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1_管内発表資料\21_数表\2026年\"/>
    </mc:Choice>
  </mc:AlternateContent>
  <xr:revisionPtr revIDLastSave="0" documentId="13_ncr:1_{5A4E4C62-2459-4FDA-84E8-C81441A38258}" xr6:coauthVersionLast="47" xr6:coauthVersionMax="47" xr10:uidLastSave="{00000000-0000-0000-0000-000000000000}"/>
  <bookViews>
    <workbookView xWindow="16530" yWindow="-16320" windowWidth="29040" windowHeight="15720" xr2:uid="{00000000-000D-0000-FFFF-FFFF00000000}"/>
  </bookViews>
  <sheets>
    <sheet name="目次" sheetId="1" r:id="rId1"/>
    <sheet name="P1" sheetId="3" r:id="rId2"/>
    <sheet name="P2" sheetId="4" r:id="rId3"/>
    <sheet name="P3" sheetId="5" r:id="rId4"/>
    <sheet name="P4" sheetId="6" r:id="rId5"/>
    <sheet name="P5" sheetId="7" r:id="rId6"/>
    <sheet name="P6" sheetId="27" r:id="rId7"/>
    <sheet name="P7" sheetId="26" r:id="rId8"/>
    <sheet name="P8" sheetId="25" r:id="rId9"/>
    <sheet name="P9" sheetId="36" r:id="rId10"/>
    <sheet name="P10" sheetId="24" r:id="rId11"/>
    <sheet name="P11" sheetId="28" r:id="rId12"/>
    <sheet name="P12" sheetId="12" r:id="rId13"/>
    <sheet name="P13" sheetId="29" r:id="rId14"/>
    <sheet name="P14" sheetId="31" r:id="rId15"/>
    <sheet name="P15" sheetId="37" r:id="rId16"/>
    <sheet name="P16" sheetId="30" r:id="rId17"/>
    <sheet name="P17" sheetId="17" r:id="rId18"/>
    <sheet name="P18" sheetId="34" r:id="rId19"/>
    <sheet name="P19" sheetId="33" r:id="rId20"/>
    <sheet name="P20" sheetId="20" r:id="rId21"/>
    <sheet name="P21" sheetId="21" r:id="rId22"/>
    <sheet name="P22" sheetId="22" r:id="rId23"/>
    <sheet name="ＨＰ" sheetId="35" r:id="rId24"/>
  </sheets>
  <definedNames>
    <definedName name="_xlnm._FilterDatabase" localSheetId="10" hidden="1">'P10'!$A$4:$Q$67</definedName>
    <definedName name="_xlnm._FilterDatabase" localSheetId="11" hidden="1">'P11'!$A$4:$Q$71</definedName>
    <definedName name="_xlnm._FilterDatabase" localSheetId="12" hidden="1">'P12'!$A$4:$Q$71</definedName>
    <definedName name="_xlnm._FilterDatabase" localSheetId="13" hidden="1">'P13'!$A$4:$Q$71</definedName>
    <definedName name="_xlnm._FilterDatabase" localSheetId="14" hidden="1">'P14'!$A$4:$Q$71</definedName>
    <definedName name="_xlnm._FilterDatabase" localSheetId="15" hidden="1">'P15'!$A$4:$Q$71</definedName>
    <definedName name="_xlnm._FilterDatabase" localSheetId="16" hidden="1">'P16'!$A$4:$Q$71</definedName>
    <definedName name="_xlnm._FilterDatabase" localSheetId="18" hidden="1">'P18'!$A$4:$Q$67</definedName>
    <definedName name="_xlnm._FilterDatabase" localSheetId="19" hidden="1">'P19'!$A$4:$Q$71</definedName>
    <definedName name="_xlnm._FilterDatabase" localSheetId="2" hidden="1">'P2'!$A$4:$Q$70</definedName>
    <definedName name="_xlnm._FilterDatabase" localSheetId="20" hidden="1">'P20'!$A$4:$R$67</definedName>
    <definedName name="_xlnm._FilterDatabase" localSheetId="3" hidden="1">'P3'!$A$4:$Q$71</definedName>
    <definedName name="_xlnm._FilterDatabase" localSheetId="4" hidden="1">'P4'!$A$4:$R$67</definedName>
    <definedName name="_xlnm._FilterDatabase" localSheetId="5" hidden="1">'P5'!$A$4:$Q$67</definedName>
    <definedName name="_xlnm._FilterDatabase" localSheetId="6" hidden="1">'P6'!$A$4:$Q$67</definedName>
    <definedName name="_xlnm._FilterDatabase" localSheetId="7" hidden="1">'P7'!$A$4:$Q$67</definedName>
    <definedName name="_xlnm._FilterDatabase" localSheetId="8" hidden="1">'P8'!$A$4:$Q$67</definedName>
    <definedName name="_xlnm._FilterDatabase" localSheetId="9" hidden="1">'P9'!$A$4:$Q$67</definedName>
    <definedName name="_xlnm.Print_Area" localSheetId="23">ＨＰ!$A$1:$L$59</definedName>
    <definedName name="_xlnm.Print_Area" localSheetId="1">'P1'!$A$1:$T$65</definedName>
    <definedName name="_xlnm.Print_Area" localSheetId="10">'P10'!$A$1:$P$70</definedName>
    <definedName name="_xlnm.Print_Area" localSheetId="11">'P11'!$A$1:$P$71</definedName>
    <definedName name="_xlnm.Print_Area" localSheetId="12">'P12'!$A$1:$P$71</definedName>
    <definedName name="_xlnm.Print_Area" localSheetId="13">'P13'!$A$1:$P$71</definedName>
    <definedName name="_xlnm.Print_Area" localSheetId="14">'P14'!$A$1:$P$71</definedName>
    <definedName name="_xlnm.Print_Area" localSheetId="15">'P15'!$A$1:$P$71</definedName>
    <definedName name="_xlnm.Print_Area" localSheetId="16">'P16'!$A$1:$P$71</definedName>
    <definedName name="_xlnm.Print_Area" localSheetId="17">'P17'!$A$1:$T$65</definedName>
    <definedName name="_xlnm.Print_Area" localSheetId="18">'P18'!$A$1:$P$70</definedName>
    <definedName name="_xlnm.Print_Area" localSheetId="19">'P19'!$A$1:$P$71</definedName>
    <definedName name="_xlnm.Print_Area" localSheetId="2">'P2'!$A$1:$P$70</definedName>
    <definedName name="_xlnm.Print_Area" localSheetId="20">'P20'!$A$1:$Q$67</definedName>
    <definedName name="_xlnm.Print_Area" localSheetId="21">'P21'!$A$1:$AC$79</definedName>
    <definedName name="_xlnm.Print_Area" localSheetId="22">'P22'!$A$1:$S$65</definedName>
    <definedName name="_xlnm.Print_Area" localSheetId="3">'P3'!$A$1:$P$71</definedName>
    <definedName name="_xlnm.Print_Area" localSheetId="4">'P4'!$A$1:$Q$67</definedName>
    <definedName name="_xlnm.Print_Area" localSheetId="5">'P5'!$A$1:$P$70</definedName>
    <definedName name="_xlnm.Print_Area" localSheetId="6">'P6'!$A$1:$P$70</definedName>
    <definedName name="_xlnm.Print_Area" localSheetId="7">'P7'!$A$1:$P$70</definedName>
    <definedName name="_xlnm.Print_Area" localSheetId="8">'P8'!$A$1:$P$70</definedName>
    <definedName name="_xlnm.Print_Area" localSheetId="9">'P9'!$A$1:$P$70</definedName>
    <definedName name="_xlnm.Print_Area" localSheetId="0">目次!$A$1:$F$56</definedName>
    <definedName name="_xlnm.Print_Area">#REF!</definedName>
    <definedName name="Record1" localSheetId="23">ＨＰ!Record1</definedName>
    <definedName name="Record1" localSheetId="1">#N/A</definedName>
    <definedName name="Record1" localSheetId="17">#N/A</definedName>
    <definedName name="Record1" localSheetId="21">#N/A</definedName>
    <definedName name="Record1" localSheetId="22">'P22'!Record1</definedName>
    <definedName name="Record1">[0]!Record1</definedName>
    <definedName name="Record2" localSheetId="23">ＨＰ!Record2</definedName>
    <definedName name="Record2" localSheetId="1">#N/A</definedName>
    <definedName name="Record2" localSheetId="17">#N/A</definedName>
    <definedName name="Record2" localSheetId="21">#N/A</definedName>
    <definedName name="Record2" localSheetId="22">'P22'!Record2</definedName>
    <definedName name="Record2">[0]!Record2</definedName>
    <definedName name="Record3" localSheetId="23">ＨＰ!Record3</definedName>
    <definedName name="Record3" localSheetId="1">#N/A</definedName>
    <definedName name="Record3" localSheetId="17">#N/A</definedName>
    <definedName name="Record3" localSheetId="21">#N/A</definedName>
    <definedName name="Record3" localSheetId="22">'P22'!Record3</definedName>
    <definedName name="Record3">[0]!Record3</definedName>
    <definedName name="あああ" localSheetId="23">ＨＰ!あああ</definedName>
    <definedName name="あああ">[0]!あああ</definedName>
    <definedName name="ああああ" localSheetId="23">ＨＰ!ああああ</definedName>
    <definedName name="ああああ">[0]!ああああ</definedName>
    <definedName name="あああああああ" localSheetId="23">ＨＰ!あああああああ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<sst xmlns="http://schemas.openxmlformats.org/spreadsheetml/2006/main" count="6121" uniqueCount="478">
  <si>
    <t>発表資料</t>
    <rPh sb="0" eb="2">
      <t>ハッピョウ</t>
    </rPh>
    <rPh sb="2" eb="4">
      <t>シリョウ</t>
    </rPh>
    <phoneticPr fontId="4"/>
  </si>
  <si>
    <t>名古屋税関</t>
    <rPh sb="0" eb="1">
      <t>ナ</t>
    </rPh>
    <rPh sb="1" eb="2">
      <t>イニシエ</t>
    </rPh>
    <rPh sb="2" eb="3">
      <t>ヤ</t>
    </rPh>
    <rPh sb="3" eb="4">
      <t>ゼイ</t>
    </rPh>
    <rPh sb="4" eb="5">
      <t>セキ</t>
    </rPh>
    <phoneticPr fontId="4"/>
  </si>
  <si>
    <t>　２．輸出は､当該輸出貨物を積載する船舶又は航空機の出港日、輸入は､当該輸入貨物の輸入許可の日（蔵入貨物、移入貨物、総保入</t>
    <rPh sb="3" eb="5">
      <t>ユシュツ</t>
    </rPh>
    <rPh sb="7" eb="9">
      <t>トウガイ</t>
    </rPh>
    <rPh sb="9" eb="11">
      <t>ユシュツ</t>
    </rPh>
    <rPh sb="11" eb="13">
      <t>カモツ</t>
    </rPh>
    <rPh sb="14" eb="16">
      <t>セキサイ</t>
    </rPh>
    <rPh sb="18" eb="20">
      <t>センパク</t>
    </rPh>
    <rPh sb="20" eb="21">
      <t>マタ</t>
    </rPh>
    <rPh sb="22" eb="25">
      <t>コウクウキ</t>
    </rPh>
    <rPh sb="26" eb="28">
      <t>シュッコウ</t>
    </rPh>
    <rPh sb="28" eb="29">
      <t>ヒ</t>
    </rPh>
    <rPh sb="30" eb="32">
      <t>ユニュウ</t>
    </rPh>
    <rPh sb="34" eb="36">
      <t>トウガイ</t>
    </rPh>
    <rPh sb="36" eb="38">
      <t>ユニュウ</t>
    </rPh>
    <rPh sb="38" eb="40">
      <t>カモツ</t>
    </rPh>
    <rPh sb="41" eb="43">
      <t>ユニュウ</t>
    </rPh>
    <rPh sb="43" eb="45">
      <t>キョカ</t>
    </rPh>
    <rPh sb="46" eb="47">
      <t>ヒ</t>
    </rPh>
    <rPh sb="48" eb="50">
      <t>クライ</t>
    </rPh>
    <rPh sb="50" eb="52">
      <t>カモツ</t>
    </rPh>
    <rPh sb="53" eb="54">
      <t>イ</t>
    </rPh>
    <rPh sb="54" eb="55">
      <t>イ</t>
    </rPh>
    <rPh sb="55" eb="57">
      <t>カモツ</t>
    </rPh>
    <rPh sb="58" eb="59">
      <t>ソウ</t>
    </rPh>
    <rPh sb="59" eb="60">
      <t>ホ</t>
    </rPh>
    <rPh sb="60" eb="61">
      <t>イ</t>
    </rPh>
    <phoneticPr fontId="3"/>
  </si>
  <si>
    <t>　　貨物及び輸入許可前引取貨物は、それぞれ当該貨物の蔵入、移入、総保入、輸入許可前引取の承認の日）をもって計上しています。</t>
    <rPh sb="6" eb="8">
      <t>ユニュウ</t>
    </rPh>
    <rPh sb="8" eb="10">
      <t>キョカ</t>
    </rPh>
    <rPh sb="10" eb="11">
      <t>マエ</t>
    </rPh>
    <rPh sb="11" eb="13">
      <t>ヒキトリ</t>
    </rPh>
    <rPh sb="13" eb="15">
      <t>カモツ</t>
    </rPh>
    <rPh sb="21" eb="23">
      <t>トウガイ</t>
    </rPh>
    <rPh sb="23" eb="25">
      <t>カモツ</t>
    </rPh>
    <rPh sb="26" eb="28">
      <t>クライ</t>
    </rPh>
    <rPh sb="29" eb="30">
      <t>イ</t>
    </rPh>
    <rPh sb="30" eb="31">
      <t>イ</t>
    </rPh>
    <rPh sb="32" eb="33">
      <t>ソウ</t>
    </rPh>
    <rPh sb="33" eb="34">
      <t>ホ</t>
    </rPh>
    <rPh sb="34" eb="35">
      <t>イ</t>
    </rPh>
    <rPh sb="36" eb="38">
      <t>ユニュウ</t>
    </rPh>
    <rPh sb="38" eb="40">
      <t>キョカ</t>
    </rPh>
    <rPh sb="40" eb="41">
      <t>マエ</t>
    </rPh>
    <rPh sb="41" eb="43">
      <t>ヒキト</t>
    </rPh>
    <rPh sb="44" eb="46">
      <t>ショウニン</t>
    </rPh>
    <rPh sb="47" eb="48">
      <t>ヒ</t>
    </rPh>
    <rPh sb="53" eb="55">
      <t>ケイジョウ</t>
    </rPh>
    <phoneticPr fontId="3"/>
  </si>
  <si>
    <t>　３．本資料における「前年同期比」は、前年の同じ期間と比較していますので、統計期間によりそれぞれ前年比、前年同月比に読み</t>
    <rPh sb="3" eb="4">
      <t>ホン</t>
    </rPh>
    <rPh sb="4" eb="6">
      <t>シリョウ</t>
    </rPh>
    <rPh sb="11" eb="13">
      <t>ゼンネン</t>
    </rPh>
    <rPh sb="13" eb="16">
      <t>ドウキヒ</t>
    </rPh>
    <rPh sb="19" eb="21">
      <t>ゼンネン</t>
    </rPh>
    <rPh sb="22" eb="23">
      <t>オナ</t>
    </rPh>
    <rPh sb="24" eb="26">
      <t>キカン</t>
    </rPh>
    <rPh sb="27" eb="29">
      <t>ヒカク</t>
    </rPh>
    <rPh sb="37" eb="39">
      <t>トウケイ</t>
    </rPh>
    <rPh sb="39" eb="41">
      <t>キカン</t>
    </rPh>
    <rPh sb="48" eb="51">
      <t>ゼンネンヒ</t>
    </rPh>
    <rPh sb="52" eb="54">
      <t>ゼンネン</t>
    </rPh>
    <rPh sb="54" eb="56">
      <t>ドウゲツ</t>
    </rPh>
    <rPh sb="56" eb="57">
      <t>ヒ</t>
    </rPh>
    <rPh sb="58" eb="59">
      <t>ヨ</t>
    </rPh>
    <phoneticPr fontId="3"/>
  </si>
  <si>
    <t>注１．本資料は、輸出入通関された貨物の蔵置場所を管轄する税関官署を基準に集計しています。輸出はＦＯＢ、輸入はＣＩＦ価格</t>
    <rPh sb="28" eb="32">
      <t>ゼイカンカンショ</t>
    </rPh>
    <rPh sb="33" eb="35">
      <t>キジュン</t>
    </rPh>
    <rPh sb="36" eb="38">
      <t>シュウケイ</t>
    </rPh>
    <phoneticPr fontId="3"/>
  </si>
  <si>
    <t>　４．本資料における管内とは、名古屋税関が管轄する愛知、岐阜、三重、静岡、長野の5県をいいます。</t>
    <rPh sb="3" eb="4">
      <t>ホン</t>
    </rPh>
    <rPh sb="4" eb="6">
      <t>シリョウ</t>
    </rPh>
    <rPh sb="10" eb="12">
      <t>カンナイ</t>
    </rPh>
    <rPh sb="15" eb="18">
      <t>ナゴヤ</t>
    </rPh>
    <rPh sb="18" eb="20">
      <t>ゼイカン</t>
    </rPh>
    <rPh sb="21" eb="23">
      <t>カンカツ</t>
    </rPh>
    <rPh sb="25" eb="27">
      <t>アイチ</t>
    </rPh>
    <rPh sb="28" eb="30">
      <t>ギフ</t>
    </rPh>
    <rPh sb="31" eb="33">
      <t>ミエ</t>
    </rPh>
    <rPh sb="34" eb="36">
      <t>シズオカ</t>
    </rPh>
    <rPh sb="37" eb="39">
      <t>ナガノ</t>
    </rPh>
    <rPh sb="41" eb="42">
      <t>ケン</t>
    </rPh>
    <phoneticPr fontId="3"/>
  </si>
  <si>
    <t>　　名古屋税関ホームページにてご確認ください。</t>
    <rPh sb="5" eb="7">
      <t>ゼイカン</t>
    </rPh>
    <rPh sb="16" eb="18">
      <t>カクニン</t>
    </rPh>
    <phoneticPr fontId="3"/>
  </si>
  <si>
    <t>地理圏及び経済圏についての補足説明</t>
    <rPh sb="0" eb="2">
      <t>チリ</t>
    </rPh>
    <rPh sb="2" eb="3">
      <t>ケン</t>
    </rPh>
    <rPh sb="3" eb="4">
      <t>オヨ</t>
    </rPh>
    <rPh sb="5" eb="7">
      <t>ケイザイ</t>
    </rPh>
    <rPh sb="7" eb="8">
      <t>ケン</t>
    </rPh>
    <rPh sb="13" eb="15">
      <t>ホソク</t>
    </rPh>
    <rPh sb="15" eb="17">
      <t>セツメイ</t>
    </rPh>
    <phoneticPr fontId="3"/>
  </si>
  <si>
    <t>【地理圏】</t>
    <phoneticPr fontId="3"/>
  </si>
  <si>
    <t>　　　統計国名符号表にて地理圏として区分されていない「アジア」、「中東」を構成する国は</t>
    <phoneticPr fontId="3"/>
  </si>
  <si>
    <t>　　以下のとおり。</t>
    <phoneticPr fontId="3"/>
  </si>
  <si>
    <t>　　　○ アジア　【26ヵ国】</t>
    <phoneticPr fontId="3"/>
  </si>
  <si>
    <t>　　　　大韓民国、北朝鮮、中華人民共和国、台湾、モンゴル、香港、ベトナム、タイ、シンガ</t>
    <phoneticPr fontId="3"/>
  </si>
  <si>
    <t>　　　　ポール、マレーシア、ブルネイ、フィリピン、インドネシア、カンボジア、ラオス、</t>
    <phoneticPr fontId="3"/>
  </si>
  <si>
    <t>　　　　ミャンマー、インド、パキスタン、スリランカ、モルディブ、バングラデシュ、東ティ</t>
    <phoneticPr fontId="3"/>
  </si>
  <si>
    <t>　　　　モール、マカオ、アフガニスタン、ネパール、ブータン</t>
    <phoneticPr fontId="3"/>
  </si>
  <si>
    <t>　　　○ 中東　【14ヵ国】</t>
    <phoneticPr fontId="3"/>
  </si>
  <si>
    <t>　　　　イラン、イラク、バーレーン、サウジアラビア、クウェート、カタール、オマーン、</t>
    <phoneticPr fontId="3"/>
  </si>
  <si>
    <t>　　　　イスラエル、ヨルダン、シリア、レバノン、アラブ首長国連邦、イエメン、ヨルダン川</t>
    <phoneticPr fontId="3"/>
  </si>
  <si>
    <t>　　　　西岸及びガザ</t>
    <phoneticPr fontId="3"/>
  </si>
  <si>
    <t>【経済圏】</t>
    <phoneticPr fontId="3"/>
  </si>
  <si>
    <t>　　　統計資料に盛り込んでいる経済圏「ＥＵ」、「ＡＳＥＡＮ」を構成する国は以下のとおり。</t>
    <phoneticPr fontId="3"/>
  </si>
  <si>
    <t>　　　　ポーランド、オーストリア、ハンガリー、ギリシャ、キプロス、エストニア、ラトビア、</t>
    <phoneticPr fontId="3"/>
  </si>
  <si>
    <t>　　　　リトアニア、クロアチア、スロベニア、チェコ、スロバキア、ルーマニア、ブルガリア</t>
    <phoneticPr fontId="3"/>
  </si>
  <si>
    <t>　　　　インドネシア、カンボジア、シンガポール、タイ、フィリピン、ブルネイ、ベトナム、</t>
    <phoneticPr fontId="3"/>
  </si>
  <si>
    <t>税関ホームページ「貿易統計」の利用案内</t>
    <rPh sb="0" eb="2">
      <t>ゼイカン</t>
    </rPh>
    <phoneticPr fontId="3"/>
  </si>
  <si>
    <t>【インターネット・アドレス】</t>
    <phoneticPr fontId="3"/>
  </si>
  <si>
    <t>　　　税関ホームページ</t>
    <phoneticPr fontId="7"/>
  </si>
  <si>
    <t>　　　財務省貿易統計</t>
    <rPh sb="6" eb="8">
      <t>ボウエキ</t>
    </rPh>
    <rPh sb="8" eb="10">
      <t>トウケイ</t>
    </rPh>
    <phoneticPr fontId="7"/>
  </si>
  <si>
    <t>　　　名古屋税関ホームページ</t>
    <phoneticPr fontId="7"/>
  </si>
  <si>
    <t>【貿易統計閲覧】</t>
    <phoneticPr fontId="3"/>
  </si>
  <si>
    <t>　　　　普通貿易統計</t>
    <rPh sb="4" eb="6">
      <t>フツウ</t>
    </rPh>
    <rPh sb="6" eb="8">
      <t>ボウエキ</t>
    </rPh>
    <rPh sb="8" eb="10">
      <t>トウケイ</t>
    </rPh>
    <phoneticPr fontId="7"/>
  </si>
  <si>
    <t>　　　　・統計品目情報</t>
    <rPh sb="5" eb="7">
      <t>トウケイ</t>
    </rPh>
    <rPh sb="7" eb="9">
      <t>ヒンモク</t>
    </rPh>
    <rPh sb="9" eb="11">
      <t>ジョウホウ</t>
    </rPh>
    <phoneticPr fontId="7"/>
  </si>
  <si>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3"/>
  </si>
  <si>
    <t>　　　　・概況品情報</t>
    <rPh sb="5" eb="7">
      <t>ガイキョウ</t>
    </rPh>
    <rPh sb="7" eb="8">
      <t>ヒン</t>
    </rPh>
    <rPh sb="8" eb="10">
      <t>ジョウホウ</t>
    </rPh>
    <phoneticPr fontId="7"/>
  </si>
  <si>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3"/>
  </si>
  <si>
    <t>　　　　・国別情報、総額等</t>
    <rPh sb="5" eb="7">
      <t>クニベツ</t>
    </rPh>
    <rPh sb="7" eb="9">
      <t>ジョウホウ</t>
    </rPh>
    <rPh sb="10" eb="12">
      <t>ソウガク</t>
    </rPh>
    <rPh sb="12" eb="13">
      <t>トウ</t>
    </rPh>
    <phoneticPr fontId="7"/>
  </si>
  <si>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3"/>
  </si>
  <si>
    <t>　　　　船舶・航空機統計、特殊貿易統計</t>
    <rPh sb="4" eb="6">
      <t>センパク</t>
    </rPh>
    <rPh sb="7" eb="10">
      <t>コウクウキ</t>
    </rPh>
    <rPh sb="10" eb="12">
      <t>トウケイ</t>
    </rPh>
    <rPh sb="13" eb="15">
      <t>トクシュ</t>
    </rPh>
    <rPh sb="15" eb="17">
      <t>ボウエキ</t>
    </rPh>
    <rPh sb="17" eb="19">
      <t>トウケイ</t>
    </rPh>
    <phoneticPr fontId="7"/>
  </si>
  <si>
    <t>　　　　・船舶・航空機統計</t>
    <rPh sb="5" eb="7">
      <t>センパク</t>
    </rPh>
    <rPh sb="8" eb="11">
      <t>コウクウキ</t>
    </rPh>
    <rPh sb="11" eb="13">
      <t>トウケイ</t>
    </rPh>
    <phoneticPr fontId="7"/>
  </si>
  <si>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3"/>
  </si>
  <si>
    <t>　　　　・特殊貿易統計</t>
    <rPh sb="5" eb="7">
      <t>トクシュ</t>
    </rPh>
    <rPh sb="7" eb="9">
      <t>ボウエキ</t>
    </rPh>
    <rPh sb="9" eb="11">
      <t>トウケイ</t>
    </rPh>
    <phoneticPr fontId="7"/>
  </si>
  <si>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3"/>
  </si>
  <si>
    <t>【貿易統計閲覧に係る問い合わせ先】</t>
    <phoneticPr fontId="7"/>
  </si>
  <si>
    <t>　　　（名古屋港湾合同庁舎６階）</t>
    <rPh sb="4" eb="7">
      <t>ナゴヤ</t>
    </rPh>
    <rPh sb="7" eb="9">
      <t>コウワン</t>
    </rPh>
    <rPh sb="9" eb="11">
      <t>ゴウドウ</t>
    </rPh>
    <rPh sb="11" eb="13">
      <t>チョウシャ</t>
    </rPh>
    <rPh sb="14" eb="15">
      <t>カイ</t>
    </rPh>
    <phoneticPr fontId="3"/>
  </si>
  <si>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3"/>
  </si>
  <si>
    <t>　   　　                               FAX０５２－６５４－４２３２</t>
    <phoneticPr fontId="3"/>
  </si>
  <si>
    <t xml:space="preserve">　                                              </t>
    <phoneticPr fontId="3"/>
  </si>
  <si>
    <t xml:space="preserve">  　</t>
    <phoneticPr fontId="3"/>
  </si>
  <si>
    <t>【目次】</t>
    <rPh sb="1" eb="3">
      <t>モクジ</t>
    </rPh>
    <phoneticPr fontId="3"/>
  </si>
  <si>
    <t>管内 貿易概況</t>
    <rPh sb="0" eb="2">
      <t>カンナイ</t>
    </rPh>
    <rPh sb="3" eb="5">
      <t>ボウエキ</t>
    </rPh>
    <rPh sb="5" eb="7">
      <t>ガイキョウ</t>
    </rPh>
    <phoneticPr fontId="3"/>
  </si>
  <si>
    <t>　１頁</t>
    <rPh sb="2" eb="3">
      <t>ページ</t>
    </rPh>
    <phoneticPr fontId="3"/>
  </si>
  <si>
    <t>　２頁</t>
    <rPh sb="2" eb="3">
      <t>ページ</t>
    </rPh>
    <phoneticPr fontId="3"/>
  </si>
  <si>
    <t>管内 輸入 主要概況品別表</t>
    <rPh sb="0" eb="2">
      <t>カンナイ</t>
    </rPh>
    <rPh sb="3" eb="5">
      <t>ユニュウ</t>
    </rPh>
    <phoneticPr fontId="3"/>
  </si>
  <si>
    <t>　３頁</t>
    <rPh sb="2" eb="3">
      <t>ページ</t>
    </rPh>
    <phoneticPr fontId="3"/>
  </si>
  <si>
    <t>管内 輸出入 主要地域(国)別表</t>
    <rPh sb="0" eb="2">
      <t>カンナイ</t>
    </rPh>
    <rPh sb="3" eb="5">
      <t>ユシュツ</t>
    </rPh>
    <rPh sb="5" eb="6">
      <t>ニュウ</t>
    </rPh>
    <rPh sb="7" eb="9">
      <t>シュヨウ</t>
    </rPh>
    <rPh sb="9" eb="11">
      <t>チイキ</t>
    </rPh>
    <rPh sb="12" eb="13">
      <t>クニ</t>
    </rPh>
    <rPh sb="14" eb="15">
      <t>ベツ</t>
    </rPh>
    <rPh sb="15" eb="16">
      <t>ヒョウ</t>
    </rPh>
    <phoneticPr fontId="3"/>
  </si>
  <si>
    <t>　４頁</t>
    <rPh sb="2" eb="3">
      <t>ページ</t>
    </rPh>
    <phoneticPr fontId="3"/>
  </si>
  <si>
    <t>管内 輸出 地域(国)別 主要概況品別表（アジア）</t>
    <rPh sb="0" eb="2">
      <t>カンナイ</t>
    </rPh>
    <rPh sb="3" eb="5">
      <t>ユシュツ</t>
    </rPh>
    <rPh sb="6" eb="8">
      <t>チイキ</t>
    </rPh>
    <rPh sb="9" eb="10">
      <t>クニ</t>
    </rPh>
    <phoneticPr fontId="3"/>
  </si>
  <si>
    <t>　５頁</t>
    <rPh sb="2" eb="3">
      <t>ページ</t>
    </rPh>
    <phoneticPr fontId="3"/>
  </si>
  <si>
    <t>管内 輸出 地域(国)別 主要概況品別表（中国）</t>
    <rPh sb="0" eb="2">
      <t>カンナイ</t>
    </rPh>
    <rPh sb="3" eb="5">
      <t>ユシュツ</t>
    </rPh>
    <rPh sb="6" eb="8">
      <t>チイキ</t>
    </rPh>
    <rPh sb="9" eb="10">
      <t>クニ</t>
    </rPh>
    <rPh sb="21" eb="23">
      <t>チュウゴク</t>
    </rPh>
    <phoneticPr fontId="3"/>
  </si>
  <si>
    <t>　６頁</t>
    <rPh sb="2" eb="3">
      <t>ページ</t>
    </rPh>
    <phoneticPr fontId="3"/>
  </si>
  <si>
    <t>管内 輸出 地域(国)別 主要概況品別表（アメリカ）</t>
    <rPh sb="0" eb="2">
      <t>カンナイ</t>
    </rPh>
    <rPh sb="3" eb="5">
      <t>ユシュツ</t>
    </rPh>
    <rPh sb="6" eb="8">
      <t>チイキ</t>
    </rPh>
    <rPh sb="9" eb="10">
      <t>クニ</t>
    </rPh>
    <phoneticPr fontId="3"/>
  </si>
  <si>
    <t>　７頁</t>
    <rPh sb="2" eb="3">
      <t>ページ</t>
    </rPh>
    <phoneticPr fontId="3"/>
  </si>
  <si>
    <t>管内 輸出 地域(国)別 主要概況品別表（ＥＵ）</t>
    <rPh sb="0" eb="2">
      <t>カンナイ</t>
    </rPh>
    <phoneticPr fontId="3"/>
  </si>
  <si>
    <t>　８頁</t>
    <rPh sb="2" eb="3">
      <t>ページ</t>
    </rPh>
    <phoneticPr fontId="3"/>
  </si>
  <si>
    <t>管内 輸出 地域(国)別 主要概況品別表（中東）</t>
    <rPh sb="0" eb="2">
      <t>カンナイ</t>
    </rPh>
    <rPh sb="21" eb="23">
      <t>チュウトウ</t>
    </rPh>
    <phoneticPr fontId="3"/>
  </si>
  <si>
    <t>　９頁</t>
    <rPh sb="2" eb="3">
      <t>ページ</t>
    </rPh>
    <phoneticPr fontId="3"/>
  </si>
  <si>
    <t>管内 輸入 地域(国)別 主要概況品別表（アジア）</t>
    <rPh sb="0" eb="2">
      <t>カンナイ</t>
    </rPh>
    <rPh sb="3" eb="5">
      <t>ユニュウ</t>
    </rPh>
    <phoneticPr fontId="3"/>
  </si>
  <si>
    <t>１０頁</t>
    <rPh sb="2" eb="3">
      <t>ページ</t>
    </rPh>
    <phoneticPr fontId="3"/>
  </si>
  <si>
    <t>管内 輸入 地域(国)別 主要概況品別表（中国）</t>
    <rPh sb="0" eb="2">
      <t>カンナイ</t>
    </rPh>
    <rPh sb="3" eb="5">
      <t>ユニュウ</t>
    </rPh>
    <rPh sb="6" eb="8">
      <t>チイキ</t>
    </rPh>
    <rPh sb="9" eb="10">
      <t>クニ</t>
    </rPh>
    <rPh sb="21" eb="23">
      <t>チュウゴク</t>
    </rPh>
    <phoneticPr fontId="3"/>
  </si>
  <si>
    <t>１１頁</t>
    <rPh sb="2" eb="3">
      <t>ページ</t>
    </rPh>
    <phoneticPr fontId="3"/>
  </si>
  <si>
    <t>管内 輸入 地域(国)別 主要概況品別表（アメリカ）</t>
    <rPh sb="0" eb="2">
      <t>カンナイ</t>
    </rPh>
    <rPh sb="3" eb="5">
      <t>ユニュウ</t>
    </rPh>
    <rPh sb="6" eb="8">
      <t>チイキ</t>
    </rPh>
    <rPh sb="9" eb="10">
      <t>クニ</t>
    </rPh>
    <phoneticPr fontId="3"/>
  </si>
  <si>
    <t>１２頁</t>
    <rPh sb="2" eb="3">
      <t>ページ</t>
    </rPh>
    <phoneticPr fontId="3"/>
  </si>
  <si>
    <t>管内 輸入 地域(国)別 主要概況品別表（ＥＵ）</t>
    <rPh sb="0" eb="2">
      <t>カンナイ</t>
    </rPh>
    <rPh sb="4" eb="5">
      <t>ニュウ</t>
    </rPh>
    <phoneticPr fontId="3"/>
  </si>
  <si>
    <t>１３頁</t>
    <rPh sb="2" eb="3">
      <t>ページ</t>
    </rPh>
    <phoneticPr fontId="3"/>
  </si>
  <si>
    <t>管内 輸入 地域(国)別 主要概況品別表（中東）</t>
    <rPh sb="0" eb="2">
      <t>カンナイ</t>
    </rPh>
    <rPh sb="4" eb="5">
      <t>イ</t>
    </rPh>
    <phoneticPr fontId="3"/>
  </si>
  <si>
    <t>１４頁</t>
    <rPh sb="2" eb="3">
      <t>ページ</t>
    </rPh>
    <phoneticPr fontId="3"/>
  </si>
  <si>
    <t>名古屋港 貿易概況</t>
    <rPh sb="0" eb="3">
      <t>ナゴヤ</t>
    </rPh>
    <rPh sb="3" eb="4">
      <t>コウ</t>
    </rPh>
    <rPh sb="5" eb="7">
      <t>ボウエキ</t>
    </rPh>
    <rPh sb="7" eb="9">
      <t>ガイキョウ</t>
    </rPh>
    <phoneticPr fontId="3"/>
  </si>
  <si>
    <t>１５頁</t>
    <rPh sb="2" eb="3">
      <t>ページ</t>
    </rPh>
    <phoneticPr fontId="3"/>
  </si>
  <si>
    <t>名古屋港 輸出 主要概況品別表</t>
    <rPh sb="0" eb="3">
      <t>ナゴヤ</t>
    </rPh>
    <rPh sb="3" eb="4">
      <t>コウ</t>
    </rPh>
    <rPh sb="5" eb="7">
      <t>ユシュツ</t>
    </rPh>
    <phoneticPr fontId="3"/>
  </si>
  <si>
    <t>１６頁</t>
    <rPh sb="2" eb="3">
      <t>ページ</t>
    </rPh>
    <phoneticPr fontId="3"/>
  </si>
  <si>
    <t>名古屋港 輸入 主要概況品別表</t>
    <rPh sb="0" eb="3">
      <t>ナゴヤ</t>
    </rPh>
    <rPh sb="3" eb="4">
      <t>コウ</t>
    </rPh>
    <rPh sb="5" eb="7">
      <t>ユニュウ</t>
    </rPh>
    <phoneticPr fontId="3"/>
  </si>
  <si>
    <t>１７頁</t>
    <rPh sb="2" eb="3">
      <t>ページ</t>
    </rPh>
    <phoneticPr fontId="3"/>
  </si>
  <si>
    <t>名古屋港 輸出入 主要地域(国)別表</t>
    <rPh sb="0" eb="3">
      <t>ナゴヤ</t>
    </rPh>
    <rPh sb="3" eb="4">
      <t>コウ</t>
    </rPh>
    <rPh sb="5" eb="7">
      <t>ユシュツ</t>
    </rPh>
    <rPh sb="7" eb="8">
      <t>イ</t>
    </rPh>
    <rPh sb="9" eb="11">
      <t>シュヨウ</t>
    </rPh>
    <rPh sb="11" eb="13">
      <t>チイキ</t>
    </rPh>
    <rPh sb="14" eb="15">
      <t>クニ</t>
    </rPh>
    <rPh sb="16" eb="17">
      <t>ベツ</t>
    </rPh>
    <rPh sb="17" eb="18">
      <t>ヒョウ</t>
    </rPh>
    <phoneticPr fontId="3"/>
  </si>
  <si>
    <t>１８頁</t>
    <rPh sb="2" eb="3">
      <t>ページ</t>
    </rPh>
    <phoneticPr fontId="3"/>
  </si>
  <si>
    <t>管内 港別輸出入額 推移表</t>
    <rPh sb="0" eb="2">
      <t>カンナイ</t>
    </rPh>
    <rPh sb="3" eb="4">
      <t>ミナト</t>
    </rPh>
    <rPh sb="4" eb="5">
      <t>ベツ</t>
    </rPh>
    <rPh sb="5" eb="7">
      <t>ユシュツ</t>
    </rPh>
    <rPh sb="7" eb="8">
      <t>イ</t>
    </rPh>
    <rPh sb="8" eb="9">
      <t>ガク</t>
    </rPh>
    <rPh sb="10" eb="12">
      <t>スイイ</t>
    </rPh>
    <rPh sb="12" eb="13">
      <t>ヒョウ</t>
    </rPh>
    <phoneticPr fontId="3"/>
  </si>
  <si>
    <t>１９頁</t>
    <rPh sb="2" eb="3">
      <t>ページ</t>
    </rPh>
    <phoneticPr fontId="3"/>
  </si>
  <si>
    <t>税関別・五大港・主要空港 貿易額表</t>
    <rPh sb="0" eb="2">
      <t>ゼイカン</t>
    </rPh>
    <rPh sb="2" eb="3">
      <t>ベツ</t>
    </rPh>
    <rPh sb="16" eb="17">
      <t>ヒョウ</t>
    </rPh>
    <phoneticPr fontId="3"/>
  </si>
  <si>
    <t>２０頁</t>
    <rPh sb="2" eb="3">
      <t>ページ</t>
    </rPh>
    <phoneticPr fontId="3"/>
  </si>
  <si>
    <t xml:space="preserve">                                      【e-mail address：nagoya-chosa-tokei@customs.go.jp】</t>
    <phoneticPr fontId="3"/>
  </si>
  <si>
    <t>管内 輸出 地域(国)別 主要概況品別表（ＡＳＥＡＮ）</t>
    <rPh sb="0" eb="2">
      <t>カンナイ</t>
    </rPh>
    <rPh sb="3" eb="5">
      <t>ユシュツ</t>
    </rPh>
    <rPh sb="6" eb="8">
      <t>チイキ</t>
    </rPh>
    <rPh sb="9" eb="10">
      <t>クニ</t>
    </rPh>
    <rPh sb="13" eb="15">
      <t>シュヨウ</t>
    </rPh>
    <rPh sb="15" eb="17">
      <t>ガイキョウ</t>
    </rPh>
    <rPh sb="17" eb="18">
      <t>ヒン</t>
    </rPh>
    <rPh sb="18" eb="20">
      <t>ベッピョウ</t>
    </rPh>
    <phoneticPr fontId="3"/>
  </si>
  <si>
    <t>管内 輸入 地域(国)別 主要概況品別表（ＡＳＥＡＮ）</t>
    <rPh sb="0" eb="2">
      <t>カンナイ</t>
    </rPh>
    <rPh sb="3" eb="5">
      <t>ユニュウ</t>
    </rPh>
    <rPh sb="6" eb="8">
      <t>チイキ</t>
    </rPh>
    <rPh sb="9" eb="10">
      <t>クニ</t>
    </rPh>
    <phoneticPr fontId="3"/>
  </si>
  <si>
    <t>２１頁</t>
    <rPh sb="2" eb="3">
      <t>ページ</t>
    </rPh>
    <phoneticPr fontId="3"/>
  </si>
  <si>
    <t>２２頁</t>
    <rPh sb="2" eb="3">
      <t>ページ</t>
    </rPh>
    <phoneticPr fontId="3"/>
  </si>
  <si>
    <t>　　替えてください。</t>
    <phoneticPr fontId="3"/>
  </si>
  <si>
    <t xml:space="preserve">     　　                                 　　　　　　      </t>
    <phoneticPr fontId="3"/>
  </si>
  <si>
    <t>管内 貿易概況</t>
  </si>
  <si>
    <t>（単位：百万円、％）</t>
  </si>
  <si>
    <t>区　　分</t>
  </si>
  <si>
    <t>輸 出 額</t>
  </si>
  <si>
    <t>輸 入 額</t>
  </si>
  <si>
    <t>輸出入額</t>
  </si>
  <si>
    <t>差引額(▲は輸入超過）</t>
  </si>
  <si>
    <t>前年同期比</t>
  </si>
  <si>
    <t>全国比</t>
  </si>
  <si>
    <t>管　内</t>
  </si>
  <si>
    <t>－</t>
  </si>
  <si>
    <t>全　国</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</si>
  <si>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</si>
  <si>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</si>
  <si>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</si>
  <si>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</si>
  <si>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</si>
  <si>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</si>
  <si>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</si>
  <si>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</si>
  <si>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</si>
  <si>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</si>
  <si>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</si>
  <si>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</si>
  <si>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</si>
  <si>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</si>
  <si>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</si>
  <si>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</si>
  <si>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</si>
  <si>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</si>
  <si>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</si>
  <si>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</si>
  <si>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【グラフ作成用データ】</t>
  </si>
  <si>
    <t>輸出</t>
  </si>
  <si>
    <t>輸入</t>
  </si>
  <si>
    <t>1月</t>
  </si>
  <si>
    <t>2月</t>
  </si>
  <si>
    <t>3月</t>
  </si>
  <si>
    <t>4月</t>
  </si>
  <si>
    <t>5月</t>
  </si>
  <si>
    <t>6月</t>
  </si>
  <si>
    <t>7月</t>
  </si>
  <si>
    <t>8月</t>
  </si>
  <si>
    <t>9月</t>
  </si>
  <si>
    <t>グラフ単位</t>
  </si>
  <si>
    <t>千億円</t>
  </si>
  <si>
    <t>兆円</t>
  </si>
  <si>
    <t>管内　輸出　主要概況品別表</t>
  </si>
  <si>
    <t>(単位：百万円、％)</t>
  </si>
  <si>
    <t>【１月以降累計】</t>
  </si>
  <si>
    <t xml:space="preserve">    概況品（概況品コード）</t>
  </si>
  <si>
    <t>単位</t>
  </si>
  <si>
    <t>数　量</t>
  </si>
  <si>
    <t>金　額</t>
  </si>
  <si>
    <t>構成比</t>
  </si>
  <si>
    <t>増　減
寄与度</t>
  </si>
  <si>
    <t>総　　　　　　　額</t>
  </si>
  <si>
    <t>食料品及び動物（0）</t>
  </si>
  <si>
    <t>魚介類及び同調製品（007）</t>
  </si>
  <si>
    <t>MT</t>
  </si>
  <si>
    <t>穀物及び同調製品（009）</t>
  </si>
  <si>
    <t>コーヒー・茶・ココア・香辛料類（015）</t>
  </si>
  <si>
    <t>飲料及びたばこ（1）</t>
  </si>
  <si>
    <t>飲料（101）</t>
  </si>
  <si>
    <t>KL</t>
  </si>
  <si>
    <t>原材料（2）</t>
  </si>
  <si>
    <t>生ゴム（205）</t>
  </si>
  <si>
    <t>パルプ及び古紙（209）</t>
  </si>
  <si>
    <t>粗鉱物（213）</t>
  </si>
  <si>
    <t>金属鉱及びくず（215）</t>
  </si>
  <si>
    <t>鉱物性燃料（3）</t>
  </si>
  <si>
    <t>石油及び同製品（303）</t>
  </si>
  <si>
    <t>動植物性油脂（4）</t>
  </si>
  <si>
    <t>化学製品（5）</t>
  </si>
  <si>
    <t>有機化合物（50101）</t>
  </si>
  <si>
    <t>無機化合物（50103）</t>
  </si>
  <si>
    <t>鉱物性タール及び粗製薬品（503）</t>
  </si>
  <si>
    <t>染料・なめし剤及び着色剤（505）</t>
  </si>
  <si>
    <t>医薬品（507）</t>
  </si>
  <si>
    <t>KG</t>
  </si>
  <si>
    <t>精油・香料及び化粧品類（509）</t>
  </si>
  <si>
    <t>プラスチック（515）</t>
  </si>
  <si>
    <t>原料別製品（6）</t>
  </si>
  <si>
    <t>ゴム製品（603）</t>
  </si>
  <si>
    <t>紙類及び同製品（606）</t>
  </si>
  <si>
    <t>織物用糸及び繊維製品（607）</t>
  </si>
  <si>
    <t>非金属鉱物製品（609）</t>
  </si>
  <si>
    <t>鉄鋼（611）</t>
  </si>
  <si>
    <t>非鉄金属（613）</t>
  </si>
  <si>
    <t>金属製品（615）</t>
  </si>
  <si>
    <t>機械類及び輸送用機器（7）</t>
  </si>
  <si>
    <t>原動機（70101）</t>
  </si>
  <si>
    <t>事務用機器（70105）</t>
  </si>
  <si>
    <t>金属加工機械（70107）</t>
  </si>
  <si>
    <t>繊維機械（70109）</t>
  </si>
  <si>
    <t>建設用・鉱山用機械（70119）</t>
  </si>
  <si>
    <t>加熱用・冷却用機器（70123）</t>
  </si>
  <si>
    <t>ポンプ及び遠心分離機（70125）</t>
  </si>
  <si>
    <t>荷役機械（70127）</t>
  </si>
  <si>
    <t>ベアリング及び同部分品（70129）</t>
  </si>
  <si>
    <t>半導体等製造装置（70131）</t>
  </si>
  <si>
    <t>重電機器（70301）</t>
  </si>
  <si>
    <t>電気回路等の機器（70303）</t>
  </si>
  <si>
    <t>絶縁電線及び絶縁ケーブル（70305）</t>
  </si>
  <si>
    <t>映像機器（70309）</t>
  </si>
  <si>
    <t>NO</t>
  </si>
  <si>
    <t>音響・映像機器の部分品（70313）</t>
  </si>
  <si>
    <t>通信機（70315）</t>
  </si>
  <si>
    <t>電池（70319）</t>
  </si>
  <si>
    <t>半導体等電子部品（70323）</t>
  </si>
  <si>
    <t>自動車用等の電気機器（70325）</t>
  </si>
  <si>
    <t>電気計測機器（70327）</t>
  </si>
  <si>
    <t>コンデンサー（70329）</t>
  </si>
  <si>
    <t>TH</t>
  </si>
  <si>
    <t>自動車（70503）</t>
  </si>
  <si>
    <t>自動車の部分品（70505）</t>
  </si>
  <si>
    <t>二輪自動車類（70507）</t>
  </si>
  <si>
    <t>航空機類（70511）</t>
  </si>
  <si>
    <t>船舶類（70513）</t>
  </si>
  <si>
    <t>雑製品（8）</t>
  </si>
  <si>
    <t>家具（803）</t>
  </si>
  <si>
    <t>科学光学機器（81101）</t>
  </si>
  <si>
    <t>写真用・映画用材料（81301）</t>
  </si>
  <si>
    <t>楽器（81305）</t>
  </si>
  <si>
    <t>プラスチック製品（81311）</t>
  </si>
  <si>
    <t>特殊取扱品（9）</t>
  </si>
  <si>
    <t>再輸出品（901）</t>
  </si>
  <si>
    <t>肉類及び同調製品（003）</t>
  </si>
  <si>
    <t>魚介類（00701）</t>
  </si>
  <si>
    <t>魚介類の調製品（00703）</t>
  </si>
  <si>
    <t>とうもろこし（00907）</t>
  </si>
  <si>
    <t>果実及び野菜（011）</t>
  </si>
  <si>
    <t>飼料（017）</t>
  </si>
  <si>
    <t>採油用の種・ナット及び核（203）</t>
  </si>
  <si>
    <t>木材及びコルク（207）</t>
  </si>
  <si>
    <t>石炭（30101）</t>
  </si>
  <si>
    <t>原油及び粗油（30301）</t>
  </si>
  <si>
    <t>石油製品（30303）</t>
  </si>
  <si>
    <t>液化石油ガス（3050101）</t>
  </si>
  <si>
    <t>液化天然ガス（3050103）</t>
  </si>
  <si>
    <t>火薬類（513）</t>
  </si>
  <si>
    <t>合板・ウッドパネル（60501）</t>
  </si>
  <si>
    <t>パルプウッド等（60503）</t>
  </si>
  <si>
    <t>木製建具及び建築用木工品（60505）</t>
  </si>
  <si>
    <t>紙類及び同製品（607）</t>
  </si>
  <si>
    <t>織物用糸及び繊維製品（609）</t>
  </si>
  <si>
    <t>非金属鉱物製品（611）</t>
  </si>
  <si>
    <t>鉄鋼（613）</t>
  </si>
  <si>
    <t>アルミニウム及び同合金（61507）</t>
  </si>
  <si>
    <t>金属製品（617）</t>
  </si>
  <si>
    <t>加熱用・冷却用機器（70119）</t>
  </si>
  <si>
    <t>ポンプ及び遠心分離機（70121）</t>
  </si>
  <si>
    <t>コック・弁類（70127）</t>
  </si>
  <si>
    <t>絶縁電線及び絶縁ケーブル（70304）</t>
  </si>
  <si>
    <t>通信機（70307）</t>
  </si>
  <si>
    <t>家庭用電気機器（70309）</t>
  </si>
  <si>
    <t>半導体等電子部品（70311）</t>
  </si>
  <si>
    <t>電気計測機器（70313）</t>
  </si>
  <si>
    <t>自動車（70501）</t>
  </si>
  <si>
    <t>自動車の部分品（70503）</t>
  </si>
  <si>
    <t>航空機類（70505）</t>
  </si>
  <si>
    <t>衣類及び同附属品（807）</t>
  </si>
  <si>
    <t>はき物（809）</t>
  </si>
  <si>
    <t>プラスチック製品（81307）</t>
  </si>
  <si>
    <t>がん具及び遊戯用具（81309）</t>
  </si>
  <si>
    <t>再輸入品（901）</t>
  </si>
  <si>
    <t>管内　輸出入　主要地域（国）別表</t>
  </si>
  <si>
    <t>輸　出</t>
  </si>
  <si>
    <t>輸　入</t>
  </si>
  <si>
    <t>輸出入</t>
  </si>
  <si>
    <t>差　引</t>
  </si>
  <si>
    <t>地域・国名等</t>
  </si>
  <si>
    <t>金額</t>
  </si>
  <si>
    <t>総額</t>
  </si>
  <si>
    <t>アジア</t>
  </si>
  <si>
    <t>大韓民国</t>
  </si>
  <si>
    <t>中華人民共和国</t>
  </si>
  <si>
    <t>台湾</t>
  </si>
  <si>
    <t>香港</t>
  </si>
  <si>
    <t>ベトナム</t>
  </si>
  <si>
    <t>タイ</t>
  </si>
  <si>
    <t>シンガポール</t>
  </si>
  <si>
    <t>マレーシア</t>
  </si>
  <si>
    <t>ブルネイ</t>
  </si>
  <si>
    <t>フィリピン</t>
  </si>
  <si>
    <t>インドネシア</t>
  </si>
  <si>
    <t>カンボジア</t>
  </si>
  <si>
    <t>ラオス</t>
  </si>
  <si>
    <t>ミャンマー</t>
  </si>
  <si>
    <t>インド</t>
  </si>
  <si>
    <t>中東</t>
  </si>
  <si>
    <t>イラン</t>
  </si>
  <si>
    <t>全減</t>
  </si>
  <si>
    <t>バーレーン</t>
  </si>
  <si>
    <t>サウジアラビア</t>
  </si>
  <si>
    <t>クウェート</t>
  </si>
  <si>
    <t>カタール</t>
  </si>
  <si>
    <t>オマーン</t>
  </si>
  <si>
    <t>アラブ首長国連邦</t>
  </si>
  <si>
    <t>西欧</t>
  </si>
  <si>
    <t>スウェーデン</t>
  </si>
  <si>
    <t>英国</t>
  </si>
  <si>
    <t>アイルランド</t>
  </si>
  <si>
    <t>オランダ</t>
  </si>
  <si>
    <t>ベルギー</t>
  </si>
  <si>
    <t>フランス</t>
  </si>
  <si>
    <t>ドイツ</t>
  </si>
  <si>
    <t>スペイン</t>
  </si>
  <si>
    <t>イタリア</t>
  </si>
  <si>
    <t>オーストリア</t>
  </si>
  <si>
    <t>トルコ</t>
  </si>
  <si>
    <t>中東欧・ロシア等</t>
  </si>
  <si>
    <t>ポーランド</t>
  </si>
  <si>
    <t>ロシア</t>
  </si>
  <si>
    <t>ハンガリー</t>
  </si>
  <si>
    <t>北米</t>
  </si>
  <si>
    <t>カナダ</t>
  </si>
  <si>
    <t>アメリカ合衆国</t>
  </si>
  <si>
    <t>中南米</t>
  </si>
  <si>
    <t>メキシコ</t>
  </si>
  <si>
    <t>パナマ</t>
  </si>
  <si>
    <t>プエルトリコ（米）</t>
  </si>
  <si>
    <t>チリ</t>
  </si>
  <si>
    <t>ブラジル</t>
  </si>
  <si>
    <t>アルゼンチン</t>
  </si>
  <si>
    <t>アフリカ</t>
  </si>
  <si>
    <t>エジプト</t>
  </si>
  <si>
    <t>ナイジェリア</t>
  </si>
  <si>
    <t>南アフリカ共和国</t>
  </si>
  <si>
    <t>大洋州</t>
  </si>
  <si>
    <t>オーストラリア</t>
  </si>
  <si>
    <t>パプアニューギニア</t>
  </si>
  <si>
    <t>ニュージーランド</t>
  </si>
  <si>
    <t xml:space="preserve"> </t>
  </si>
  <si>
    <t>〔主要経済圏別表〕</t>
  </si>
  <si>
    <t>ＥＵ</t>
  </si>
  <si>
    <t>ＡＳＥＡＮ</t>
  </si>
  <si>
    <t>管内　輸出　地域（国）別　主要概況品別表　（アジア）</t>
  </si>
  <si>
    <t>管内比</t>
  </si>
  <si>
    <t>管内　輸出　地域（国）別　主要概況品別表　（中国）</t>
  </si>
  <si>
    <t>管内　輸出　地域（国）別　主要概況品別表　（ＡＳＥＡＮ）</t>
  </si>
  <si>
    <t>管内　輸出　地域（国）別　主要概況品別表　（アメリカ）</t>
  </si>
  <si>
    <t>管内　輸出　地域（国）別　主要概況品別表　（ＥＵ）</t>
  </si>
  <si>
    <t>管内　輸出　地域（国）別　主要概況品別表　（中東）</t>
  </si>
  <si>
    <t>全増</t>
  </si>
  <si>
    <t>管内　輸入　地域（国）別　主要概況品別表　（アジア）</t>
  </si>
  <si>
    <t>管内　輸入　地域（国）別　主要概況品別表　（中国）</t>
  </si>
  <si>
    <t>管内　輸入　地域（国）別　主要概況品別表　（ＡＳＥＡＮ）</t>
  </si>
  <si>
    <t>管内　輸入　地域（国）別　主要概況品別表　（アメリカ）</t>
  </si>
  <si>
    <t>管内　輸入　地域（国）別　主要概況品別表　（ＥＵ）</t>
  </si>
  <si>
    <t>管内　輸入　地域（国）別　主要概況品別表　（中東）</t>
  </si>
  <si>
    <t>名古屋港 貿易概況</t>
  </si>
  <si>
    <t>名古屋港</t>
  </si>
  <si>
    <t>管　　内</t>
  </si>
  <si>
    <t>　　　　・管内比とは、名古屋港が名古屋税関管内に占める割合</t>
  </si>
  <si>
    <t>名古屋港　輸出　主要概況品別表</t>
  </si>
  <si>
    <t>名古屋港　輸入　主要概況品別表</t>
  </si>
  <si>
    <t>名古屋港　輸出入　主要地域（国）別表</t>
  </si>
  <si>
    <t>管内　港別輸出入額　推移表</t>
  </si>
  <si>
    <t>中部空港</t>
  </si>
  <si>
    <t>三河港</t>
  </si>
  <si>
    <t>衣浦港</t>
  </si>
  <si>
    <t>清水港</t>
  </si>
  <si>
    <t>田子の浦港</t>
  </si>
  <si>
    <t>御前崎港</t>
  </si>
  <si>
    <t>静岡空港</t>
  </si>
  <si>
    <t>四日市港</t>
  </si>
  <si>
    <t>津港</t>
  </si>
  <si>
    <t>16倍</t>
  </si>
  <si>
    <t>-</t>
  </si>
  <si>
    <t>管内 輸出 主要概況品別表</t>
    <phoneticPr fontId="3"/>
  </si>
  <si>
    <t>音響・映像機器〔含部品〕（70305）</t>
  </si>
  <si>
    <t>　　　○ ＥＵ(欧州連合)　【27ヵ国】</t>
    <phoneticPr fontId="3"/>
  </si>
  <si>
    <t>令和3年</t>
  </si>
  <si>
    <t>【推移グラフ】</t>
    <rPh sb="1" eb="3">
      <t>スイイ</t>
    </rPh>
    <phoneticPr fontId="3"/>
  </si>
  <si>
    <t>12倍</t>
  </si>
  <si>
    <t>　　　　　　   　　   　　　　　　　　【名古屋税関ホームページ：https://www.customs.go.jp/nagoya/】　　</t>
    <phoneticPr fontId="3"/>
  </si>
  <si>
    <t>（https://www.customs.go.jp/）</t>
    <phoneticPr fontId="3"/>
  </si>
  <si>
    <t>（https://www.customs.go.jp/toukei/info/index.htm）</t>
    <phoneticPr fontId="3"/>
  </si>
  <si>
    <t>（https://www.customs.go.jp/nagoya/）</t>
    <phoneticPr fontId="3"/>
  </si>
  <si>
    <t>　６．本資料における三河港とは、豊橋税関支署、蒲郡出張所をいいます。</t>
    <rPh sb="3" eb="4">
      <t>ホン</t>
    </rPh>
    <rPh sb="4" eb="6">
      <t>シリョウ</t>
    </rPh>
    <rPh sb="10" eb="12">
      <t>ミカワ</t>
    </rPh>
    <rPh sb="12" eb="13">
      <t>コウ</t>
    </rPh>
    <rPh sb="16" eb="18">
      <t>トヨハシ</t>
    </rPh>
    <rPh sb="18" eb="20">
      <t>ゼイカン</t>
    </rPh>
    <rPh sb="20" eb="22">
      <t>シショ</t>
    </rPh>
    <rPh sb="23" eb="25">
      <t>ガマゴオリ</t>
    </rPh>
    <rPh sb="25" eb="27">
      <t>シュッチョウ</t>
    </rPh>
    <rPh sb="27" eb="28">
      <t>ジョ</t>
    </rPh>
    <phoneticPr fontId="2"/>
  </si>
  <si>
    <t>　７．本資料における清水港とは、清水税関支署、興津出張所、焼津出張所、沼津出張所、下田監視署、浜松出張所をいいます。</t>
    <rPh sb="3" eb="4">
      <t>ホン</t>
    </rPh>
    <rPh sb="4" eb="6">
      <t>シリョウ</t>
    </rPh>
    <rPh sb="10" eb="12">
      <t>シミズ</t>
    </rPh>
    <rPh sb="12" eb="13">
      <t>コウ</t>
    </rPh>
    <rPh sb="13" eb="14">
      <t>カコウ</t>
    </rPh>
    <rPh sb="16" eb="18">
      <t>シミズ</t>
    </rPh>
    <rPh sb="18" eb="20">
      <t>ゼイカン</t>
    </rPh>
    <rPh sb="20" eb="22">
      <t>シショ</t>
    </rPh>
    <rPh sb="23" eb="25">
      <t>オキツ</t>
    </rPh>
    <rPh sb="25" eb="27">
      <t>シュッチョウ</t>
    </rPh>
    <rPh sb="27" eb="28">
      <t>ジョ</t>
    </rPh>
    <rPh sb="29" eb="31">
      <t>ヤイヅ</t>
    </rPh>
    <rPh sb="31" eb="33">
      <t>シュッチョウ</t>
    </rPh>
    <rPh sb="33" eb="34">
      <t>ジョ</t>
    </rPh>
    <rPh sb="35" eb="37">
      <t>ヌマヅ</t>
    </rPh>
    <rPh sb="37" eb="39">
      <t>シュッチョウ</t>
    </rPh>
    <rPh sb="39" eb="40">
      <t>ジョ</t>
    </rPh>
    <rPh sb="41" eb="43">
      <t>シモダ</t>
    </rPh>
    <rPh sb="43" eb="45">
      <t>カンシ</t>
    </rPh>
    <rPh sb="45" eb="46">
      <t>ショ</t>
    </rPh>
    <rPh sb="47" eb="49">
      <t>ハママツ</t>
    </rPh>
    <rPh sb="49" eb="51">
      <t>シュッチョウ</t>
    </rPh>
    <rPh sb="51" eb="52">
      <t>ジョ</t>
    </rPh>
    <phoneticPr fontId="2"/>
  </si>
  <si>
    <t>　８．本資料における四日市港とは、四日市税関支署、尾鷲出張所をいいます。</t>
    <rPh sb="3" eb="4">
      <t>ホン</t>
    </rPh>
    <rPh sb="4" eb="6">
      <t>シリョウ</t>
    </rPh>
    <rPh sb="10" eb="13">
      <t>ヨッカイチ</t>
    </rPh>
    <rPh sb="13" eb="14">
      <t>コウ</t>
    </rPh>
    <rPh sb="14" eb="15">
      <t>カコウ</t>
    </rPh>
    <rPh sb="17" eb="20">
      <t>ヨッカイチ</t>
    </rPh>
    <rPh sb="20" eb="22">
      <t>ゼイカン</t>
    </rPh>
    <rPh sb="22" eb="24">
      <t>シショ</t>
    </rPh>
    <rPh sb="25" eb="27">
      <t>オワセ</t>
    </rPh>
    <rPh sb="27" eb="29">
      <t>シュッチョウ</t>
    </rPh>
    <rPh sb="29" eb="30">
      <t>ジョ</t>
    </rPh>
    <phoneticPr fontId="2"/>
  </si>
  <si>
    <t>　９．本資料における概況品とは、いくつかの統計品目を、同じ物、意味、用途などでまとめ、一般的な名称を付したものをいいます。</t>
    <phoneticPr fontId="3"/>
  </si>
  <si>
    <t>１０．本資料に掲載していない港（中部空港・三河・衣浦・清水・田子の浦・御前崎・静岡空港・四日市・津）の品別表、国別表は、</t>
    <rPh sb="3" eb="4">
      <t>ホン</t>
    </rPh>
    <rPh sb="4" eb="6">
      <t>シリョウ</t>
    </rPh>
    <rPh sb="7" eb="9">
      <t>ケイサイ</t>
    </rPh>
    <rPh sb="14" eb="15">
      <t>ミナト</t>
    </rPh>
    <rPh sb="16" eb="18">
      <t>チュウブ</t>
    </rPh>
    <rPh sb="18" eb="20">
      <t>クウコウ</t>
    </rPh>
    <rPh sb="27" eb="29">
      <t>シミズ</t>
    </rPh>
    <rPh sb="30" eb="32">
      <t>タゴ</t>
    </rPh>
    <rPh sb="33" eb="34">
      <t>ウラ</t>
    </rPh>
    <rPh sb="35" eb="38">
      <t>オマエザキ</t>
    </rPh>
    <rPh sb="39" eb="41">
      <t>シズオカ</t>
    </rPh>
    <rPh sb="41" eb="43">
      <t>クウコウ</t>
    </rPh>
    <rPh sb="48" eb="49">
      <t>ツ</t>
    </rPh>
    <rPh sb="51" eb="52">
      <t>シナ</t>
    </rPh>
    <rPh sb="52" eb="53">
      <t>ベツ</t>
    </rPh>
    <rPh sb="53" eb="54">
      <t>ヒョウ</t>
    </rPh>
    <rPh sb="55" eb="57">
      <t>クニベツ</t>
    </rPh>
    <phoneticPr fontId="3"/>
  </si>
  <si>
    <t>１１．本資料に関するお問い合わせ先：名古屋税関 調査部 調査統計課 一般統計係　TEL：052-654-4176</t>
    <rPh sb="3" eb="4">
      <t>ホン</t>
    </rPh>
    <rPh sb="4" eb="6">
      <t>シリョウ</t>
    </rPh>
    <rPh sb="7" eb="8">
      <t>カン</t>
    </rPh>
    <rPh sb="11" eb="14">
      <t>トイアワ</t>
    </rPh>
    <rPh sb="16" eb="17">
      <t>サキ</t>
    </rPh>
    <rPh sb="18" eb="21">
      <t>ナゴヤ</t>
    </rPh>
    <rPh sb="21" eb="23">
      <t>ゼイカン</t>
    </rPh>
    <rPh sb="24" eb="26">
      <t>チョウサ</t>
    </rPh>
    <rPh sb="26" eb="27">
      <t>ブ</t>
    </rPh>
    <rPh sb="28" eb="30">
      <t>チョウサ</t>
    </rPh>
    <rPh sb="30" eb="32">
      <t>トウケイ</t>
    </rPh>
    <rPh sb="32" eb="33">
      <t>カ</t>
    </rPh>
    <rPh sb="34" eb="36">
      <t>イッパン</t>
    </rPh>
    <rPh sb="36" eb="38">
      <t>トウケイ</t>
    </rPh>
    <rPh sb="38" eb="39">
      <t>カカリ</t>
    </rPh>
    <phoneticPr fontId="3"/>
  </si>
  <si>
    <t>　                                                                           FAX：052-654-4232</t>
    <phoneticPr fontId="3"/>
  </si>
  <si>
    <t>　　　名古屋税関 調査部 調査統計課 一般統計係</t>
    <phoneticPr fontId="3"/>
  </si>
  <si>
    <t>　　　　スウェーデン、デンマーク、アイルランド、オランダ、ベルギー、ルクセンブルク、</t>
    <phoneticPr fontId="3"/>
  </si>
  <si>
    <t>　　　　フランス、ドイツ、ポルトガル、スペイン、イタリア、マルタ、フィンランド、</t>
    <phoneticPr fontId="3"/>
  </si>
  <si>
    <t>　　　以下の資料がインターネット（税関ホームページ内財務省貿易統計）で閲覧・検索できます。</t>
    <rPh sb="25" eb="26">
      <t>ナイ</t>
    </rPh>
    <rPh sb="26" eb="29">
      <t>ザイムショウ</t>
    </rPh>
    <rPh sb="29" eb="31">
      <t>ボウエキ</t>
    </rPh>
    <rPh sb="31" eb="33">
      <t>トウケイ</t>
    </rPh>
    <phoneticPr fontId="7"/>
  </si>
  <si>
    <t xml:space="preserve"> 　　 どうぞご利用ください。</t>
    <phoneticPr fontId="7"/>
  </si>
  <si>
    <t>　　（ただし、特例輸入申告制度による輸入（引取）申告後、特例（納税）申告が行われていない輸入貨物については、輸入（引取）</t>
    <phoneticPr fontId="3"/>
  </si>
  <si>
    <t>　　申告の際に申告された価格又は仕入書その他の輸入取引に係る書類に記載された価格）により計上しています。</t>
    <rPh sb="2" eb="4">
      <t>シンコク</t>
    </rPh>
    <phoneticPr fontId="3"/>
  </si>
  <si>
    <t>　５．本資料における名古屋港とは、名古屋税関本関（含岐阜政令派出所）、諏訪出張所（含長野政令派出所）、中部外郵出張所、</t>
    <rPh sb="3" eb="4">
      <t>ホン</t>
    </rPh>
    <rPh sb="4" eb="6">
      <t>シリョウ</t>
    </rPh>
    <rPh sb="10" eb="13">
      <t>ナゴヤ</t>
    </rPh>
    <rPh sb="13" eb="14">
      <t>コウ</t>
    </rPh>
    <rPh sb="17" eb="20">
      <t>ナゴヤ</t>
    </rPh>
    <rPh sb="20" eb="22">
      <t>ゼイカン</t>
    </rPh>
    <rPh sb="25" eb="26">
      <t>フク</t>
    </rPh>
    <rPh sb="26" eb="28">
      <t>ギフ</t>
    </rPh>
    <rPh sb="28" eb="30">
      <t>セイレイ</t>
    </rPh>
    <rPh sb="30" eb="32">
      <t>ハシュツ</t>
    </rPh>
    <rPh sb="32" eb="33">
      <t>ジョ</t>
    </rPh>
    <phoneticPr fontId="3"/>
  </si>
  <si>
    <t>　    南部出張所、西部出張所をいいます。</t>
    <phoneticPr fontId="3"/>
  </si>
  <si>
    <t>　　　　マレーシア、ミャンマー、ラオス、東ティモール（東ティモールは令和7年11月から集計）</t>
    <phoneticPr fontId="3"/>
  </si>
  <si>
    <t>　　　○ ＡＳＥＡＮ(東南アジア諸国連合)　【11ヵ国】</t>
    <phoneticPr fontId="3"/>
  </si>
  <si>
    <t>令和4年</t>
  </si>
  <si>
    <t>令和5年</t>
  </si>
  <si>
    <t>令和6年</t>
  </si>
  <si>
    <t>令和7年</t>
  </si>
  <si>
    <t>令和8年</t>
  </si>
  <si>
    <t>　　　　・令和6年以前：確定値</t>
  </si>
  <si>
    <t>　　　　・令和7年：確々報値</t>
  </si>
  <si>
    <t>2024年</t>
  </si>
  <si>
    <t>2025年</t>
  </si>
  <si>
    <t>2026年</t>
  </si>
  <si>
    <t>R6</t>
  </si>
  <si>
    <t>R7</t>
  </si>
  <si>
    <t>R8</t>
  </si>
  <si>
    <t>15倍</t>
  </si>
  <si>
    <t>280倍</t>
  </si>
  <si>
    <t>20862倍</t>
  </si>
  <si>
    <t>49700倍</t>
  </si>
  <si>
    <t>38倍</t>
  </si>
  <si>
    <t>418倍</t>
  </si>
  <si>
    <t>50倍</t>
  </si>
  <si>
    <t>84倍</t>
  </si>
  <si>
    <t>令和８年９月分　管内貿易概況(速報）</t>
  </si>
  <si>
    <t>【令和8年9月】</t>
  </si>
  <si>
    <t>　　　　・令和8年：輸出の8月分並びに輸入、輸出入及び差引の7月分以前は、確報値</t>
  </si>
  <si>
    <t>令和8年9月</t>
  </si>
  <si>
    <t>20倍</t>
  </si>
  <si>
    <t>286倍</t>
  </si>
  <si>
    <t>897倍</t>
  </si>
  <si>
    <t>68倍</t>
  </si>
  <si>
    <t>13倍</t>
  </si>
  <si>
    <t>11倍</t>
  </si>
  <si>
    <t>42倍</t>
  </si>
  <si>
    <t>18倍</t>
  </si>
  <si>
    <t>32倍</t>
  </si>
  <si>
    <t>25倍</t>
  </si>
  <si>
    <t>43倍</t>
  </si>
  <si>
    <t>27倍</t>
  </si>
  <si>
    <t>28倍</t>
  </si>
  <si>
    <t>22倍</t>
  </si>
  <si>
    <t>24倍</t>
  </si>
  <si>
    <t>39倍</t>
  </si>
  <si>
    <t>218倍</t>
  </si>
  <si>
    <t>86倍</t>
  </si>
  <si>
    <t>556倍</t>
  </si>
  <si>
    <t>285倍</t>
  </si>
  <si>
    <t>全減</t>
    <phoneticPr fontId="30"/>
  </si>
  <si>
    <t>管内　輸入　主要概況品別表</t>
    <phoneticPr fontId="3"/>
  </si>
  <si>
    <t>全増</t>
    <phoneticPr fontId="3"/>
  </si>
  <si>
    <t>全減</t>
    <phoneticPr fontId="3"/>
  </si>
  <si>
    <t>全増</t>
    <phoneticPr fontId="21"/>
  </si>
  <si>
    <t>税関別貿易額表</t>
    <rPh sb="0" eb="2">
      <t>ゼイカン</t>
    </rPh>
    <rPh sb="2" eb="3">
      <t>ベツ</t>
    </rPh>
    <rPh sb="3" eb="5">
      <t>ボウエキ</t>
    </rPh>
    <rPh sb="5" eb="6">
      <t>ガク</t>
    </rPh>
    <rPh sb="6" eb="7">
      <t>ヒョウ</t>
    </rPh>
    <phoneticPr fontId="3"/>
  </si>
  <si>
    <t>輸出額</t>
    <rPh sb="0" eb="2">
      <t>ユシュツ</t>
    </rPh>
    <phoneticPr fontId="3"/>
  </si>
  <si>
    <t>輸入額</t>
    <rPh sb="0" eb="2">
      <t>ユニュウ</t>
    </rPh>
    <phoneticPr fontId="3"/>
  </si>
  <si>
    <t>（単位：百万円、％）</t>
    <phoneticPr fontId="3"/>
  </si>
  <si>
    <t>区　分</t>
    <rPh sb="0" eb="1">
      <t>ク</t>
    </rPh>
    <rPh sb="2" eb="3">
      <t>ブン</t>
    </rPh>
    <phoneticPr fontId="3"/>
  </si>
  <si>
    <t>当月</t>
    <rPh sb="0" eb="2">
      <t>トウゲツ</t>
    </rPh>
    <phoneticPr fontId="3"/>
  </si>
  <si>
    <t>前　年
同期比</t>
    <rPh sb="0" eb="1">
      <t>マエ</t>
    </rPh>
    <rPh sb="2" eb="3">
      <t>トシ</t>
    </rPh>
    <rPh sb="4" eb="7">
      <t>ドウキヒ</t>
    </rPh>
    <phoneticPr fontId="3"/>
  </si>
  <si>
    <t>全国比</t>
    <rPh sb="0" eb="2">
      <t>ゼンコク</t>
    </rPh>
    <rPh sb="2" eb="3">
      <t>ヒ</t>
    </rPh>
    <phoneticPr fontId="3"/>
  </si>
  <si>
    <t>順位</t>
    <rPh sb="0" eb="2">
      <t>ジュンイ</t>
    </rPh>
    <phoneticPr fontId="3"/>
  </si>
  <si>
    <t>１月から
の 累 計</t>
    <rPh sb="1" eb="2">
      <t>ガツ</t>
    </rPh>
    <rPh sb="7" eb="8">
      <t>ルイ</t>
    </rPh>
    <rPh sb="9" eb="10">
      <t>ケイ</t>
    </rPh>
    <phoneticPr fontId="3"/>
  </si>
  <si>
    <t>全　　国</t>
    <rPh sb="0" eb="1">
      <t>ゼン</t>
    </rPh>
    <rPh sb="3" eb="4">
      <t>コク</t>
    </rPh>
    <phoneticPr fontId="3"/>
  </si>
  <si>
    <t>－</t>
    <phoneticPr fontId="3"/>
  </si>
  <si>
    <t>名 古 屋</t>
    <rPh sb="0" eb="1">
      <t>ナ</t>
    </rPh>
    <rPh sb="2" eb="3">
      <t>イニシエ</t>
    </rPh>
    <rPh sb="4" eb="5">
      <t>ヤ</t>
    </rPh>
    <phoneticPr fontId="3"/>
  </si>
  <si>
    <t>東　　京</t>
    <rPh sb="0" eb="1">
      <t>ヒガシ</t>
    </rPh>
    <rPh sb="3" eb="4">
      <t>キョウ</t>
    </rPh>
    <phoneticPr fontId="3"/>
  </si>
  <si>
    <t>横　　浜</t>
    <rPh sb="0" eb="1">
      <t>ヨコ</t>
    </rPh>
    <rPh sb="3" eb="4">
      <t>ハマ</t>
    </rPh>
    <phoneticPr fontId="3"/>
  </si>
  <si>
    <t>神　　戸</t>
    <rPh sb="0" eb="1">
      <t>カミ</t>
    </rPh>
    <rPh sb="3" eb="4">
      <t>ト</t>
    </rPh>
    <phoneticPr fontId="3"/>
  </si>
  <si>
    <t>大　　阪</t>
    <rPh sb="0" eb="1">
      <t>ダイ</t>
    </rPh>
    <rPh sb="3" eb="4">
      <t>サカ</t>
    </rPh>
    <phoneticPr fontId="3"/>
  </si>
  <si>
    <t>門　　司</t>
    <rPh sb="0" eb="1">
      <t>モン</t>
    </rPh>
    <rPh sb="3" eb="4">
      <t>ツカサ</t>
    </rPh>
    <phoneticPr fontId="3"/>
  </si>
  <si>
    <t>長　　崎</t>
    <rPh sb="0" eb="1">
      <t>チョウ</t>
    </rPh>
    <rPh sb="3" eb="4">
      <t>ザキ</t>
    </rPh>
    <phoneticPr fontId="3"/>
  </si>
  <si>
    <t>函　　館</t>
    <rPh sb="0" eb="1">
      <t>ハコ</t>
    </rPh>
    <rPh sb="3" eb="4">
      <t>カン</t>
    </rPh>
    <phoneticPr fontId="3"/>
  </si>
  <si>
    <t>沖縄地区</t>
    <rPh sb="0" eb="2">
      <t>オキナワ</t>
    </rPh>
    <rPh sb="2" eb="4">
      <t>チク</t>
    </rPh>
    <phoneticPr fontId="3"/>
  </si>
  <si>
    <t>輸出入額</t>
    <rPh sb="0" eb="2">
      <t>ユシュツ</t>
    </rPh>
    <rPh sb="2" eb="3">
      <t>イ</t>
    </rPh>
    <phoneticPr fontId="3"/>
  </si>
  <si>
    <t>差引額</t>
    <rPh sb="0" eb="2">
      <t>サシヒキ</t>
    </rPh>
    <rPh sb="2" eb="3">
      <t>ガク</t>
    </rPh>
    <phoneticPr fontId="3"/>
  </si>
  <si>
    <t>五大港貿易額表</t>
    <rPh sb="0" eb="2">
      <t>ゴダイ</t>
    </rPh>
    <rPh sb="2" eb="3">
      <t>コウ</t>
    </rPh>
    <rPh sb="3" eb="5">
      <t>ボウエキ</t>
    </rPh>
    <rPh sb="5" eb="6">
      <t>ガク</t>
    </rPh>
    <rPh sb="6" eb="7">
      <t>ヒョウ</t>
    </rPh>
    <phoneticPr fontId="3"/>
  </si>
  <si>
    <t>五大港計</t>
    <rPh sb="0" eb="2">
      <t>ゴダイ</t>
    </rPh>
    <rPh sb="2" eb="3">
      <t>コウ</t>
    </rPh>
    <rPh sb="3" eb="4">
      <t>ケイ</t>
    </rPh>
    <phoneticPr fontId="3"/>
  </si>
  <si>
    <t>主要空港貿易額表</t>
    <rPh sb="0" eb="2">
      <t>シュヨウ</t>
    </rPh>
    <rPh sb="2" eb="4">
      <t>クウコウ</t>
    </rPh>
    <rPh sb="4" eb="6">
      <t>ボウエキ</t>
    </rPh>
    <rPh sb="6" eb="7">
      <t>ガク</t>
    </rPh>
    <rPh sb="7" eb="8">
      <t>ヒョウ</t>
    </rPh>
    <phoneticPr fontId="3"/>
  </si>
  <si>
    <t>全国
空港比</t>
    <rPh sb="0" eb="2">
      <t>ゼンコク</t>
    </rPh>
    <rPh sb="3" eb="5">
      <t>クウコウ</t>
    </rPh>
    <rPh sb="5" eb="6">
      <t>ヒ</t>
    </rPh>
    <phoneticPr fontId="3"/>
  </si>
  <si>
    <t>全国空港計</t>
    <rPh sb="0" eb="1">
      <t>ゼン</t>
    </rPh>
    <rPh sb="1" eb="2">
      <t>コク</t>
    </rPh>
    <rPh sb="2" eb="4">
      <t>クウコウ</t>
    </rPh>
    <rPh sb="4" eb="5">
      <t>ケイ</t>
    </rPh>
    <phoneticPr fontId="3"/>
  </si>
  <si>
    <t>中　　部</t>
    <rPh sb="0" eb="4">
      <t>チュウブ</t>
    </rPh>
    <phoneticPr fontId="3"/>
  </si>
  <si>
    <t>成　　田</t>
    <rPh sb="0" eb="1">
      <t>シゲル</t>
    </rPh>
    <rPh sb="3" eb="4">
      <t>タ</t>
    </rPh>
    <phoneticPr fontId="3"/>
  </si>
  <si>
    <t>羽　　田</t>
    <rPh sb="0" eb="1">
      <t>ハネ</t>
    </rPh>
    <rPh sb="3" eb="4">
      <t>タ</t>
    </rPh>
    <phoneticPr fontId="3"/>
  </si>
  <si>
    <t>関　　西</t>
    <rPh sb="0" eb="1">
      <t>セキ</t>
    </rPh>
    <rPh sb="3" eb="4">
      <t>ニシ</t>
    </rPh>
    <phoneticPr fontId="3"/>
  </si>
  <si>
    <t>福　　岡</t>
    <rPh sb="0" eb="1">
      <t>フク</t>
    </rPh>
    <rPh sb="3" eb="4">
      <t>オカ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</si>
</sst>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quot;▲ &quot;#,##0"/>
    <numFmt numFmtId="177" formatCode="0.0"/>
    <numFmt numFmtId="178" formatCode="0.0%"/>
    <numFmt numFmtId="179" formatCode="#,##0.0;[Red]\-#,##0.0"/>
    <numFmt numFmtId="180" formatCode="_(* #,##0_);_(* \(#,##0\);_(* &quot;-&quot;_);_(@_)"/>
    <numFmt numFmtId="181" formatCode="0.0;&quot;△ &quot;0.0"/>
    <numFmt numFmtId="182" formatCode="0.0;[Red]\-0.0"/>
    <numFmt numFmtId="183" formatCode="#,##0_ ;[Red]\-#,##0\ "/>
    <numFmt numFmtId="184" formatCode="#,###,"/>
    <numFmt numFmtId="185" formatCode="#,##0_ "/>
    <numFmt numFmtId="186" formatCode="[$-411]ggge&quot;年&quot;m&quot;月&quot;d&quot;日&quot;;@"/>
    <numFmt numFmtId="187" formatCode="_(* #,##0_);_(* \(#,##0\);_(* &quot;0&quot;_);_(@_)"/>
  </numFmts>
  <fonts count="40">
    <font>
      <sz val="11"/>
      <color theme="1"/>
      <name val="ＭＳ Ｐゴシック"/>
      <family val="3"/>
      <charset val="128"/>
      <scheme val="minor"/>
    </font>
    <font>
      <sz val="11"/>
      <name val="ＭＳ Ｐゴシック"/>
      <family val="3"/>
      <charset val="128"/>
    </font>
    <font>
      <sz val="10"/>
      <name val="ＭＳ ゴシック"/>
      <family val="3"/>
      <charset val="128"/>
    </font>
    <font>
      <sz val="6"/>
      <name val="ＭＳ Ｐゴシック"/>
      <family val="3"/>
      <charset val="128"/>
    </font>
    <font>
      <sz val="6"/>
      <name val="ＭＳ Ｐゴシック"/>
      <family val="3"/>
      <charset val="128"/>
    </font>
    <font>
      <b/>
      <sz val="16"/>
      <name val="ＭＳ ゴシック"/>
      <family val="3"/>
      <charset val="128"/>
    </font>
    <font>
      <u/>
      <sz val="11"/>
      <color indexed="12"/>
      <name val="ＭＳ Ｐゴシック"/>
      <family val="3"/>
      <charset val="128"/>
    </font>
    <font>
      <sz val="9"/>
      <name val="ＭＳ 明朝"/>
      <family val="1"/>
      <charset val="128"/>
    </font>
    <font>
      <b/>
      <sz val="14"/>
      <name val="ＭＳ ゴシック"/>
      <family val="3"/>
      <charset val="128"/>
    </font>
    <font>
      <b/>
      <sz val="10"/>
      <name val="ＭＳ ゴシック"/>
      <family val="3"/>
      <charset val="128"/>
    </font>
    <font>
      <sz val="11"/>
      <color indexed="8"/>
      <name val="ＭＳ Ｐゴシック"/>
      <family val="3"/>
      <charset val="128"/>
    </font>
    <font>
      <b/>
      <sz val="12"/>
      <name val="ＭＳ ゴシック"/>
      <family val="3"/>
      <charset val="128"/>
    </font>
    <font>
      <b/>
      <sz val="11"/>
      <name val="ＭＳ ゴシック"/>
      <family val="3"/>
      <charset val="128"/>
    </font>
    <font>
      <b/>
      <sz val="11"/>
      <color indexed="8"/>
      <name val="ＭＳ ゴシック"/>
      <family val="3"/>
      <charset val="128"/>
    </font>
    <font>
      <sz val="9"/>
      <color indexed="8"/>
      <name val="ＭＳ Ｐゴシック"/>
      <family val="3"/>
      <charset val="128"/>
    </font>
    <font>
      <b/>
      <sz val="10"/>
      <color indexed="8"/>
      <name val="ＭＳ ゴシック"/>
      <family val="3"/>
      <charset val="128"/>
    </font>
    <font>
      <b/>
      <sz val="9"/>
      <name val="ＭＳ ゴシック"/>
      <family val="3"/>
      <charset val="128"/>
    </font>
    <font>
      <sz val="10"/>
      <color indexed="8"/>
      <name val="ＭＳ ゴシック"/>
      <family val="3"/>
      <charset val="128"/>
    </font>
    <font>
      <sz val="9"/>
      <name val="ＭＳ ゴシック"/>
      <family val="3"/>
      <charset val="128"/>
    </font>
    <font>
      <sz val="11"/>
      <name val="明朝"/>
      <family val="1"/>
      <charset val="128"/>
    </font>
    <font>
      <sz val="13.5"/>
      <name val="System"/>
      <charset val="128"/>
    </font>
    <font>
      <sz val="6"/>
      <name val="ＭＳ Ｐゴシック"/>
      <family val="3"/>
      <charset val="128"/>
    </font>
    <font>
      <sz val="11"/>
      <color theme="1"/>
      <name val="ＭＳ Ｐゴシック"/>
      <family val="3"/>
      <charset val="128"/>
      <scheme val="minor"/>
    </font>
    <font>
      <sz val="9"/>
      <color theme="1"/>
      <name val="ＭＳ ゴシック"/>
      <family val="3"/>
      <charset val="128"/>
    </font>
    <font>
      <b/>
      <sz val="9"/>
      <color theme="1"/>
      <name val="ＭＳ ゴシック"/>
      <family val="3"/>
      <charset val="128"/>
    </font>
    <font>
      <sz val="8"/>
      <name val="ＭＳ ゴシック"/>
      <family val="3"/>
      <charset val="128"/>
    </font>
    <font>
      <sz val="11"/>
      <name val="ＭＳ ゴシック"/>
      <family val="3"/>
      <charset val="128"/>
    </font>
    <font>
      <sz val="10"/>
      <color theme="0"/>
      <name val="ＭＳ ゴシック"/>
      <family val="3"/>
      <charset val="128"/>
    </font>
    <font>
      <sz val="11"/>
      <color theme="1"/>
      <name val="ＭＳ ゴシック"/>
      <family val="3"/>
      <charset val="128"/>
    </font>
    <font>
      <sz val="11"/>
      <color indexed="8"/>
      <name val="ＭＳ ゴシック"/>
      <family val="3"/>
      <charset val="128"/>
    </font>
    <font>
      <sz val="6"/>
      <name val="ＭＳ Ｐゴシック"/>
      <family val="3"/>
      <charset val="128"/>
      <scheme val="minor"/>
    </font>
    <font>
      <sz val="12"/>
      <name val="ＭＳ ゴシック"/>
      <family val="3"/>
      <charset val="128"/>
    </font>
    <font>
      <sz val="10"/>
      <color theme="1"/>
      <name val="ＭＳ ゴシック"/>
      <family val="3"/>
      <charset val="128"/>
    </font>
    <font>
      <b/>
      <sz val="10"/>
      <color theme="1"/>
      <name val="ＭＳ ゴシック"/>
      <family val="3"/>
      <charset val="128"/>
    </font>
    <font>
      <sz val="16"/>
      <name val="ＭＳ ゴシック"/>
      <family val="3"/>
      <charset val="128"/>
    </font>
    <font>
      <u/>
      <sz val="10"/>
      <color rgb="FF0000FF"/>
      <name val="ＭＳ ゴシック"/>
      <family val="3"/>
      <charset val="128"/>
    </font>
    <font>
      <u/>
      <sz val="10"/>
      <color indexed="12"/>
      <name val="ＭＳ ゴシック"/>
      <family val="3"/>
      <charset val="128"/>
    </font>
    <font>
      <sz val="8.5"/>
      <name val="ＭＳ ゴシック"/>
      <family val="3"/>
      <charset val="128"/>
    </font>
    <font>
      <sz val="8.3000000000000007"/>
      <name val="ＭＳ ゴシック"/>
      <family val="3"/>
      <charset val="128"/>
    </font>
    <font>
      <sz val="14"/>
      <name val="ＭＳ 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diagonalUp="1">
      <left style="hair">
        <color indexed="64"/>
      </left>
      <right/>
      <top style="hair">
        <color indexed="64"/>
      </top>
      <bottom style="medium">
        <color indexed="64"/>
      </bottom>
      <diagonal style="hair">
        <color indexed="64"/>
      </diagonal>
    </border>
    <border diagonalUp="1">
      <left/>
      <right style="thin">
        <color indexed="64"/>
      </right>
      <top style="hair">
        <color indexed="64"/>
      </top>
      <bottom style="medium">
        <color indexed="64"/>
      </bottom>
      <diagonal style="hair">
        <color indexed="64"/>
      </diagonal>
    </border>
    <border diagonalUp="1">
      <left/>
      <right style="medium">
        <color indexed="64"/>
      </right>
      <top style="hair">
        <color indexed="64"/>
      </top>
      <bottom style="medium">
        <color indexed="64"/>
      </bottom>
      <diagonal style="hair">
        <color indexed="64"/>
      </diagonal>
    </border>
    <border>
      <left style="thin">
        <color indexed="64"/>
      </left>
      <right style="hair">
        <color indexed="64"/>
      </right>
      <top/>
      <bottom style="hair">
        <color indexed="64"/>
      </bottom>
      <diagonal/>
    </border>
  </borders>
  <cellStyleXfs count="27">
    <xf numFmtId="0" fontId="0" fillId="0" borderId="0">
      <alignment vertical="center"/>
    </xf>
    <xf numFmtId="0" fontId="20" fillId="0" borderId="0"/>
    <xf numFmtId="9" fontId="14"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20" fillId="0" borderId="0"/>
    <xf numFmtId="0" fontId="20" fillId="0" borderId="0"/>
    <xf numFmtId="0" fontId="20" fillId="0" borderId="0"/>
    <xf numFmtId="180"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38" fontId="22" fillId="0" borderId="0" applyFont="0" applyFill="0" applyBorder="0" applyAlignment="0" applyProtection="0">
      <alignment vertical="center"/>
    </xf>
    <xf numFmtId="185"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38" fontId="1" fillId="0" borderId="0" applyFont="0" applyFill="0" applyBorder="0" applyAlignment="0" applyProtection="0"/>
    <xf numFmtId="38" fontId="19" fillId="0" borderId="0" applyFont="0" applyFill="0" applyBorder="0" applyAlignment="0" applyProtection="0"/>
    <xf numFmtId="0" fontId="1" fillId="0" borderId="0"/>
    <xf numFmtId="0" fontId="10" fillId="0" borderId="0"/>
    <xf numFmtId="0" fontId="1" fillId="0" borderId="0"/>
    <xf numFmtId="0" fontId="22" fillId="0" borderId="0">
      <alignment vertical="center"/>
    </xf>
    <xf numFmtId="0" fontId="10" fillId="0" borderId="0"/>
    <xf numFmtId="0" fontId="10" fillId="0" borderId="0"/>
    <xf numFmtId="0" fontId="19" fillId="0" borderId="0"/>
    <xf numFmtId="0" fontId="1" fillId="0" borderId="0"/>
    <xf numFmtId="0" fontId="1" fillId="0" borderId="0"/>
  </cellStyleXfs>
  <cellXfs count="575">
    <xf numFmtId="0" fontId="0" fillId="0" borderId="0" xfId="0">
      <alignment vertical="center"/>
    </xf>
    <xf numFmtId="0" fontId="2" fillId="0" borderId="1" xfId="18" applyFont="1" applyBorder="1" applyAlignment="1">
      <alignment horizontal="center" vertical="center"/>
    </xf>
    <xf numFmtId="0" fontId="5" fillId="0" borderId="0" xfId="18" applyFont="1" applyAlignment="1">
      <alignment horizontal="centerContinuous" vertical="center"/>
    </xf>
    <xf numFmtId="0" fontId="5" fillId="3" borderId="0" xfId="18" applyFont="1" applyFill="1" applyAlignment="1">
      <alignment horizontal="centerContinuous" vertical="center"/>
    </xf>
    <xf numFmtId="0" fontId="8" fillId="2" borderId="0" xfId="25" applyFont="1" applyFill="1" applyAlignment="1">
      <alignment horizontal="centerContinuous" vertical="center"/>
    </xf>
    <xf numFmtId="0" fontId="9" fillId="2" borderId="0" xfId="25" applyFont="1" applyFill="1" applyAlignment="1">
      <alignment horizontal="centerContinuous" vertical="center"/>
    </xf>
    <xf numFmtId="0" fontId="9" fillId="3" borderId="0" xfId="25" applyFont="1" applyFill="1" applyAlignment="1">
      <alignment vertical="center"/>
    </xf>
    <xf numFmtId="0" fontId="13" fillId="0" borderId="0" xfId="19" applyFont="1" applyAlignment="1">
      <alignment vertical="center"/>
    </xf>
    <xf numFmtId="0" fontId="9" fillId="0" borderId="0" xfId="26" applyFont="1" applyAlignment="1">
      <alignment vertical="center"/>
    </xf>
    <xf numFmtId="55" fontId="15" fillId="3" borderId="0" xfId="19" applyNumberFormat="1" applyFont="1" applyFill="1" applyAlignment="1">
      <alignment horizontal="right" vertical="center"/>
    </xf>
    <xf numFmtId="0" fontId="15" fillId="0" borderId="0" xfId="19" applyFont="1" applyAlignment="1">
      <alignment horizontal="right" vertical="center"/>
    </xf>
    <xf numFmtId="0" fontId="16" fillId="0" borderId="0" xfId="26" applyFont="1" applyAlignment="1">
      <alignment vertical="center"/>
    </xf>
    <xf numFmtId="0" fontId="15" fillId="0" borderId="16" xfId="19" applyFont="1" applyBorder="1" applyAlignment="1">
      <alignment horizontal="center" vertical="center"/>
    </xf>
    <xf numFmtId="0" fontId="15" fillId="0" borderId="7" xfId="19" applyFont="1" applyBorder="1" applyAlignment="1">
      <alignment horizontal="center" vertical="center"/>
    </xf>
    <xf numFmtId="0" fontId="15" fillId="0" borderId="15" xfId="19" applyFont="1" applyBorder="1" applyAlignment="1">
      <alignment horizontal="center" vertical="center"/>
    </xf>
    <xf numFmtId="0" fontId="15" fillId="0" borderId="39" xfId="19" applyFont="1" applyBorder="1" applyAlignment="1">
      <alignment horizontal="center" vertical="center"/>
    </xf>
    <xf numFmtId="0" fontId="15" fillId="0" borderId="40" xfId="19" applyFont="1" applyBorder="1" applyAlignment="1">
      <alignment horizontal="center" vertical="center" wrapText="1"/>
    </xf>
    <xf numFmtId="0" fontId="15" fillId="0" borderId="6" xfId="19" applyFont="1" applyBorder="1" applyAlignment="1">
      <alignment horizontal="center" vertical="center" wrapText="1"/>
    </xf>
    <xf numFmtId="0" fontId="15" fillId="0" borderId="6" xfId="19" applyFont="1" applyBorder="1" applyAlignment="1">
      <alignment horizontal="center" vertical="center"/>
    </xf>
    <xf numFmtId="0" fontId="15" fillId="0" borderId="31" xfId="19" applyFont="1" applyBorder="1" applyAlignment="1">
      <alignment horizontal="center" vertical="center" wrapText="1"/>
    </xf>
    <xf numFmtId="0" fontId="15" fillId="0" borderId="0" xfId="19" applyFont="1" applyAlignment="1">
      <alignment horizontal="center" vertical="center"/>
    </xf>
    <xf numFmtId="0" fontId="15" fillId="0" borderId="43" xfId="19" applyFont="1" applyBorder="1" applyAlignment="1">
      <alignment horizontal="center" vertical="center"/>
    </xf>
    <xf numFmtId="0" fontId="15" fillId="0" borderId="31" xfId="19" applyFont="1" applyBorder="1" applyAlignment="1">
      <alignment horizontal="center" vertical="center"/>
    </xf>
    <xf numFmtId="0" fontId="15" fillId="0" borderId="1" xfId="19" applyFont="1" applyBorder="1" applyAlignment="1">
      <alignment horizontal="center" vertical="center" wrapText="1"/>
    </xf>
    <xf numFmtId="0" fontId="15" fillId="0" borderId="1" xfId="19" applyFont="1" applyBorder="1" applyAlignment="1">
      <alignment horizontal="center" vertical="center"/>
    </xf>
    <xf numFmtId="0" fontId="15" fillId="0" borderId="44" xfId="19" applyFont="1" applyBorder="1" applyAlignment="1">
      <alignment horizontal="centerContinuous" vertical="center"/>
    </xf>
    <xf numFmtId="0" fontId="15" fillId="0" borderId="6" xfId="19" applyFont="1" applyBorder="1" applyAlignment="1">
      <alignment horizontal="centerContinuous" vertical="center"/>
    </xf>
    <xf numFmtId="0" fontId="17" fillId="0" borderId="1" xfId="19" applyFont="1" applyBorder="1" applyAlignment="1">
      <alignment horizontal="center" vertical="center"/>
    </xf>
    <xf numFmtId="177" fontId="2" fillId="0" borderId="1" xfId="26" applyNumberFormat="1" applyFont="1" applyBorder="1" applyAlignment="1">
      <alignment horizontal="right" vertical="center" shrinkToFit="1"/>
    </xf>
    <xf numFmtId="177" fontId="2" fillId="0" borderId="39" xfId="26" applyNumberFormat="1" applyFont="1" applyBorder="1" applyAlignment="1">
      <alignment horizontal="right" vertical="center" shrinkToFit="1"/>
    </xf>
    <xf numFmtId="182" fontId="2" fillId="2" borderId="38" xfId="19" applyNumberFormat="1" applyFont="1" applyFill="1" applyBorder="1" applyAlignment="1">
      <alignment horizontal="right" vertical="center" shrinkToFit="1"/>
    </xf>
    <xf numFmtId="182" fontId="2" fillId="2" borderId="0" xfId="19" applyNumberFormat="1" applyFont="1" applyFill="1" applyAlignment="1">
      <alignment horizontal="right" vertical="center" shrinkToFit="1"/>
    </xf>
    <xf numFmtId="0" fontId="18" fillId="0" borderId="0" xfId="26" applyFont="1" applyAlignment="1">
      <alignment vertical="center"/>
    </xf>
    <xf numFmtId="0" fontId="17" fillId="0" borderId="45" xfId="19" applyFont="1" applyBorder="1" applyAlignment="1">
      <alignment horizontal="center" vertical="center"/>
    </xf>
    <xf numFmtId="177" fontId="17" fillId="0" borderId="45" xfId="19" applyNumberFormat="1" applyFont="1" applyBorder="1" applyAlignment="1">
      <alignment horizontal="right" vertical="center" shrinkToFit="1"/>
    </xf>
    <xf numFmtId="181" fontId="17" fillId="0" borderId="45" xfId="19" applyNumberFormat="1" applyFont="1" applyBorder="1" applyAlignment="1">
      <alignment horizontal="right" vertical="center" shrinkToFit="1"/>
    </xf>
    <xf numFmtId="177" fontId="2" fillId="0" borderId="45" xfId="26" applyNumberFormat="1" applyFont="1" applyBorder="1" applyAlignment="1">
      <alignment horizontal="right" vertical="center" shrinkToFit="1"/>
    </xf>
    <xf numFmtId="0" fontId="17" fillId="0" borderId="0" xfId="19" applyFont="1" applyAlignment="1">
      <alignment vertical="center"/>
    </xf>
    <xf numFmtId="0" fontId="15" fillId="0" borderId="0" xfId="19" applyFont="1" applyAlignment="1">
      <alignment vertical="center"/>
    </xf>
    <xf numFmtId="182" fontId="9" fillId="0" borderId="0" xfId="19" applyNumberFormat="1" applyFont="1" applyAlignment="1">
      <alignment horizontal="right" vertical="center" shrinkToFit="1"/>
    </xf>
    <xf numFmtId="182" fontId="17" fillId="0" borderId="45" xfId="19" applyNumberFormat="1" applyFont="1" applyBorder="1" applyAlignment="1">
      <alignment horizontal="right" vertical="center" shrinkToFit="1"/>
    </xf>
    <xf numFmtId="182" fontId="15" fillId="0" borderId="0" xfId="19" applyNumberFormat="1" applyFont="1" applyAlignment="1">
      <alignment horizontal="right" vertical="center" shrinkToFit="1"/>
    </xf>
    <xf numFmtId="0" fontId="13" fillId="3" borderId="0" xfId="24" applyFont="1" applyFill="1" applyAlignment="1">
      <alignment vertical="center"/>
    </xf>
    <xf numFmtId="49" fontId="12" fillId="3" borderId="0" xfId="24" applyNumberFormat="1" applyFont="1" applyFill="1" applyAlignment="1">
      <alignment vertical="center"/>
    </xf>
    <xf numFmtId="55" fontId="15" fillId="3" borderId="0" xfId="24" applyNumberFormat="1" applyFont="1" applyFill="1" applyAlignment="1">
      <alignment horizontal="right" vertical="center"/>
    </xf>
    <xf numFmtId="55" fontId="15" fillId="3" borderId="0" xfId="24" applyNumberFormat="1" applyFont="1" applyFill="1" applyAlignment="1">
      <alignment vertical="center"/>
    </xf>
    <xf numFmtId="0" fontId="15" fillId="3" borderId="0" xfId="24" applyFont="1" applyFill="1" applyAlignment="1">
      <alignment horizontal="right" vertical="center"/>
    </xf>
    <xf numFmtId="49" fontId="9" fillId="3" borderId="37" xfId="24" applyNumberFormat="1" applyFont="1" applyFill="1" applyBorder="1" applyAlignment="1">
      <alignment vertical="center"/>
    </xf>
    <xf numFmtId="0" fontId="9" fillId="3" borderId="42" xfId="24" applyFont="1" applyFill="1" applyBorder="1" applyAlignment="1">
      <alignment vertical="center"/>
    </xf>
    <xf numFmtId="0" fontId="15" fillId="3" borderId="0" xfId="24" applyFont="1" applyFill="1" applyAlignment="1">
      <alignment horizontal="center" vertical="center"/>
    </xf>
    <xf numFmtId="0" fontId="15" fillId="3" borderId="1" xfId="24" applyFont="1" applyFill="1" applyBorder="1" applyAlignment="1">
      <alignment horizontal="center" vertical="center"/>
    </xf>
    <xf numFmtId="0" fontId="2" fillId="3" borderId="0" xfId="24" applyFont="1" applyFill="1" applyAlignment="1">
      <alignment vertical="center"/>
    </xf>
    <xf numFmtId="0" fontId="15" fillId="3" borderId="1" xfId="24" applyFont="1" applyFill="1" applyBorder="1" applyAlignment="1">
      <alignment horizontal="center" vertical="center" wrapText="1"/>
    </xf>
    <xf numFmtId="0" fontId="15" fillId="3" borderId="0" xfId="24" applyFont="1" applyFill="1" applyAlignment="1">
      <alignment horizontal="center" vertical="center" wrapText="1"/>
    </xf>
    <xf numFmtId="182" fontId="2" fillId="0" borderId="0" xfId="19" applyNumberFormat="1" applyFont="1" applyAlignment="1">
      <alignment vertical="center" shrinkToFit="1"/>
    </xf>
    <xf numFmtId="183" fontId="2" fillId="0" borderId="1" xfId="8" applyNumberFormat="1" applyFont="1" applyFill="1" applyBorder="1" applyAlignment="1">
      <alignment horizontal="right" vertical="center" shrinkToFit="1"/>
    </xf>
    <xf numFmtId="182" fontId="2" fillId="0" borderId="45" xfId="24" applyNumberFormat="1" applyFont="1" applyBorder="1" applyAlignment="1" applyProtection="1">
      <alignment horizontal="right" vertical="center" shrinkToFit="1"/>
      <protection locked="0"/>
    </xf>
    <xf numFmtId="0" fontId="2" fillId="3" borderId="38" xfId="24" applyFont="1" applyFill="1" applyBorder="1" applyAlignment="1">
      <alignment vertical="center"/>
    </xf>
    <xf numFmtId="182" fontId="2" fillId="3" borderId="0" xfId="24" applyNumberFormat="1" applyFont="1" applyFill="1" applyAlignment="1" applyProtection="1">
      <alignment horizontal="right" vertical="center" shrinkToFit="1"/>
      <protection locked="0"/>
    </xf>
    <xf numFmtId="183" fontId="2" fillId="3" borderId="45" xfId="8" applyNumberFormat="1" applyFont="1" applyFill="1" applyBorder="1" applyAlignment="1" applyProtection="1">
      <alignment horizontal="right" vertical="center" shrinkToFit="1"/>
      <protection locked="0"/>
    </xf>
    <xf numFmtId="182" fontId="17" fillId="3" borderId="45" xfId="24" applyNumberFormat="1" applyFont="1" applyFill="1" applyBorder="1" applyAlignment="1">
      <alignment horizontal="right" vertical="center"/>
    </xf>
    <xf numFmtId="0" fontId="17" fillId="3" borderId="0" xfId="24" applyFont="1" applyFill="1" applyAlignment="1">
      <alignment vertical="center"/>
    </xf>
    <xf numFmtId="183" fontId="17" fillId="3" borderId="45" xfId="8" applyNumberFormat="1" applyFont="1" applyFill="1" applyBorder="1" applyAlignment="1">
      <alignment horizontal="right" vertical="center"/>
    </xf>
    <xf numFmtId="182" fontId="17" fillId="3" borderId="47" xfId="24" applyNumberFormat="1" applyFont="1" applyFill="1" applyBorder="1" applyAlignment="1">
      <alignment horizontal="right" vertical="center"/>
    </xf>
    <xf numFmtId="183" fontId="17" fillId="3" borderId="47" xfId="8" applyNumberFormat="1" applyFont="1" applyFill="1" applyBorder="1" applyAlignment="1">
      <alignment horizontal="right" vertical="center"/>
    </xf>
    <xf numFmtId="0" fontId="8" fillId="0" borderId="0" xfId="18" applyFont="1" applyAlignment="1">
      <alignment horizontal="left" vertical="center"/>
    </xf>
    <xf numFmtId="0" fontId="9" fillId="0" borderId="0" xfId="18" applyFont="1" applyAlignment="1">
      <alignment vertical="center"/>
    </xf>
    <xf numFmtId="0" fontId="9" fillId="0" borderId="28" xfId="18" applyFont="1" applyBorder="1" applyAlignment="1">
      <alignment horizontal="center" vertical="center"/>
    </xf>
    <xf numFmtId="0" fontId="9" fillId="0" borderId="28" xfId="18" applyFont="1" applyBorder="1" applyAlignment="1">
      <alignment horizontal="center" vertical="center" wrapText="1"/>
    </xf>
    <xf numFmtId="49" fontId="9" fillId="0" borderId="26" xfId="18" applyNumberFormat="1" applyFont="1" applyBorder="1" applyAlignment="1">
      <alignment horizontal="center" vertical="center"/>
    </xf>
    <xf numFmtId="49" fontId="9" fillId="0" borderId="22" xfId="18" applyNumberFormat="1" applyFont="1" applyBorder="1" applyAlignment="1">
      <alignment horizontal="center" vertical="center"/>
    </xf>
    <xf numFmtId="49" fontId="9" fillId="0" borderId="60" xfId="18" applyNumberFormat="1" applyFont="1" applyBorder="1" applyAlignment="1">
      <alignment horizontal="center" vertical="center"/>
    </xf>
    <xf numFmtId="177" fontId="2" fillId="0" borderId="45" xfId="19" applyNumberFormat="1" applyFont="1" applyBorder="1" applyAlignment="1">
      <alignment horizontal="right" vertical="center" shrinkToFit="1"/>
    </xf>
    <xf numFmtId="0" fontId="13" fillId="0" borderId="0" xfId="0" applyFont="1">
      <alignment vertical="center"/>
    </xf>
    <xf numFmtId="55" fontId="15" fillId="3" borderId="0" xfId="0" applyNumberFormat="1" applyFont="1" applyFill="1" applyAlignment="1">
      <alignment horizontal="right" vertical="center"/>
    </xf>
    <xf numFmtId="0" fontId="15" fillId="0" borderId="0" xfId="0" applyFont="1" applyAlignment="1">
      <alignment horizontal="right" vertical="center"/>
    </xf>
    <xf numFmtId="0" fontId="15" fillId="0" borderId="16" xfId="0" applyFont="1" applyBorder="1" applyAlignment="1">
      <alignment horizontal="center" vertical="center"/>
    </xf>
    <xf numFmtId="0" fontId="15" fillId="0" borderId="7" xfId="0" applyFont="1" applyBorder="1" applyAlignment="1">
      <alignment horizontal="center" vertical="center"/>
    </xf>
    <xf numFmtId="0" fontId="15" fillId="0" borderId="15" xfId="0" applyFont="1" applyBorder="1" applyAlignment="1">
      <alignment horizontal="center" vertical="center"/>
    </xf>
    <xf numFmtId="0" fontId="15" fillId="0" borderId="4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6" xfId="0" applyFont="1" applyBorder="1" applyAlignment="1">
      <alignment horizontal="center" vertical="center"/>
    </xf>
    <xf numFmtId="0" fontId="15" fillId="0" borderId="3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182" fontId="2" fillId="2" borderId="38" xfId="0" applyNumberFormat="1" applyFont="1" applyFill="1" applyBorder="1" applyAlignment="1">
      <alignment horizontal="right" vertical="center" shrinkToFit="1"/>
    </xf>
    <xf numFmtId="0" fontId="15" fillId="0" borderId="16" xfId="0" applyFont="1" applyBorder="1">
      <alignment vertical="center"/>
    </xf>
    <xf numFmtId="0" fontId="15" fillId="0" borderId="7" xfId="0" applyFont="1" applyBorder="1">
      <alignment vertical="center"/>
    </xf>
    <xf numFmtId="177" fontId="17" fillId="0" borderId="45" xfId="0" applyNumberFormat="1" applyFont="1" applyBorder="1" applyAlignment="1">
      <alignment horizontal="right" vertical="center" shrinkToFit="1"/>
    </xf>
    <xf numFmtId="181" fontId="17" fillId="0" borderId="45" xfId="0" applyNumberFormat="1" applyFont="1" applyBorder="1" applyAlignment="1">
      <alignment horizontal="right" vertical="center" shrinkToFit="1"/>
    </xf>
    <xf numFmtId="0" fontId="17" fillId="0" borderId="7" xfId="0" applyFont="1" applyBorder="1">
      <alignment vertical="center"/>
    </xf>
    <xf numFmtId="0" fontId="15" fillId="0" borderId="18" xfId="0" applyFont="1" applyBorder="1">
      <alignment vertical="center"/>
    </xf>
    <xf numFmtId="0" fontId="17" fillId="0" borderId="4" xfId="0" applyFont="1" applyBorder="1">
      <alignment vertical="center"/>
    </xf>
    <xf numFmtId="0" fontId="17" fillId="0" borderId="17" xfId="0" applyFont="1" applyBorder="1">
      <alignment vertical="center"/>
    </xf>
    <xf numFmtId="182" fontId="2" fillId="0" borderId="39" xfId="0" applyNumberFormat="1" applyFont="1" applyBorder="1" applyAlignment="1">
      <alignment vertical="center" shrinkToFit="1"/>
    </xf>
    <xf numFmtId="182" fontId="2" fillId="0" borderId="0" xfId="0" applyNumberFormat="1" applyFont="1" applyAlignment="1">
      <alignment vertical="center" shrinkToFit="1"/>
    </xf>
    <xf numFmtId="0" fontId="16" fillId="0" borderId="16" xfId="0" applyFont="1" applyBorder="1">
      <alignment vertical="center"/>
    </xf>
    <xf numFmtId="0" fontId="18" fillId="0" borderId="65" xfId="0" applyFont="1" applyBorder="1">
      <alignment vertical="center"/>
    </xf>
    <xf numFmtId="0" fontId="23" fillId="0" borderId="17" xfId="0" applyFont="1" applyBorder="1">
      <alignment vertical="center"/>
    </xf>
    <xf numFmtId="0" fontId="16" fillId="0" borderId="18" xfId="0" applyFont="1" applyBorder="1">
      <alignment vertical="center"/>
    </xf>
    <xf numFmtId="0" fontId="24" fillId="0" borderId="17" xfId="0" applyFont="1" applyBorder="1">
      <alignment vertical="center"/>
    </xf>
    <xf numFmtId="0" fontId="24" fillId="0" borderId="23" xfId="0" applyFont="1" applyBorder="1">
      <alignment vertical="center"/>
    </xf>
    <xf numFmtId="0" fontId="24" fillId="0" borderId="68" xfId="0" applyFont="1" applyBorder="1">
      <alignment vertical="center"/>
    </xf>
    <xf numFmtId="41" fontId="15" fillId="0" borderId="0" xfId="8" applyNumberFormat="1" applyFont="1" applyFill="1" applyBorder="1" applyAlignment="1">
      <alignment horizontal="left" vertical="center"/>
    </xf>
    <xf numFmtId="41" fontId="15" fillId="0" borderId="16" xfId="8" applyNumberFormat="1" applyFont="1" applyFill="1" applyBorder="1" applyAlignment="1">
      <alignment horizontal="center" vertical="center" wrapText="1"/>
    </xf>
    <xf numFmtId="41" fontId="15" fillId="0" borderId="31" xfId="8" applyNumberFormat="1" applyFont="1" applyFill="1" applyBorder="1" applyAlignment="1">
      <alignment horizontal="center" vertical="center" wrapText="1"/>
    </xf>
    <xf numFmtId="187" fontId="17" fillId="0" borderId="1" xfId="8" applyNumberFormat="1" applyFont="1" applyFill="1" applyBorder="1" applyAlignment="1">
      <alignment horizontal="right" vertical="center" shrinkToFit="1"/>
    </xf>
    <xf numFmtId="187" fontId="17" fillId="0" borderId="45" xfId="0" applyNumberFormat="1" applyFont="1" applyBorder="1" applyAlignment="1">
      <alignment horizontal="right" vertical="center" shrinkToFit="1"/>
    </xf>
    <xf numFmtId="187" fontId="17" fillId="0" borderId="45" xfId="8" applyNumberFormat="1" applyFont="1" applyFill="1" applyBorder="1" applyAlignment="1">
      <alignment horizontal="right" vertical="center" shrinkToFit="1"/>
    </xf>
    <xf numFmtId="182" fontId="2" fillId="0" borderId="45" xfId="26" applyNumberFormat="1" applyFont="1" applyBorder="1" applyAlignment="1">
      <alignment horizontal="right" vertical="center" shrinkToFit="1"/>
    </xf>
    <xf numFmtId="182" fontId="17" fillId="0" borderId="45" xfId="0" applyNumberFormat="1" applyFont="1" applyBorder="1" applyAlignment="1">
      <alignment horizontal="right" vertical="center" shrinkToFit="1"/>
    </xf>
    <xf numFmtId="187" fontId="2" fillId="0" borderId="1" xfId="19" applyNumberFormat="1" applyFont="1" applyBorder="1" applyAlignment="1">
      <alignment horizontal="right" vertical="center" shrinkToFit="1"/>
    </xf>
    <xf numFmtId="177" fontId="17" fillId="0" borderId="1" xfId="19" applyNumberFormat="1" applyFont="1" applyBorder="1" applyAlignment="1">
      <alignment horizontal="right" vertical="center" shrinkToFit="1"/>
    </xf>
    <xf numFmtId="187" fontId="17" fillId="0" borderId="45" xfId="19" applyNumberFormat="1" applyFont="1" applyBorder="1" applyAlignment="1">
      <alignment horizontal="right" vertical="center" shrinkToFit="1"/>
    </xf>
    <xf numFmtId="41" fontId="2" fillId="0" borderId="39" xfId="8" applyNumberFormat="1" applyFont="1" applyFill="1" applyBorder="1" applyAlignment="1">
      <alignment horizontal="right" vertical="center" shrinkToFit="1"/>
    </xf>
    <xf numFmtId="41" fontId="2" fillId="0" borderId="1" xfId="8" applyNumberFormat="1" applyFont="1" applyFill="1" applyBorder="1" applyAlignment="1">
      <alignment horizontal="right" vertical="center" shrinkToFit="1"/>
    </xf>
    <xf numFmtId="41" fontId="2" fillId="0" borderId="45" xfId="8" applyNumberFormat="1" applyFont="1" applyFill="1" applyBorder="1" applyAlignment="1">
      <alignment horizontal="right" vertical="center" shrinkToFit="1"/>
    </xf>
    <xf numFmtId="41" fontId="2" fillId="3" borderId="45" xfId="8" applyNumberFormat="1" applyFont="1" applyFill="1" applyBorder="1" applyAlignment="1" applyProtection="1">
      <alignment horizontal="right" vertical="center" shrinkToFit="1"/>
      <protection locked="0"/>
    </xf>
    <xf numFmtId="41" fontId="17" fillId="3" borderId="45" xfId="8" applyNumberFormat="1" applyFont="1" applyFill="1" applyBorder="1" applyAlignment="1">
      <alignment horizontal="right" vertical="center"/>
    </xf>
    <xf numFmtId="41" fontId="17" fillId="3" borderId="47" xfId="8" applyNumberFormat="1" applyFont="1" applyFill="1" applyBorder="1" applyAlignment="1">
      <alignment horizontal="right" vertical="center"/>
    </xf>
    <xf numFmtId="0" fontId="9" fillId="0" borderId="26" xfId="18" applyFont="1" applyBorder="1" applyAlignment="1">
      <alignment horizontal="center" vertical="center"/>
    </xf>
    <xf numFmtId="0" fontId="9" fillId="0" borderId="22" xfId="18" applyFont="1" applyBorder="1" applyAlignment="1">
      <alignment horizontal="center" vertical="center"/>
    </xf>
    <xf numFmtId="0" fontId="9" fillId="0" borderId="14" xfId="18" applyFont="1" applyBorder="1" applyAlignment="1">
      <alignment horizontal="center" vertical="center"/>
    </xf>
    <xf numFmtId="0" fontId="17" fillId="0" borderId="5" xfId="0" applyFont="1" applyBorder="1">
      <alignment vertical="center"/>
    </xf>
    <xf numFmtId="0" fontId="17" fillId="0" borderId="68" xfId="0" applyFont="1" applyBorder="1">
      <alignment vertical="center"/>
    </xf>
    <xf numFmtId="187" fontId="17" fillId="0" borderId="47" xfId="0" applyNumberFormat="1" applyFont="1" applyBorder="1" applyAlignment="1">
      <alignment horizontal="right" vertical="center" shrinkToFit="1"/>
    </xf>
    <xf numFmtId="177" fontId="17" fillId="0" borderId="47" xfId="0" applyNumberFormat="1" applyFont="1" applyBorder="1" applyAlignment="1">
      <alignment horizontal="right" vertical="center" shrinkToFit="1"/>
    </xf>
    <xf numFmtId="187" fontId="17" fillId="0" borderId="47" xfId="8" applyNumberFormat="1" applyFont="1" applyFill="1" applyBorder="1" applyAlignment="1">
      <alignment horizontal="right" vertical="center" shrinkToFit="1"/>
    </xf>
    <xf numFmtId="181" fontId="17" fillId="0" borderId="47" xfId="0" applyNumberFormat="1" applyFont="1" applyBorder="1" applyAlignment="1">
      <alignment horizontal="right" vertical="center" shrinkToFit="1"/>
    </xf>
    <xf numFmtId="182" fontId="17" fillId="0" borderId="47" xfId="0" applyNumberFormat="1" applyFont="1" applyBorder="1" applyAlignment="1">
      <alignment horizontal="right" vertical="center" shrinkToFit="1"/>
    </xf>
    <xf numFmtId="0" fontId="15" fillId="0" borderId="35" xfId="0" applyFont="1" applyBorder="1">
      <alignment vertical="center"/>
    </xf>
    <xf numFmtId="0" fontId="17" fillId="0" borderId="0" xfId="0" applyFont="1">
      <alignment vertical="center"/>
    </xf>
    <xf numFmtId="41" fontId="17" fillId="0" borderId="0" xfId="8" applyNumberFormat="1" applyFont="1" applyFill="1" applyBorder="1" applyAlignment="1">
      <alignment horizontal="right" vertical="center"/>
    </xf>
    <xf numFmtId="0" fontId="17" fillId="0" borderId="0" xfId="0" applyFont="1" applyAlignment="1">
      <alignment horizontal="right" vertical="center"/>
    </xf>
    <xf numFmtId="0" fontId="15" fillId="0" borderId="0" xfId="0" applyFont="1">
      <alignment vertical="center"/>
    </xf>
    <xf numFmtId="41" fontId="15" fillId="0" borderId="0" xfId="8" applyNumberFormat="1" applyFont="1" applyFill="1" applyBorder="1" applyAlignment="1">
      <alignment horizontal="right" vertical="center"/>
    </xf>
    <xf numFmtId="0" fontId="17" fillId="0" borderId="25" xfId="0" applyFont="1" applyBorder="1">
      <alignment vertical="center"/>
    </xf>
    <xf numFmtId="0" fontId="17" fillId="0" borderId="2" xfId="0" applyFont="1" applyBorder="1">
      <alignment vertical="center"/>
    </xf>
    <xf numFmtId="0" fontId="17" fillId="0" borderId="65" xfId="0" applyFont="1" applyBorder="1">
      <alignment vertical="center"/>
    </xf>
    <xf numFmtId="187" fontId="17" fillId="0" borderId="46" xfId="0" applyNumberFormat="1" applyFont="1" applyBorder="1" applyAlignment="1">
      <alignment horizontal="right" vertical="center" shrinkToFit="1"/>
    </xf>
    <xf numFmtId="177" fontId="17" fillId="0" borderId="46" xfId="0" applyNumberFormat="1" applyFont="1" applyBorder="1" applyAlignment="1">
      <alignment horizontal="right" vertical="center" shrinkToFit="1"/>
    </xf>
    <xf numFmtId="187" fontId="17" fillId="0" borderId="46" xfId="8" applyNumberFormat="1" applyFont="1" applyFill="1" applyBorder="1" applyAlignment="1">
      <alignment horizontal="right" vertical="center" shrinkToFit="1"/>
    </xf>
    <xf numFmtId="181" fontId="17" fillId="0" borderId="46" xfId="0" applyNumberFormat="1" applyFont="1" applyBorder="1" applyAlignment="1">
      <alignment horizontal="right" vertical="center" shrinkToFit="1"/>
    </xf>
    <xf numFmtId="182" fontId="17" fillId="0" borderId="46" xfId="0" applyNumberFormat="1" applyFont="1" applyBorder="1" applyAlignment="1">
      <alignment horizontal="right" vertical="center" shrinkToFit="1"/>
    </xf>
    <xf numFmtId="0" fontId="17" fillId="0" borderId="33" xfId="0" applyFont="1" applyBorder="1">
      <alignment vertical="center"/>
    </xf>
    <xf numFmtId="0" fontId="17" fillId="0" borderId="3" xfId="0" applyFont="1" applyBorder="1">
      <alignment vertical="center"/>
    </xf>
    <xf numFmtId="0" fontId="17" fillId="0" borderId="90" xfId="0" applyFont="1" applyBorder="1">
      <alignment vertical="center"/>
    </xf>
    <xf numFmtId="187" fontId="17" fillId="0" borderId="48" xfId="0" applyNumberFormat="1" applyFont="1" applyBorder="1" applyAlignment="1">
      <alignment horizontal="right" vertical="center" shrinkToFit="1"/>
    </xf>
    <xf numFmtId="177" fontId="17" fillId="0" borderId="48" xfId="0" applyNumberFormat="1" applyFont="1" applyBorder="1" applyAlignment="1">
      <alignment horizontal="right" vertical="center" shrinkToFit="1"/>
    </xf>
    <xf numFmtId="187" fontId="17" fillId="0" borderId="48" xfId="8" applyNumberFormat="1" applyFont="1" applyFill="1" applyBorder="1" applyAlignment="1">
      <alignment horizontal="right" vertical="center" shrinkToFit="1"/>
    </xf>
    <xf numFmtId="181" fontId="17" fillId="0" borderId="48" xfId="0" applyNumberFormat="1" applyFont="1" applyBorder="1" applyAlignment="1">
      <alignment horizontal="right" vertical="center" shrinkToFit="1"/>
    </xf>
    <xf numFmtId="182" fontId="17" fillId="0" borderId="48" xfId="0" applyNumberFormat="1" applyFont="1" applyBorder="1" applyAlignment="1">
      <alignment horizontal="right" vertical="center" shrinkToFit="1"/>
    </xf>
    <xf numFmtId="0" fontId="17" fillId="0" borderId="67" xfId="0" applyFont="1" applyBorder="1">
      <alignment vertical="center"/>
    </xf>
    <xf numFmtId="0" fontId="17" fillId="0" borderId="91" xfId="0" applyFont="1" applyBorder="1">
      <alignment vertical="center"/>
    </xf>
    <xf numFmtId="187" fontId="17" fillId="0" borderId="66" xfId="0" applyNumberFormat="1" applyFont="1" applyBorder="1" applyAlignment="1">
      <alignment horizontal="right" vertical="center" shrinkToFit="1"/>
    </xf>
    <xf numFmtId="177" fontId="17" fillId="0" borderId="66" xfId="0" applyNumberFormat="1" applyFont="1" applyBorder="1" applyAlignment="1">
      <alignment horizontal="right" vertical="center" shrinkToFit="1"/>
    </xf>
    <xf numFmtId="187" fontId="17" fillId="0" borderId="66" xfId="8" applyNumberFormat="1" applyFont="1" applyFill="1" applyBorder="1" applyAlignment="1">
      <alignment horizontal="right" vertical="center" shrinkToFit="1"/>
    </xf>
    <xf numFmtId="181" fontId="17" fillId="0" borderId="66" xfId="0" applyNumberFormat="1" applyFont="1" applyBorder="1" applyAlignment="1">
      <alignment horizontal="right" vertical="center" shrinkToFit="1"/>
    </xf>
    <xf numFmtId="182" fontId="17" fillId="0" borderId="66" xfId="0" applyNumberFormat="1" applyFont="1" applyBorder="1" applyAlignment="1">
      <alignment horizontal="right" vertical="center" shrinkToFit="1"/>
    </xf>
    <xf numFmtId="0" fontId="17" fillId="0" borderId="23" xfId="0" applyFont="1" applyBorder="1">
      <alignment vertical="center"/>
    </xf>
    <xf numFmtId="0" fontId="2" fillId="3" borderId="0" xfId="24" applyFont="1" applyFill="1" applyAlignment="1" applyProtection="1">
      <alignment horizontal="right" vertical="center" shrinkToFit="1"/>
      <protection locked="0"/>
    </xf>
    <xf numFmtId="41" fontId="17" fillId="0" borderId="0" xfId="8" applyNumberFormat="1" applyFont="1" applyFill="1" applyBorder="1" applyAlignment="1">
      <alignment vertical="center"/>
    </xf>
    <xf numFmtId="0" fontId="17" fillId="0" borderId="0" xfId="19" applyFont="1" applyAlignment="1">
      <alignment horizontal="right" vertical="center"/>
    </xf>
    <xf numFmtId="41" fontId="15" fillId="0" borderId="0" xfId="8" applyNumberFormat="1" applyFont="1" applyFill="1" applyBorder="1" applyAlignment="1">
      <alignment vertical="center"/>
    </xf>
    <xf numFmtId="0" fontId="17" fillId="0" borderId="46" xfId="19" applyFont="1" applyBorder="1" applyAlignment="1">
      <alignment horizontal="center" vertical="center"/>
    </xf>
    <xf numFmtId="187" fontId="17" fillId="0" borderId="46" xfId="19" applyNumberFormat="1" applyFont="1" applyBorder="1" applyAlignment="1">
      <alignment horizontal="right" vertical="center" shrinkToFit="1"/>
    </xf>
    <xf numFmtId="177" fontId="17" fillId="0" borderId="46" xfId="19" applyNumberFormat="1" applyFont="1" applyBorder="1" applyAlignment="1">
      <alignment horizontal="right" vertical="center" shrinkToFit="1"/>
    </xf>
    <xf numFmtId="182" fontId="17" fillId="0" borderId="46" xfId="19" applyNumberFormat="1" applyFont="1" applyBorder="1" applyAlignment="1">
      <alignment horizontal="right" vertical="center" shrinkToFit="1"/>
    </xf>
    <xf numFmtId="181" fontId="17" fillId="0" borderId="46" xfId="19" applyNumberFormat="1" applyFont="1" applyBorder="1" applyAlignment="1">
      <alignment horizontal="right" vertical="center" shrinkToFit="1"/>
    </xf>
    <xf numFmtId="0" fontId="17" fillId="0" borderId="66" xfId="19" applyFont="1" applyBorder="1" applyAlignment="1">
      <alignment horizontal="center" vertical="center"/>
    </xf>
    <xf numFmtId="187" fontId="17" fillId="0" borderId="66" xfId="19" applyNumberFormat="1" applyFont="1" applyBorder="1" applyAlignment="1">
      <alignment horizontal="right" vertical="center" shrinkToFit="1"/>
    </xf>
    <xf numFmtId="177" fontId="17" fillId="0" borderId="66" xfId="19" applyNumberFormat="1" applyFont="1" applyBorder="1" applyAlignment="1">
      <alignment horizontal="right" vertical="center" shrinkToFit="1"/>
    </xf>
    <xf numFmtId="182" fontId="17" fillId="0" borderId="66" xfId="19" applyNumberFormat="1" applyFont="1" applyBorder="1" applyAlignment="1">
      <alignment horizontal="right" vertical="center" shrinkToFit="1"/>
    </xf>
    <xf numFmtId="181" fontId="17" fillId="0" borderId="66" xfId="19" applyNumberFormat="1" applyFont="1" applyBorder="1" applyAlignment="1">
      <alignment horizontal="right" vertical="center" shrinkToFit="1"/>
    </xf>
    <xf numFmtId="0" fontId="2" fillId="3" borderId="0" xfId="19" applyFont="1" applyFill="1" applyAlignment="1">
      <alignment vertical="center"/>
    </xf>
    <xf numFmtId="0" fontId="17" fillId="0" borderId="48" xfId="19" applyFont="1" applyBorder="1" applyAlignment="1">
      <alignment horizontal="center" vertical="center"/>
    </xf>
    <xf numFmtId="187" fontId="17" fillId="0" borderId="48" xfId="19" applyNumberFormat="1" applyFont="1" applyBorder="1" applyAlignment="1">
      <alignment horizontal="right" vertical="center" shrinkToFit="1"/>
    </xf>
    <xf numFmtId="177" fontId="17" fillId="0" borderId="48" xfId="19" applyNumberFormat="1" applyFont="1" applyBorder="1" applyAlignment="1">
      <alignment horizontal="right" vertical="center" shrinkToFit="1"/>
    </xf>
    <xf numFmtId="182" fontId="17" fillId="0" borderId="48" xfId="19" applyNumberFormat="1" applyFont="1" applyBorder="1" applyAlignment="1">
      <alignment horizontal="right" vertical="center" shrinkToFit="1"/>
    </xf>
    <xf numFmtId="181" fontId="17" fillId="0" borderId="48" xfId="19" applyNumberFormat="1" applyFont="1" applyBorder="1" applyAlignment="1">
      <alignment horizontal="right" vertical="center" shrinkToFit="1"/>
    </xf>
    <xf numFmtId="0" fontId="2" fillId="0" borderId="0" xfId="18" applyFont="1" applyAlignment="1">
      <alignment horizontal="left" vertical="center"/>
    </xf>
    <xf numFmtId="0" fontId="2" fillId="0" borderId="0" xfId="18" applyFont="1" applyAlignment="1">
      <alignment vertical="center"/>
    </xf>
    <xf numFmtId="0" fontId="2" fillId="2" borderId="0" xfId="25" applyFont="1" applyFill="1" applyAlignment="1">
      <alignment vertical="center"/>
    </xf>
    <xf numFmtId="0" fontId="2" fillId="2" borderId="0" xfId="25" applyFont="1" applyFill="1" applyAlignment="1">
      <alignment horizontal="right" vertical="center"/>
    </xf>
    <xf numFmtId="0" fontId="25" fillId="2" borderId="49" xfId="25" applyFont="1" applyFill="1" applyBorder="1" applyAlignment="1">
      <alignment horizontal="centerContinuous" vertical="center"/>
    </xf>
    <xf numFmtId="0" fontId="2" fillId="2" borderId="50" xfId="25" applyFont="1" applyFill="1" applyBorder="1" applyAlignment="1">
      <alignment horizontal="centerContinuous" vertical="center"/>
    </xf>
    <xf numFmtId="0" fontId="25" fillId="2" borderId="51" xfId="25" applyFont="1" applyFill="1" applyBorder="1" applyAlignment="1">
      <alignment horizontal="center" vertical="center" wrapText="1"/>
    </xf>
    <xf numFmtId="0" fontId="25" fillId="2" borderId="44" xfId="25" applyFont="1" applyFill="1" applyBorder="1" applyAlignment="1">
      <alignment horizontal="centerContinuous" vertical="center"/>
    </xf>
    <xf numFmtId="0" fontId="2" fillId="2" borderId="6" xfId="25" applyFont="1" applyFill="1" applyBorder="1" applyAlignment="1">
      <alignment horizontal="centerContinuous" vertical="center"/>
    </xf>
    <xf numFmtId="0" fontId="25" fillId="2" borderId="44" xfId="25" applyFont="1" applyFill="1" applyBorder="1" applyAlignment="1">
      <alignment horizontal="centerContinuous" vertical="center" wrapText="1"/>
    </xf>
    <xf numFmtId="0" fontId="25" fillId="2" borderId="6" xfId="25" applyFont="1" applyFill="1" applyBorder="1" applyAlignment="1">
      <alignment horizontal="centerContinuous" vertical="center"/>
    </xf>
    <xf numFmtId="177" fontId="2" fillId="2" borderId="14" xfId="25" applyNumberFormat="1" applyFont="1" applyFill="1" applyBorder="1" applyAlignment="1">
      <alignment horizontal="right" vertical="center" shrinkToFit="1"/>
    </xf>
    <xf numFmtId="177" fontId="17" fillId="0" borderId="14" xfId="21" applyNumberFormat="1" applyFont="1" applyBorder="1" applyAlignment="1">
      <alignment horizontal="right" vertical="center" shrinkToFit="1"/>
    </xf>
    <xf numFmtId="177" fontId="2" fillId="2" borderId="26" xfId="25" applyNumberFormat="1" applyFont="1" applyFill="1" applyBorder="1" applyAlignment="1">
      <alignment horizontal="right" vertical="center" shrinkToFit="1"/>
    </xf>
    <xf numFmtId="177" fontId="2" fillId="2" borderId="22" xfId="25" applyNumberFormat="1" applyFont="1" applyFill="1" applyBorder="1" applyAlignment="1">
      <alignment horizontal="right" vertical="center" shrinkToFit="1"/>
    </xf>
    <xf numFmtId="0" fontId="2" fillId="3" borderId="14" xfId="19" applyFont="1" applyFill="1" applyBorder="1" applyAlignment="1">
      <alignment horizontal="center" vertical="center"/>
    </xf>
    <xf numFmtId="0" fontId="2" fillId="3" borderId="27" xfId="19" applyFont="1" applyFill="1" applyBorder="1" applyAlignment="1">
      <alignment horizontal="center" vertical="center"/>
    </xf>
    <xf numFmtId="0" fontId="2" fillId="3" borderId="26" xfId="19" applyFont="1" applyFill="1" applyBorder="1" applyAlignment="1">
      <alignment horizontal="center" vertical="center"/>
    </xf>
    <xf numFmtId="0" fontId="2" fillId="3" borderId="19" xfId="19" applyFont="1" applyFill="1" applyBorder="1" applyAlignment="1">
      <alignment horizontal="center" vertical="center"/>
    </xf>
    <xf numFmtId="0" fontId="2" fillId="3" borderId="22" xfId="19" applyFont="1" applyFill="1" applyBorder="1" applyAlignment="1">
      <alignment horizontal="center" vertical="center"/>
    </xf>
    <xf numFmtId="0" fontId="2" fillId="3" borderId="29" xfId="19" applyFont="1" applyFill="1" applyBorder="1" applyAlignment="1">
      <alignment horizontal="center" vertical="center"/>
    </xf>
    <xf numFmtId="0" fontId="2" fillId="3" borderId="34" xfId="19" applyFont="1" applyFill="1" applyBorder="1" applyAlignment="1">
      <alignment horizontal="center" vertical="center"/>
    </xf>
    <xf numFmtId="177" fontId="2" fillId="2" borderId="34" xfId="25" applyNumberFormat="1" applyFont="1" applyFill="1" applyBorder="1" applyAlignment="1">
      <alignment horizontal="right" vertical="center" shrinkToFit="1"/>
    </xf>
    <xf numFmtId="0" fontId="2" fillId="2" borderId="36" xfId="19" applyFont="1" applyFill="1" applyBorder="1" applyAlignment="1">
      <alignment horizontal="center" vertical="center"/>
    </xf>
    <xf numFmtId="0" fontId="2" fillId="2" borderId="30" xfId="19" applyFont="1" applyFill="1" applyBorder="1" applyAlignment="1">
      <alignment horizontal="center" vertical="center"/>
    </xf>
    <xf numFmtId="0" fontId="2" fillId="2" borderId="32" xfId="19" applyFont="1" applyFill="1" applyBorder="1" applyAlignment="1">
      <alignment horizontal="center" vertical="center"/>
    </xf>
    <xf numFmtId="0" fontId="2" fillId="3" borderId="0" xfId="21" applyFont="1" applyFill="1">
      <alignment vertical="center"/>
    </xf>
    <xf numFmtId="0" fontId="2" fillId="3" borderId="0" xfId="25" applyFont="1" applyFill="1" applyAlignment="1">
      <alignment vertical="center"/>
    </xf>
    <xf numFmtId="0" fontId="2" fillId="2" borderId="0" xfId="18" applyFont="1" applyFill="1" applyAlignment="1">
      <alignment vertical="center"/>
    </xf>
    <xf numFmtId="0" fontId="27" fillId="2" borderId="0" xfId="25" applyFont="1" applyFill="1" applyAlignment="1">
      <alignment vertical="center"/>
    </xf>
    <xf numFmtId="49" fontId="2" fillId="3" borderId="0" xfId="24" applyNumberFormat="1" applyFont="1" applyFill="1" applyAlignment="1">
      <alignment vertical="center"/>
    </xf>
    <xf numFmtId="0" fontId="18" fillId="0" borderId="31" xfId="0" applyFont="1" applyBorder="1">
      <alignment vertical="center"/>
    </xf>
    <xf numFmtId="0" fontId="18" fillId="0" borderId="26" xfId="0" applyFont="1" applyBorder="1">
      <alignment vertical="center"/>
    </xf>
    <xf numFmtId="41" fontId="2" fillId="0" borderId="46" xfId="8" applyNumberFormat="1" applyFont="1" applyFill="1" applyBorder="1" applyAlignment="1">
      <alignment horizontal="right" vertical="center" shrinkToFit="1"/>
    </xf>
    <xf numFmtId="182" fontId="2" fillId="0" borderId="46" xfId="24" applyNumberFormat="1" applyFont="1" applyBorder="1" applyAlignment="1" applyProtection="1">
      <alignment horizontal="right" vertical="center" shrinkToFit="1"/>
      <protection locked="0"/>
    </xf>
    <xf numFmtId="41" fontId="2" fillId="3" borderId="46" xfId="8" applyNumberFormat="1" applyFont="1" applyFill="1" applyBorder="1" applyAlignment="1" applyProtection="1">
      <alignment horizontal="right" vertical="center" shrinkToFit="1"/>
      <protection locked="0"/>
    </xf>
    <xf numFmtId="183" fontId="2" fillId="3" borderId="46" xfId="8" applyNumberFormat="1" applyFont="1" applyFill="1" applyBorder="1" applyAlignment="1" applyProtection="1">
      <alignment horizontal="right" vertical="center" shrinkToFit="1"/>
      <protection locked="0"/>
    </xf>
    <xf numFmtId="0" fontId="23" fillId="0" borderId="31" xfId="0" applyFont="1" applyBorder="1">
      <alignment vertical="center"/>
    </xf>
    <xf numFmtId="0" fontId="23" fillId="0" borderId="26" xfId="0" applyFont="1" applyBorder="1">
      <alignment vertical="center"/>
    </xf>
    <xf numFmtId="41" fontId="17" fillId="3" borderId="46" xfId="8" applyNumberFormat="1" applyFont="1" applyFill="1" applyBorder="1" applyAlignment="1">
      <alignment horizontal="right" vertical="center"/>
    </xf>
    <xf numFmtId="182" fontId="17" fillId="3" borderId="46" xfId="24" applyNumberFormat="1" applyFont="1" applyFill="1" applyBorder="1" applyAlignment="1">
      <alignment horizontal="right" vertical="center"/>
    </xf>
    <xf numFmtId="183" fontId="17" fillId="3" borderId="46" xfId="8" applyNumberFormat="1" applyFont="1" applyFill="1" applyBorder="1" applyAlignment="1">
      <alignment horizontal="right" vertical="center"/>
    </xf>
    <xf numFmtId="0" fontId="23" fillId="0" borderId="41" xfId="0" applyFont="1" applyBorder="1">
      <alignment vertical="center"/>
    </xf>
    <xf numFmtId="0" fontId="23" fillId="0" borderId="22" xfId="0" applyFont="1" applyBorder="1">
      <alignment vertical="center"/>
    </xf>
    <xf numFmtId="41" fontId="17" fillId="3" borderId="0" xfId="8" applyNumberFormat="1" applyFont="1" applyFill="1" applyBorder="1" applyAlignment="1">
      <alignment horizontal="right" vertical="center"/>
    </xf>
    <xf numFmtId="182" fontId="17" fillId="3" borderId="0" xfId="24" applyNumberFormat="1" applyFont="1" applyFill="1" applyAlignment="1">
      <alignment horizontal="right" vertical="center"/>
    </xf>
    <xf numFmtId="183" fontId="17" fillId="3" borderId="0" xfId="8" applyNumberFormat="1" applyFont="1" applyFill="1" applyBorder="1" applyAlignment="1">
      <alignment horizontal="right" vertical="center"/>
    </xf>
    <xf numFmtId="182" fontId="17" fillId="0" borderId="0" xfId="19" applyNumberFormat="1" applyFont="1" applyAlignment="1">
      <alignment horizontal="right" vertical="center" shrinkToFit="1"/>
    </xf>
    <xf numFmtId="180" fontId="17" fillId="0" borderId="0" xfId="8" applyFont="1" applyFill="1" applyBorder="1" applyAlignment="1">
      <alignment vertical="center"/>
    </xf>
    <xf numFmtId="180" fontId="17" fillId="0" borderId="0" xfId="8" applyFont="1" applyFill="1" applyBorder="1" applyAlignment="1">
      <alignment horizontal="right" vertical="center"/>
    </xf>
    <xf numFmtId="0" fontId="17" fillId="0" borderId="0" xfId="19" applyFont="1" applyAlignment="1">
      <alignment horizontal="center" vertical="center"/>
    </xf>
    <xf numFmtId="0" fontId="2" fillId="2" borderId="0" xfId="25" applyFont="1" applyFill="1" applyAlignment="1">
      <alignment horizontal="centerContinuous" vertical="center"/>
    </xf>
    <xf numFmtId="0" fontId="18" fillId="2" borderId="8" xfId="25" applyFont="1" applyFill="1" applyBorder="1" applyAlignment="1">
      <alignment horizontal="right" vertical="center"/>
    </xf>
    <xf numFmtId="0" fontId="18" fillId="2" borderId="9" xfId="25" applyFont="1" applyFill="1" applyBorder="1" applyAlignment="1">
      <alignment horizontal="right" vertical="center"/>
    </xf>
    <xf numFmtId="0" fontId="18" fillId="2" borderId="10" xfId="25" applyFont="1" applyFill="1" applyBorder="1" applyAlignment="1">
      <alignment horizontal="right" vertical="center"/>
    </xf>
    <xf numFmtId="0" fontId="2" fillId="2" borderId="11" xfId="25" applyFont="1" applyFill="1" applyBorder="1" applyAlignment="1">
      <alignment horizontal="centerContinuous" vertical="center"/>
    </xf>
    <xf numFmtId="0" fontId="2" fillId="2" borderId="12" xfId="25" applyFont="1" applyFill="1" applyBorder="1" applyAlignment="1">
      <alignment horizontal="centerContinuous" vertical="center"/>
    </xf>
    <xf numFmtId="0" fontId="2" fillId="2" borderId="13" xfId="25" applyFont="1" applyFill="1" applyBorder="1" applyAlignment="1">
      <alignment horizontal="centerContinuous" vertical="center"/>
    </xf>
    <xf numFmtId="0" fontId="2" fillId="2" borderId="14" xfId="25" applyFont="1" applyFill="1" applyBorder="1" applyAlignment="1">
      <alignment horizontal="centerContinuous" vertical="center"/>
    </xf>
    <xf numFmtId="0" fontId="2" fillId="2" borderId="7" xfId="25" applyFont="1" applyFill="1" applyBorder="1" applyAlignment="1">
      <alignment horizontal="centerContinuous" vertical="center"/>
    </xf>
    <xf numFmtId="0" fontId="2" fillId="2" borderId="15" xfId="25" applyFont="1" applyFill="1" applyBorder="1" applyAlignment="1">
      <alignment horizontal="centerContinuous" vertical="center"/>
    </xf>
    <xf numFmtId="0" fontId="2" fillId="2" borderId="16" xfId="25" applyFont="1" applyFill="1" applyBorder="1" applyAlignment="1">
      <alignment horizontal="centerContinuous" vertical="center"/>
    </xf>
    <xf numFmtId="0" fontId="2" fillId="2" borderId="4" xfId="25" applyFont="1" applyFill="1" applyBorder="1" applyAlignment="1">
      <alignment horizontal="centerContinuous" vertical="center"/>
    </xf>
    <xf numFmtId="0" fontId="2" fillId="2" borderId="17" xfId="25" applyFont="1" applyFill="1" applyBorder="1" applyAlignment="1">
      <alignment horizontal="centerContinuous" vertical="center"/>
    </xf>
    <xf numFmtId="0" fontId="2" fillId="2" borderId="18" xfId="25" applyFont="1" applyFill="1" applyBorder="1" applyAlignment="1" applyProtection="1">
      <alignment horizontal="centerContinuous" vertical="center"/>
      <protection locked="0"/>
    </xf>
    <xf numFmtId="0" fontId="2" fillId="2" borderId="19" xfId="25" applyFont="1" applyFill="1" applyBorder="1" applyAlignment="1">
      <alignment horizontal="centerContinuous" vertical="center"/>
    </xf>
    <xf numFmtId="0" fontId="2" fillId="2" borderId="20" xfId="25" applyFont="1" applyFill="1" applyBorder="1" applyAlignment="1">
      <alignment horizontal="centerContinuous" vertical="center"/>
    </xf>
    <xf numFmtId="0" fontId="2" fillId="2" borderId="21" xfId="25" applyFont="1" applyFill="1" applyBorder="1" applyAlignment="1">
      <alignment horizontal="centerContinuous" vertical="center"/>
    </xf>
    <xf numFmtId="0" fontId="25" fillId="2" borderId="22" xfId="25" applyFont="1" applyFill="1" applyBorder="1" applyAlignment="1">
      <alignment horizontal="center" vertical="center" wrapText="1"/>
    </xf>
    <xf numFmtId="0" fontId="2" fillId="2" borderId="23" xfId="25" applyFont="1" applyFill="1" applyBorder="1" applyAlignment="1">
      <alignment horizontal="centerContinuous" vertical="center"/>
    </xf>
    <xf numFmtId="0" fontId="2" fillId="2" borderId="5" xfId="25" applyFont="1" applyFill="1" applyBorder="1" applyAlignment="1">
      <alignment horizontal="centerContinuous" vertical="center"/>
    </xf>
    <xf numFmtId="0" fontId="2" fillId="2" borderId="24" xfId="25" applyFont="1" applyFill="1" applyBorder="1" applyAlignment="1">
      <alignment horizontal="centerContinuous" vertical="center"/>
    </xf>
    <xf numFmtId="0" fontId="2" fillId="2" borderId="5" xfId="25" applyFont="1" applyFill="1" applyBorder="1" applyAlignment="1">
      <alignment horizontal="center" vertical="center"/>
    </xf>
    <xf numFmtId="0" fontId="18" fillId="2" borderId="18" xfId="25" applyFont="1" applyFill="1" applyBorder="1" applyAlignment="1">
      <alignment horizontal="right" vertical="center"/>
    </xf>
    <xf numFmtId="179" fontId="18" fillId="2" borderId="18" xfId="25" applyNumberFormat="1" applyFont="1" applyFill="1" applyBorder="1" applyAlignment="1">
      <alignment horizontal="right" vertical="center"/>
    </xf>
    <xf numFmtId="0" fontId="18" fillId="2" borderId="25" xfId="25" applyFont="1" applyFill="1" applyBorder="1" applyAlignment="1">
      <alignment horizontal="right" vertical="center"/>
    </xf>
    <xf numFmtId="179" fontId="18" fillId="2" borderId="25" xfId="25" applyNumberFormat="1" applyFont="1" applyFill="1" applyBorder="1" applyAlignment="1">
      <alignment horizontal="right" vertical="center"/>
    </xf>
    <xf numFmtId="0" fontId="18" fillId="2" borderId="25" xfId="21" applyFont="1" applyFill="1" applyBorder="1" applyAlignment="1">
      <alignment horizontal="right" vertical="center"/>
    </xf>
    <xf numFmtId="179" fontId="18" fillId="2" borderId="25" xfId="21" applyNumberFormat="1" applyFont="1" applyFill="1" applyBorder="1" applyAlignment="1">
      <alignment horizontal="right" vertical="center"/>
    </xf>
    <xf numFmtId="179" fontId="18" fillId="2" borderId="18" xfId="21" applyNumberFormat="1" applyFont="1" applyFill="1" applyBorder="1" applyAlignment="1">
      <alignment horizontal="right" vertical="center"/>
    </xf>
    <xf numFmtId="0" fontId="18" fillId="2" borderId="23" xfId="21" applyFont="1" applyFill="1" applyBorder="1" applyAlignment="1">
      <alignment horizontal="right" vertical="center"/>
    </xf>
    <xf numFmtId="179" fontId="18" fillId="2" borderId="23" xfId="21" applyNumberFormat="1" applyFont="1" applyFill="1" applyBorder="1" applyAlignment="1">
      <alignment horizontal="right" vertical="center"/>
    </xf>
    <xf numFmtId="0" fontId="18" fillId="2" borderId="35" xfId="21" applyFont="1" applyFill="1" applyBorder="1" applyAlignment="1">
      <alignment horizontal="right" vertical="center"/>
    </xf>
    <xf numFmtId="179" fontId="18" fillId="2" borderId="35" xfId="21" applyNumberFormat="1" applyFont="1" applyFill="1" applyBorder="1" applyAlignment="1">
      <alignment horizontal="right" vertical="center"/>
    </xf>
    <xf numFmtId="0" fontId="18" fillId="2" borderId="31" xfId="21" applyFont="1" applyFill="1" applyBorder="1" applyAlignment="1">
      <alignment horizontal="right" vertical="center"/>
    </xf>
    <xf numFmtId="0" fontId="18" fillId="2" borderId="33" xfId="21" applyFont="1" applyFill="1" applyBorder="1" applyAlignment="1">
      <alignment horizontal="right" vertical="center"/>
    </xf>
    <xf numFmtId="0" fontId="27" fillId="3" borderId="0" xfId="25" applyFont="1" applyFill="1" applyAlignment="1">
      <alignment vertical="center"/>
    </xf>
    <xf numFmtId="0" fontId="17" fillId="0" borderId="47" xfId="19" applyFont="1" applyBorder="1" applyAlignment="1">
      <alignment horizontal="center" vertical="center"/>
    </xf>
    <xf numFmtId="187" fontId="17" fillId="0" borderId="47" xfId="19" applyNumberFormat="1" applyFont="1" applyBorder="1" applyAlignment="1">
      <alignment horizontal="right" vertical="center" shrinkToFit="1"/>
    </xf>
    <xf numFmtId="177" fontId="17" fillId="0" borderId="47" xfId="19" applyNumberFormat="1" applyFont="1" applyBorder="1" applyAlignment="1">
      <alignment horizontal="right" vertical="center" shrinkToFit="1"/>
    </xf>
    <xf numFmtId="182" fontId="17" fillId="0" borderId="47" xfId="19" applyNumberFormat="1" applyFont="1" applyBorder="1" applyAlignment="1">
      <alignment horizontal="right" vertical="center" shrinkToFit="1"/>
    </xf>
    <xf numFmtId="181" fontId="17" fillId="0" borderId="47" xfId="19" applyNumberFormat="1" applyFont="1" applyBorder="1" applyAlignment="1">
      <alignment horizontal="right" vertical="center" shrinkToFit="1"/>
    </xf>
    <xf numFmtId="0" fontId="31" fillId="0" borderId="0" xfId="20" applyFont="1"/>
    <xf numFmtId="0" fontId="16" fillId="0" borderId="4" xfId="0" applyFont="1" applyBorder="1">
      <alignment vertical="center"/>
    </xf>
    <xf numFmtId="0" fontId="18" fillId="0" borderId="4" xfId="0" applyFont="1" applyBorder="1">
      <alignment vertical="center"/>
    </xf>
    <xf numFmtId="0" fontId="18" fillId="0" borderId="25" xfId="0" applyFont="1" applyBorder="1">
      <alignment vertical="center"/>
    </xf>
    <xf numFmtId="0" fontId="18" fillId="0" borderId="2" xfId="0" applyFont="1" applyBorder="1">
      <alignment vertical="center"/>
    </xf>
    <xf numFmtId="0" fontId="15" fillId="0" borderId="25" xfId="0" applyFont="1" applyBorder="1">
      <alignment vertical="center"/>
    </xf>
    <xf numFmtId="187" fontId="17" fillId="0" borderId="39" xfId="0" applyNumberFormat="1" applyFont="1" applyBorder="1" applyAlignment="1">
      <alignment horizontal="right" vertical="center" shrinkToFit="1"/>
    </xf>
    <xf numFmtId="177" fontId="17" fillId="0" borderId="39" xfId="0" applyNumberFormat="1" applyFont="1" applyBorder="1" applyAlignment="1">
      <alignment horizontal="right" vertical="center" shrinkToFit="1"/>
    </xf>
    <xf numFmtId="187" fontId="17" fillId="0" borderId="39" xfId="8" applyNumberFormat="1" applyFont="1" applyFill="1" applyBorder="1" applyAlignment="1">
      <alignment horizontal="right" vertical="center" shrinkToFit="1"/>
    </xf>
    <xf numFmtId="181" fontId="17" fillId="0" borderId="39" xfId="0" applyNumberFormat="1" applyFont="1" applyBorder="1" applyAlignment="1">
      <alignment horizontal="right" vertical="center" shrinkToFit="1"/>
    </xf>
    <xf numFmtId="182" fontId="17" fillId="0" borderId="39" xfId="0" applyNumberFormat="1" applyFont="1" applyBorder="1" applyAlignment="1">
      <alignment horizontal="right" vertical="center" shrinkToFit="1"/>
    </xf>
    <xf numFmtId="0" fontId="15" fillId="0" borderId="33" xfId="0" applyFont="1" applyBorder="1">
      <alignment vertical="center"/>
    </xf>
    <xf numFmtId="0" fontId="15" fillId="0" borderId="31" xfId="0" applyFont="1" applyBorder="1">
      <alignment vertical="center"/>
    </xf>
    <xf numFmtId="0" fontId="17" fillId="0" borderId="92" xfId="0" applyFont="1" applyBorder="1">
      <alignment vertical="center"/>
    </xf>
    <xf numFmtId="187" fontId="17" fillId="0" borderId="38" xfId="0" applyNumberFormat="1" applyFont="1" applyBorder="1" applyAlignment="1">
      <alignment horizontal="right" vertical="center" shrinkToFit="1"/>
    </xf>
    <xf numFmtId="177" fontId="17" fillId="0" borderId="38" xfId="0" applyNumberFormat="1" applyFont="1" applyBorder="1" applyAlignment="1">
      <alignment horizontal="right" vertical="center" shrinkToFit="1"/>
    </xf>
    <xf numFmtId="187" fontId="17" fillId="0" borderId="38" xfId="8" applyNumberFormat="1" applyFont="1" applyFill="1" applyBorder="1" applyAlignment="1">
      <alignment horizontal="right" vertical="center" shrinkToFit="1"/>
    </xf>
    <xf numFmtId="181" fontId="17" fillId="0" borderId="38" xfId="0" applyNumberFormat="1" applyFont="1" applyBorder="1" applyAlignment="1">
      <alignment horizontal="right" vertical="center" shrinkToFit="1"/>
    </xf>
    <xf numFmtId="182" fontId="17" fillId="0" borderId="38" xfId="0" applyNumberFormat="1" applyFont="1" applyBorder="1" applyAlignment="1">
      <alignment horizontal="right" vertical="center" shrinkToFit="1"/>
    </xf>
    <xf numFmtId="181" fontId="17" fillId="0" borderId="1" xfId="0" applyNumberFormat="1" applyFont="1" applyBorder="1" applyAlignment="1">
      <alignment horizontal="right" vertical="center" shrinkToFit="1"/>
    </xf>
    <xf numFmtId="0" fontId="16" fillId="0" borderId="25" xfId="0" applyFont="1" applyBorder="1">
      <alignment vertical="center"/>
    </xf>
    <xf numFmtId="0" fontId="16" fillId="0" borderId="7" xfId="0" applyFont="1" applyBorder="1">
      <alignment vertical="center"/>
    </xf>
    <xf numFmtId="0" fontId="16" fillId="0" borderId="15" xfId="0" applyFont="1" applyBorder="1">
      <alignment vertical="center"/>
    </xf>
    <xf numFmtId="0" fontId="17" fillId="0" borderId="38" xfId="19" applyFont="1" applyBorder="1" applyAlignment="1">
      <alignment horizontal="center" vertical="center"/>
    </xf>
    <xf numFmtId="187" fontId="17" fillId="0" borderId="38" xfId="19" applyNumberFormat="1" applyFont="1" applyBorder="1" applyAlignment="1">
      <alignment horizontal="right" vertical="center" shrinkToFit="1"/>
    </xf>
    <xf numFmtId="177" fontId="17" fillId="0" borderId="38" xfId="19" applyNumberFormat="1" applyFont="1" applyBorder="1" applyAlignment="1">
      <alignment horizontal="right" vertical="center" shrinkToFit="1"/>
    </xf>
    <xf numFmtId="182" fontId="17" fillId="0" borderId="38" xfId="19" applyNumberFormat="1" applyFont="1" applyBorder="1" applyAlignment="1">
      <alignment horizontal="right" vertical="center" shrinkToFit="1"/>
    </xf>
    <xf numFmtId="181" fontId="17" fillId="0" borderId="38" xfId="19" applyNumberFormat="1" applyFont="1" applyBorder="1" applyAlignment="1">
      <alignment horizontal="right" vertical="center" shrinkToFit="1"/>
    </xf>
    <xf numFmtId="0" fontId="18" fillId="0" borderId="17" xfId="0" applyFont="1" applyBorder="1">
      <alignment vertical="center"/>
    </xf>
    <xf numFmtId="0" fontId="18" fillId="0" borderId="33" xfId="0" applyFont="1" applyBorder="1">
      <alignment vertical="center"/>
    </xf>
    <xf numFmtId="0" fontId="18" fillId="0" borderId="3" xfId="0" applyFont="1" applyBorder="1">
      <alignment vertical="center"/>
    </xf>
    <xf numFmtId="0" fontId="18" fillId="0" borderId="90" xfId="0" applyFont="1" applyBorder="1">
      <alignment vertical="center"/>
    </xf>
    <xf numFmtId="0" fontId="16" fillId="0" borderId="35" xfId="0" applyFont="1" applyBorder="1">
      <alignment vertical="center"/>
    </xf>
    <xf numFmtId="0" fontId="16" fillId="0" borderId="67" xfId="0" applyFont="1" applyBorder="1">
      <alignment vertical="center"/>
    </xf>
    <xf numFmtId="0" fontId="18" fillId="0" borderId="67" xfId="0" applyFont="1" applyBorder="1">
      <alignment vertical="center"/>
    </xf>
    <xf numFmtId="0" fontId="16" fillId="0" borderId="2" xfId="0" applyFont="1" applyBorder="1">
      <alignment vertical="center"/>
    </xf>
    <xf numFmtId="0" fontId="16" fillId="0" borderId="33" xfId="0" applyFont="1" applyBorder="1">
      <alignment vertical="center"/>
    </xf>
    <xf numFmtId="0" fontId="16" fillId="0" borderId="31" xfId="0" applyFont="1" applyBorder="1">
      <alignment vertical="center"/>
    </xf>
    <xf numFmtId="0" fontId="18" fillId="0" borderId="0" xfId="0" applyFont="1">
      <alignment vertical="center"/>
    </xf>
    <xf numFmtId="0" fontId="17" fillId="0" borderId="0" xfId="0" applyFont="1" applyAlignment="1">
      <alignment horizontal="center" vertical="center"/>
    </xf>
    <xf numFmtId="0" fontId="15" fillId="0" borderId="0" xfId="0" applyFont="1" applyAlignment="1">
      <alignment horizontal="center" vertical="center"/>
    </xf>
    <xf numFmtId="0" fontId="15" fillId="0" borderId="39" xfId="0" applyFont="1" applyBorder="1" applyAlignment="1">
      <alignment horizontal="center" vertical="center"/>
    </xf>
    <xf numFmtId="0" fontId="15" fillId="0" borderId="43"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39" xfId="0" applyFont="1" applyBorder="1" applyAlignment="1">
      <alignment horizontal="center" vertical="center"/>
    </xf>
    <xf numFmtId="0" fontId="17" fillId="0" borderId="48" xfId="0" applyFont="1" applyBorder="1" applyAlignment="1">
      <alignment horizontal="center" vertical="center"/>
    </xf>
    <xf numFmtId="0" fontId="17" fillId="0" borderId="38" xfId="0" applyFont="1" applyBorder="1" applyAlignment="1">
      <alignment horizontal="center" vertical="center"/>
    </xf>
    <xf numFmtId="0" fontId="17" fillId="0" borderId="66" xfId="0" applyFont="1" applyBorder="1" applyAlignment="1">
      <alignment horizontal="center" vertical="center"/>
    </xf>
    <xf numFmtId="0" fontId="17" fillId="0" borderId="47" xfId="0" applyFont="1" applyBorder="1" applyAlignment="1">
      <alignment horizontal="center" vertical="center"/>
    </xf>
    <xf numFmtId="0" fontId="2" fillId="3" borderId="27" xfId="19" applyFont="1" applyFill="1" applyBorder="1" applyAlignment="1">
      <alignment horizontal="center" vertical="center" wrapText="1"/>
    </xf>
    <xf numFmtId="0" fontId="15" fillId="0" borderId="16" xfId="0" applyFont="1" applyBorder="1" applyAlignment="1">
      <alignment horizontal="centerContinuous" vertical="center"/>
    </xf>
    <xf numFmtId="0" fontId="15" fillId="0" borderId="7" xfId="0" applyFont="1" applyBorder="1" applyAlignment="1">
      <alignment horizontal="centerContinuous" vertical="center"/>
    </xf>
    <xf numFmtId="187" fontId="2" fillId="2" borderId="39" xfId="0" applyNumberFormat="1" applyFont="1" applyFill="1" applyBorder="1" applyAlignment="1">
      <alignment horizontal="right" vertical="center" shrinkToFit="1"/>
    </xf>
    <xf numFmtId="177" fontId="2" fillId="2" borderId="39" xfId="0" applyNumberFormat="1" applyFont="1" applyFill="1" applyBorder="1" applyAlignment="1">
      <alignment horizontal="right" vertical="center" shrinkToFit="1"/>
    </xf>
    <xf numFmtId="0" fontId="17" fillId="0" borderId="31" xfId="0" applyFont="1" applyBorder="1">
      <alignment vertical="center"/>
    </xf>
    <xf numFmtId="0" fontId="15" fillId="0" borderId="23" xfId="0" applyFont="1" applyBorder="1">
      <alignment vertical="center"/>
    </xf>
    <xf numFmtId="187" fontId="17" fillId="0" borderId="0" xfId="0" applyNumberFormat="1" applyFont="1" applyAlignment="1">
      <alignment horizontal="right" vertical="center" shrinkToFit="1"/>
    </xf>
    <xf numFmtId="187" fontId="17" fillId="0" borderId="2" xfId="0" applyNumberFormat="1" applyFont="1" applyBorder="1" applyAlignment="1">
      <alignment horizontal="right" vertical="center" shrinkToFit="1"/>
    </xf>
    <xf numFmtId="187" fontId="17" fillId="0" borderId="0" xfId="8" applyNumberFormat="1" applyFont="1" applyFill="1" applyBorder="1" applyAlignment="1">
      <alignment horizontal="right" vertical="center" shrinkToFit="1"/>
    </xf>
    <xf numFmtId="187" fontId="17" fillId="0" borderId="2" xfId="8" applyNumberFormat="1" applyFont="1" applyFill="1" applyBorder="1" applyAlignment="1">
      <alignment horizontal="right" vertical="center" shrinkToFit="1"/>
    </xf>
    <xf numFmtId="187" fontId="17" fillId="0" borderId="7" xfId="0" applyNumberFormat="1" applyFont="1" applyBorder="1" applyAlignment="1">
      <alignment horizontal="right" vertical="center" shrinkToFit="1"/>
    </xf>
    <xf numFmtId="187" fontId="17" fillId="0" borderId="7" xfId="8" applyNumberFormat="1" applyFont="1" applyFill="1" applyBorder="1" applyAlignment="1">
      <alignment horizontal="right" vertical="center" shrinkToFit="1"/>
    </xf>
    <xf numFmtId="0" fontId="17" fillId="0" borderId="11" xfId="0" applyFont="1" applyBorder="1" applyAlignment="1">
      <alignment horizontal="center" vertical="center"/>
    </xf>
    <xf numFmtId="0" fontId="15" fillId="0" borderId="44" xfId="0" applyFont="1" applyBorder="1" applyAlignment="1">
      <alignment horizontal="center" vertical="center" wrapText="1"/>
    </xf>
    <xf numFmtId="177" fontId="2" fillId="2" borderId="16" xfId="0" applyNumberFormat="1" applyFont="1" applyFill="1" applyBorder="1" applyAlignment="1">
      <alignment horizontal="right" vertical="center" shrinkToFit="1"/>
    </xf>
    <xf numFmtId="182" fontId="2" fillId="2" borderId="18" xfId="0" applyNumberFormat="1" applyFont="1" applyFill="1" applyBorder="1" applyAlignment="1">
      <alignment horizontal="right" vertical="center" shrinkToFit="1"/>
    </xf>
    <xf numFmtId="182" fontId="2" fillId="2" borderId="25" xfId="0" applyNumberFormat="1" applyFont="1" applyFill="1" applyBorder="1" applyAlignment="1">
      <alignment horizontal="right" vertical="center" shrinkToFit="1"/>
    </xf>
    <xf numFmtId="182" fontId="2" fillId="2" borderId="31" xfId="0" applyNumberFormat="1" applyFont="1" applyFill="1" applyBorder="1" applyAlignment="1">
      <alignment horizontal="right" vertical="center" shrinkToFit="1"/>
    </xf>
    <xf numFmtId="182" fontId="2" fillId="2" borderId="16" xfId="0" applyNumberFormat="1" applyFont="1" applyFill="1" applyBorder="1" applyAlignment="1">
      <alignment horizontal="right" vertical="center" shrinkToFit="1"/>
    </xf>
    <xf numFmtId="182" fontId="2" fillId="2" borderId="23" xfId="0" applyNumberFormat="1" applyFont="1" applyFill="1" applyBorder="1" applyAlignment="1">
      <alignment horizontal="right" vertical="center" shrinkToFit="1"/>
    </xf>
    <xf numFmtId="182" fontId="2" fillId="2" borderId="35" xfId="0" applyNumberFormat="1" applyFont="1" applyFill="1" applyBorder="1" applyAlignment="1">
      <alignment horizontal="right" vertical="center" shrinkToFit="1"/>
    </xf>
    <xf numFmtId="182" fontId="2" fillId="2" borderId="33" xfId="0" applyNumberFormat="1" applyFont="1" applyFill="1" applyBorder="1" applyAlignment="1">
      <alignment horizontal="right" vertical="center" shrinkToFit="1"/>
    </xf>
    <xf numFmtId="41" fontId="15" fillId="0" borderId="7" xfId="8" applyNumberFormat="1" applyFont="1" applyFill="1" applyBorder="1" applyAlignment="1">
      <alignment horizontal="center" vertical="center" wrapText="1"/>
    </xf>
    <xf numFmtId="41" fontId="15" fillId="0" borderId="0" xfId="8" applyNumberFormat="1" applyFont="1" applyFill="1" applyBorder="1" applyAlignment="1">
      <alignment horizontal="center" vertical="center" wrapText="1"/>
    </xf>
    <xf numFmtId="187" fontId="17" fillId="0" borderId="15" xfId="8" applyNumberFormat="1" applyFont="1" applyFill="1" applyBorder="1" applyAlignment="1">
      <alignment horizontal="right" vertical="center" shrinkToFit="1"/>
    </xf>
    <xf numFmtId="187" fontId="17" fillId="0" borderId="17" xfId="8" applyNumberFormat="1" applyFont="1" applyFill="1" applyBorder="1" applyAlignment="1">
      <alignment horizontal="right" vertical="center" shrinkToFit="1"/>
    </xf>
    <xf numFmtId="187" fontId="17" fillId="0" borderId="65" xfId="8" applyNumberFormat="1" applyFont="1" applyFill="1" applyBorder="1" applyAlignment="1">
      <alignment horizontal="right" vertical="center" shrinkToFit="1"/>
    </xf>
    <xf numFmtId="187" fontId="17" fillId="0" borderId="92" xfId="8" applyNumberFormat="1" applyFont="1" applyFill="1" applyBorder="1" applyAlignment="1">
      <alignment horizontal="right" vertical="center" shrinkToFit="1"/>
    </xf>
    <xf numFmtId="187" fontId="17" fillId="0" borderId="68" xfId="8" applyNumberFormat="1" applyFont="1" applyFill="1" applyBorder="1" applyAlignment="1">
      <alignment horizontal="right" vertical="center" shrinkToFit="1"/>
    </xf>
    <xf numFmtId="187" fontId="17" fillId="0" borderId="90" xfId="8" applyNumberFormat="1" applyFont="1" applyFill="1" applyBorder="1" applyAlignment="1">
      <alignment horizontal="right" vertical="center" shrinkToFit="1"/>
    </xf>
    <xf numFmtId="187" fontId="17" fillId="0" borderId="40" xfId="8" applyNumberFormat="1" applyFont="1" applyFill="1" applyBorder="1" applyAlignment="1">
      <alignment horizontal="right" vertical="center" shrinkToFit="1"/>
    </xf>
    <xf numFmtId="187" fontId="17" fillId="0" borderId="91" xfId="8" applyNumberFormat="1" applyFont="1" applyFill="1" applyBorder="1" applyAlignment="1">
      <alignment horizontal="right" vertical="center" shrinkToFit="1"/>
    </xf>
    <xf numFmtId="0" fontId="15" fillId="0" borderId="38" xfId="0" applyFont="1" applyBorder="1" applyAlignment="1">
      <alignment horizontal="center" vertical="center" wrapText="1"/>
    </xf>
    <xf numFmtId="0" fontId="16" fillId="0" borderId="44" xfId="0" applyFont="1" applyBorder="1">
      <alignment vertical="center"/>
    </xf>
    <xf numFmtId="0" fontId="16" fillId="0" borderId="6" xfId="0" applyFont="1" applyBorder="1">
      <alignment vertical="center"/>
    </xf>
    <xf numFmtId="0" fontId="18" fillId="0" borderId="6" xfId="0" applyFont="1" applyBorder="1">
      <alignment vertical="center"/>
    </xf>
    <xf numFmtId="187" fontId="17" fillId="0" borderId="1" xfId="19" applyNumberFormat="1" applyFont="1" applyBorder="1" applyAlignment="1">
      <alignment horizontal="right" vertical="center" shrinkToFit="1"/>
    </xf>
    <xf numFmtId="182" fontId="17" fillId="0" borderId="1" xfId="19" applyNumberFormat="1" applyFont="1" applyBorder="1" applyAlignment="1">
      <alignment horizontal="right" vertical="center" shrinkToFit="1"/>
    </xf>
    <xf numFmtId="181" fontId="17" fillId="0" borderId="1" xfId="19" applyNumberFormat="1" applyFont="1" applyBorder="1" applyAlignment="1">
      <alignment horizontal="right" vertical="center" shrinkToFit="1"/>
    </xf>
    <xf numFmtId="0" fontId="18" fillId="0" borderId="35" xfId="0" applyFont="1" applyBorder="1">
      <alignment vertical="center"/>
    </xf>
    <xf numFmtId="187" fontId="2" fillId="3" borderId="45" xfId="8" applyNumberFormat="1" applyFont="1" applyFill="1" applyBorder="1" applyAlignment="1">
      <alignment horizontal="right" vertical="center"/>
    </xf>
    <xf numFmtId="0" fontId="18" fillId="0" borderId="23" xfId="0" applyFont="1" applyBorder="1">
      <alignment vertical="center"/>
    </xf>
    <xf numFmtId="0" fontId="18" fillId="0" borderId="5" xfId="0" applyFont="1" applyBorder="1">
      <alignment vertical="center"/>
    </xf>
    <xf numFmtId="187" fontId="17" fillId="3" borderId="47" xfId="8" applyNumberFormat="1" applyFont="1" applyFill="1" applyBorder="1" applyAlignment="1">
      <alignment horizontal="right" vertical="center"/>
    </xf>
    <xf numFmtId="0" fontId="23" fillId="0" borderId="32" xfId="0" applyFont="1" applyBorder="1">
      <alignment vertical="center"/>
    </xf>
    <xf numFmtId="41" fontId="2" fillId="0" borderId="48" xfId="8" applyNumberFormat="1" applyFont="1" applyFill="1" applyBorder="1" applyAlignment="1">
      <alignment horizontal="right" vertical="center" shrinkToFit="1"/>
    </xf>
    <xf numFmtId="182" fontId="2" fillId="0" borderId="48" xfId="24" applyNumberFormat="1" applyFont="1" applyBorder="1" applyAlignment="1" applyProtection="1">
      <alignment horizontal="right" vertical="center" shrinkToFit="1"/>
      <protection locked="0"/>
    </xf>
    <xf numFmtId="41" fontId="2" fillId="3" borderId="48" xfId="8" applyNumberFormat="1" applyFont="1" applyFill="1" applyBorder="1" applyAlignment="1" applyProtection="1">
      <alignment horizontal="right" vertical="center" shrinkToFit="1"/>
      <protection locked="0"/>
    </xf>
    <xf numFmtId="183" fontId="2" fillId="3" borderId="48" xfId="8" applyNumberFormat="1" applyFont="1" applyFill="1" applyBorder="1" applyAlignment="1" applyProtection="1">
      <alignment horizontal="right" vertical="center" shrinkToFit="1"/>
      <protection locked="0"/>
    </xf>
    <xf numFmtId="0" fontId="23" fillId="0" borderId="34" xfId="0" applyFont="1" applyBorder="1">
      <alignment vertical="center"/>
    </xf>
    <xf numFmtId="41" fontId="2" fillId="0" borderId="66" xfId="8" applyNumberFormat="1" applyFont="1" applyFill="1" applyBorder="1" applyAlignment="1">
      <alignment horizontal="right" vertical="center" shrinkToFit="1"/>
    </xf>
    <xf numFmtId="182" fontId="2" fillId="0" borderId="66" xfId="24" applyNumberFormat="1" applyFont="1" applyBorder="1" applyAlignment="1" applyProtection="1">
      <alignment horizontal="right" vertical="center" shrinkToFit="1"/>
      <protection locked="0"/>
    </xf>
    <xf numFmtId="41" fontId="2" fillId="3" borderId="66" xfId="8" applyNumberFormat="1" applyFont="1" applyFill="1" applyBorder="1" applyAlignment="1" applyProtection="1">
      <alignment horizontal="right" vertical="center" shrinkToFit="1"/>
      <protection locked="0"/>
    </xf>
    <xf numFmtId="183" fontId="2" fillId="3" borderId="66" xfId="8" applyNumberFormat="1" applyFont="1" applyFill="1" applyBorder="1" applyAlignment="1" applyProtection="1">
      <alignment horizontal="right" vertical="center" shrinkToFit="1"/>
      <protection locked="0"/>
    </xf>
    <xf numFmtId="41" fontId="2" fillId="0" borderId="47" xfId="8" applyNumberFormat="1" applyFont="1" applyFill="1" applyBorder="1" applyAlignment="1">
      <alignment horizontal="right" vertical="center" shrinkToFit="1"/>
    </xf>
    <xf numFmtId="182" fontId="2" fillId="0" borderId="47" xfId="24" applyNumberFormat="1" applyFont="1" applyBorder="1" applyAlignment="1" applyProtection="1">
      <alignment horizontal="right" vertical="center" shrinkToFit="1"/>
      <protection locked="0"/>
    </xf>
    <xf numFmtId="41" fontId="2" fillId="3" borderId="47" xfId="8" applyNumberFormat="1" applyFont="1" applyFill="1" applyBorder="1" applyAlignment="1" applyProtection="1">
      <alignment horizontal="right" vertical="center" shrinkToFit="1"/>
      <protection locked="0"/>
    </xf>
    <xf numFmtId="183" fontId="2" fillId="3" borderId="47" xfId="8" applyNumberFormat="1" applyFont="1" applyFill="1" applyBorder="1" applyAlignment="1" applyProtection="1">
      <alignment horizontal="right" vertical="center" shrinkToFit="1"/>
      <protection locked="0"/>
    </xf>
    <xf numFmtId="0" fontId="16" fillId="0" borderId="36" xfId="0" applyFont="1" applyBorder="1">
      <alignment vertical="center"/>
    </xf>
    <xf numFmtId="0" fontId="2" fillId="3" borderId="31" xfId="24" applyFont="1" applyFill="1" applyBorder="1" applyAlignment="1">
      <alignment vertical="center"/>
    </xf>
    <xf numFmtId="41" fontId="17" fillId="3" borderId="48" xfId="8" applyNumberFormat="1" applyFont="1" applyFill="1" applyBorder="1" applyAlignment="1">
      <alignment horizontal="right" vertical="center"/>
    </xf>
    <xf numFmtId="182" fontId="17" fillId="3" borderId="48" xfId="24" applyNumberFormat="1" applyFont="1" applyFill="1" applyBorder="1" applyAlignment="1">
      <alignment horizontal="right" vertical="center"/>
    </xf>
    <xf numFmtId="183" fontId="17" fillId="3" borderId="48" xfId="8" applyNumberFormat="1" applyFont="1" applyFill="1" applyBorder="1" applyAlignment="1">
      <alignment horizontal="right" vertical="center"/>
    </xf>
    <xf numFmtId="0" fontId="23" fillId="0" borderId="14" xfId="0" applyFont="1" applyBorder="1">
      <alignment vertical="center"/>
    </xf>
    <xf numFmtId="0" fontId="17" fillId="3" borderId="7" xfId="24" applyFont="1" applyFill="1" applyBorder="1" applyAlignment="1">
      <alignment vertical="center"/>
    </xf>
    <xf numFmtId="183" fontId="17" fillId="3" borderId="66" xfId="8" applyNumberFormat="1" applyFont="1" applyFill="1" applyBorder="1" applyAlignment="1">
      <alignment horizontal="right" vertical="center"/>
    </xf>
    <xf numFmtId="41" fontId="17" fillId="3" borderId="66" xfId="8" applyNumberFormat="1" applyFont="1" applyFill="1" applyBorder="1" applyAlignment="1">
      <alignment horizontal="right" vertical="center"/>
    </xf>
    <xf numFmtId="182" fontId="17" fillId="3" borderId="66" xfId="24" applyNumberFormat="1" applyFont="1" applyFill="1" applyBorder="1" applyAlignment="1">
      <alignment horizontal="right" vertical="center"/>
    </xf>
    <xf numFmtId="0" fontId="24" fillId="0" borderId="31" xfId="0" applyFont="1" applyBorder="1">
      <alignment vertical="center"/>
    </xf>
    <xf numFmtId="0" fontId="24" fillId="0" borderId="16" xfId="0" applyFont="1" applyBorder="1">
      <alignment vertical="center"/>
    </xf>
    <xf numFmtId="0" fontId="24" fillId="0" borderId="28" xfId="0" applyFont="1" applyBorder="1">
      <alignment vertical="center"/>
    </xf>
    <xf numFmtId="0" fontId="24" fillId="0" borderId="14" xfId="0" applyFont="1" applyBorder="1">
      <alignment vertical="center"/>
    </xf>
    <xf numFmtId="49" fontId="9" fillId="0" borderId="44" xfId="17" applyNumberFormat="1" applyFont="1" applyFill="1" applyBorder="1" applyAlignment="1">
      <alignment vertical="center"/>
    </xf>
    <xf numFmtId="0" fontId="9" fillId="0" borderId="40" xfId="24" applyFont="1" applyBorder="1" applyAlignment="1">
      <alignment vertical="center"/>
    </xf>
    <xf numFmtId="0" fontId="2" fillId="2" borderId="38" xfId="19" applyFont="1" applyFill="1" applyBorder="1" applyAlignment="1">
      <alignment horizontal="right" vertical="center" shrinkToFit="1"/>
    </xf>
    <xf numFmtId="0" fontId="17" fillId="3" borderId="0" xfId="19" applyFont="1" applyFill="1" applyAlignment="1">
      <alignment vertical="center"/>
    </xf>
    <xf numFmtId="182" fontId="2" fillId="3" borderId="0" xfId="19" applyNumberFormat="1" applyFont="1" applyFill="1" applyAlignment="1">
      <alignment vertical="center"/>
    </xf>
    <xf numFmtId="182" fontId="17" fillId="3" borderId="0" xfId="19" applyNumberFormat="1" applyFont="1" applyFill="1" applyAlignment="1">
      <alignment vertical="center"/>
    </xf>
    <xf numFmtId="0" fontId="9" fillId="2" borderId="0" xfId="25" applyFont="1" applyFill="1" applyAlignment="1">
      <alignment vertical="center"/>
    </xf>
    <xf numFmtId="0" fontId="2" fillId="3" borderId="11" xfId="19" applyFont="1" applyFill="1" applyBorder="1" applyAlignment="1">
      <alignment horizontal="center" vertical="center" wrapText="1"/>
    </xf>
    <xf numFmtId="0" fontId="32" fillId="3" borderId="0" xfId="21" applyFont="1" applyFill="1">
      <alignment vertical="center"/>
    </xf>
    <xf numFmtId="0" fontId="32" fillId="3" borderId="0" xfId="19" applyFont="1" applyFill="1" applyAlignment="1">
      <alignment vertical="center"/>
    </xf>
    <xf numFmtId="0" fontId="32" fillId="3" borderId="0" xfId="25" applyFont="1" applyFill="1" applyAlignment="1">
      <alignment vertical="center"/>
    </xf>
    <xf numFmtId="0" fontId="32" fillId="2" borderId="0" xfId="25" applyFont="1" applyFill="1" applyAlignment="1">
      <alignment vertical="center"/>
    </xf>
    <xf numFmtId="0" fontId="33" fillId="2" borderId="0" xfId="25" applyFont="1" applyFill="1" applyAlignment="1">
      <alignment vertical="center"/>
    </xf>
    <xf numFmtId="0" fontId="23" fillId="3" borderId="0" xfId="0" applyFont="1" applyFill="1">
      <alignment vertical="center"/>
    </xf>
    <xf numFmtId="0" fontId="27" fillId="3" borderId="0" xfId="25" applyFont="1" applyFill="1" applyAlignment="1">
      <alignment horizontal="centerContinuous" vertical="center"/>
    </xf>
    <xf numFmtId="0" fontId="27" fillId="3" borderId="0" xfId="25" applyFont="1" applyFill="1" applyAlignment="1">
      <alignment horizontal="center" vertical="center"/>
    </xf>
    <xf numFmtId="38" fontId="27" fillId="3" borderId="0" xfId="25" applyNumberFormat="1" applyFont="1" applyFill="1" applyAlignment="1">
      <alignment vertical="center"/>
    </xf>
    <xf numFmtId="176" fontId="2" fillId="2" borderId="2" xfId="25" applyNumberFormat="1" applyFont="1" applyFill="1" applyBorder="1" applyAlignment="1">
      <alignment horizontal="right" vertical="center"/>
    </xf>
    <xf numFmtId="176" fontId="2" fillId="2" borderId="88" xfId="25" applyNumberFormat="1" applyFont="1" applyFill="1" applyBorder="1" applyAlignment="1">
      <alignment horizontal="right" vertical="center"/>
    </xf>
    <xf numFmtId="179" fontId="18" fillId="2" borderId="25" xfId="21" applyNumberFormat="1" applyFont="1" applyFill="1" applyBorder="1" applyAlignment="1">
      <alignment horizontal="center" vertical="center"/>
    </xf>
    <xf numFmtId="179" fontId="18" fillId="2" borderId="2" xfId="21" applyNumberFormat="1" applyFont="1" applyFill="1" applyBorder="1" applyAlignment="1">
      <alignment horizontal="center" vertical="center"/>
    </xf>
    <xf numFmtId="176" fontId="2" fillId="2" borderId="5" xfId="25" applyNumberFormat="1" applyFont="1" applyFill="1" applyBorder="1" applyAlignment="1">
      <alignment horizontal="right" vertical="center"/>
    </xf>
    <xf numFmtId="176" fontId="2" fillId="2" borderId="24" xfId="25" applyNumberFormat="1" applyFont="1" applyFill="1" applyBorder="1" applyAlignment="1">
      <alignment horizontal="right" vertical="center"/>
    </xf>
    <xf numFmtId="179" fontId="18" fillId="2" borderId="23" xfId="21" applyNumberFormat="1" applyFont="1" applyFill="1" applyBorder="1" applyAlignment="1">
      <alignment horizontal="center" vertical="center"/>
    </xf>
    <xf numFmtId="179" fontId="18" fillId="2" borderId="5" xfId="21" applyNumberFormat="1" applyFont="1" applyFill="1" applyBorder="1" applyAlignment="1">
      <alignment horizontal="center" vertical="center"/>
    </xf>
    <xf numFmtId="176" fontId="2" fillId="2" borderId="67" xfId="25" applyNumberFormat="1" applyFont="1" applyFill="1" applyBorder="1" applyAlignment="1">
      <alignment horizontal="right" vertical="center"/>
    </xf>
    <xf numFmtId="176" fontId="2" fillId="2" borderId="89" xfId="25" applyNumberFormat="1" applyFont="1" applyFill="1" applyBorder="1" applyAlignment="1">
      <alignment horizontal="right" vertical="center"/>
    </xf>
    <xf numFmtId="179" fontId="18" fillId="2" borderId="18" xfId="21" applyNumberFormat="1" applyFont="1" applyFill="1" applyBorder="1" applyAlignment="1">
      <alignment horizontal="center" vertical="center"/>
    </xf>
    <xf numFmtId="179" fontId="18" fillId="2" borderId="4" xfId="21" applyNumberFormat="1" applyFont="1" applyFill="1" applyBorder="1" applyAlignment="1">
      <alignment horizontal="center" vertical="center"/>
    </xf>
    <xf numFmtId="176" fontId="2" fillId="2" borderId="4" xfId="25" applyNumberFormat="1" applyFont="1" applyFill="1" applyBorder="1" applyAlignment="1">
      <alignment horizontal="right" vertical="center"/>
    </xf>
    <xf numFmtId="176" fontId="2" fillId="2" borderId="87" xfId="25" applyNumberFormat="1" applyFont="1" applyFill="1" applyBorder="1" applyAlignment="1">
      <alignment horizontal="right" vertical="center"/>
    </xf>
    <xf numFmtId="0" fontId="18" fillId="2" borderId="2" xfId="21" applyFont="1" applyFill="1" applyBorder="1" applyAlignment="1">
      <alignment horizontal="center" vertical="center"/>
    </xf>
    <xf numFmtId="0" fontId="18" fillId="2" borderId="5" xfId="21" applyFont="1" applyFill="1" applyBorder="1" applyAlignment="1">
      <alignment horizontal="center" vertical="center"/>
    </xf>
    <xf numFmtId="179" fontId="18" fillId="2" borderId="35" xfId="21" applyNumberFormat="1" applyFont="1" applyFill="1" applyBorder="1" applyAlignment="1">
      <alignment horizontal="center" vertical="center"/>
    </xf>
    <xf numFmtId="0" fontId="18" fillId="2" borderId="67" xfId="21" applyFont="1" applyFill="1" applyBorder="1" applyAlignment="1">
      <alignment horizontal="center" vertical="center"/>
    </xf>
    <xf numFmtId="0" fontId="18" fillId="2" borderId="4" xfId="21" applyFont="1" applyFill="1" applyBorder="1" applyAlignment="1">
      <alignment horizontal="center" vertical="center"/>
    </xf>
    <xf numFmtId="0" fontId="26" fillId="3" borderId="23" xfId="19" applyFont="1" applyFill="1" applyBorder="1" applyAlignment="1">
      <alignment horizontal="center" vertical="center" wrapText="1"/>
    </xf>
    <xf numFmtId="0" fontId="26" fillId="3" borderId="68" xfId="19" applyFont="1" applyFill="1" applyBorder="1" applyAlignment="1">
      <alignment horizontal="center" vertical="center"/>
    </xf>
    <xf numFmtId="0" fontId="26" fillId="3" borderId="25" xfId="19" applyFont="1" applyFill="1" applyBorder="1" applyAlignment="1">
      <alignment horizontal="center" vertical="center" wrapText="1"/>
    </xf>
    <xf numFmtId="0" fontId="26" fillId="3" borderId="65" xfId="19" applyFont="1" applyFill="1" applyBorder="1" applyAlignment="1">
      <alignment horizontal="center" vertical="center" wrapText="1"/>
    </xf>
    <xf numFmtId="179" fontId="18" fillId="2" borderId="25" xfId="25" applyNumberFormat="1" applyFont="1" applyFill="1" applyBorder="1" applyAlignment="1">
      <alignment horizontal="center" vertical="center"/>
    </xf>
    <xf numFmtId="0" fontId="18" fillId="2" borderId="2" xfId="25" applyFont="1" applyFill="1" applyBorder="1" applyAlignment="1">
      <alignment horizontal="center" vertical="center"/>
    </xf>
    <xf numFmtId="0" fontId="26" fillId="3" borderId="25" xfId="19" applyFont="1" applyFill="1" applyBorder="1" applyAlignment="1">
      <alignment horizontal="center" vertical="center"/>
    </xf>
    <xf numFmtId="0" fontId="26" fillId="3" borderId="65" xfId="19" applyFont="1" applyFill="1" applyBorder="1" applyAlignment="1">
      <alignment horizontal="center" vertical="center"/>
    </xf>
    <xf numFmtId="177" fontId="9" fillId="2" borderId="85" xfId="25" applyNumberFormat="1" applyFont="1" applyFill="1" applyBorder="1" applyAlignment="1">
      <alignment horizontal="right" vertical="center"/>
    </xf>
    <xf numFmtId="177" fontId="9" fillId="2" borderId="86" xfId="25" applyNumberFormat="1" applyFont="1" applyFill="1" applyBorder="1" applyAlignment="1">
      <alignment horizontal="right" vertical="center"/>
    </xf>
    <xf numFmtId="177" fontId="9" fillId="2" borderId="81" xfId="25" applyNumberFormat="1" applyFont="1" applyFill="1" applyBorder="1" applyAlignment="1">
      <alignment horizontal="right" vertical="center"/>
    </xf>
    <xf numFmtId="177" fontId="9" fillId="2" borderId="69" xfId="25" applyNumberFormat="1" applyFont="1" applyFill="1" applyBorder="1" applyAlignment="1">
      <alignment horizontal="right" vertical="center"/>
    </xf>
    <xf numFmtId="177" fontId="9" fillId="2" borderId="70" xfId="25" applyNumberFormat="1" applyFont="1" applyFill="1" applyBorder="1" applyAlignment="1">
      <alignment horizontal="right" vertical="center"/>
    </xf>
    <xf numFmtId="0" fontId="26" fillId="3" borderId="11" xfId="19" applyFont="1" applyFill="1" applyBorder="1" applyAlignment="1">
      <alignment horizontal="center" vertical="center"/>
    </xf>
    <xf numFmtId="0" fontId="26" fillId="3" borderId="14" xfId="19" applyFont="1" applyFill="1" applyBorder="1" applyAlignment="1">
      <alignment horizontal="center" vertical="center"/>
    </xf>
    <xf numFmtId="179" fontId="18" fillId="2" borderId="18" xfId="25" applyNumberFormat="1" applyFont="1" applyFill="1" applyBorder="1" applyAlignment="1">
      <alignment horizontal="center" vertical="center"/>
    </xf>
    <xf numFmtId="0" fontId="18" fillId="2" borderId="4" xfId="25" applyFont="1" applyFill="1" applyBorder="1" applyAlignment="1">
      <alignment horizontal="center" vertical="center"/>
    </xf>
    <xf numFmtId="178" fontId="9" fillId="2" borderId="93" xfId="25" applyNumberFormat="1" applyFont="1" applyFill="1" applyBorder="1" applyAlignment="1">
      <alignment horizontal="right" vertical="center"/>
    </xf>
    <xf numFmtId="178" fontId="9" fillId="2" borderId="94" xfId="25" applyNumberFormat="1" applyFont="1" applyFill="1" applyBorder="1" applyAlignment="1">
      <alignment horizontal="right" vertical="center"/>
    </xf>
    <xf numFmtId="178" fontId="9" fillId="2" borderId="95" xfId="25" applyNumberFormat="1" applyFont="1" applyFill="1" applyBorder="1" applyAlignment="1">
      <alignment horizontal="right" vertical="center"/>
    </xf>
    <xf numFmtId="0" fontId="2" fillId="2" borderId="16" xfId="25" applyFont="1" applyFill="1" applyBorder="1" applyAlignment="1">
      <alignment horizontal="center" vertical="center"/>
    </xf>
    <xf numFmtId="0" fontId="2" fillId="2" borderId="15" xfId="25" applyFont="1" applyFill="1" applyBorder="1" applyAlignment="1">
      <alignment horizontal="center" vertical="center"/>
    </xf>
    <xf numFmtId="0" fontId="2" fillId="2" borderId="41" xfId="25" applyFont="1" applyFill="1" applyBorder="1" applyAlignment="1">
      <alignment horizontal="center" vertical="center"/>
    </xf>
    <xf numFmtId="0" fontId="2" fillId="2" borderId="42" xfId="25" applyFont="1" applyFill="1" applyBorder="1" applyAlignment="1">
      <alignment horizontal="center" vertical="center"/>
    </xf>
    <xf numFmtId="0" fontId="9" fillId="2" borderId="74" xfId="25" applyFont="1" applyFill="1" applyBorder="1" applyAlignment="1">
      <alignment horizontal="center" vertical="center" wrapText="1"/>
    </xf>
    <xf numFmtId="0" fontId="9" fillId="2" borderId="75" xfId="25" applyFont="1" applyFill="1" applyBorder="1" applyAlignment="1">
      <alignment horizontal="center" vertical="center"/>
    </xf>
    <xf numFmtId="0" fontId="9" fillId="2" borderId="74" xfId="25" applyFont="1" applyFill="1" applyBorder="1" applyAlignment="1">
      <alignment horizontal="center" vertical="center"/>
    </xf>
    <xf numFmtId="176" fontId="11" fillId="2" borderId="76" xfId="25" applyNumberFormat="1" applyFont="1" applyFill="1" applyBorder="1" applyAlignment="1">
      <alignment vertical="center"/>
    </xf>
    <xf numFmtId="176" fontId="11" fillId="2" borderId="77" xfId="25" applyNumberFormat="1" applyFont="1" applyFill="1" applyBorder="1" applyAlignment="1">
      <alignment vertical="center"/>
    </xf>
    <xf numFmtId="0" fontId="18" fillId="2" borderId="78" xfId="25" applyFont="1" applyFill="1" applyBorder="1" applyAlignment="1">
      <alignment horizontal="right" vertical="center"/>
    </xf>
    <xf numFmtId="0" fontId="18" fillId="2" borderId="76" xfId="25" applyFont="1" applyFill="1" applyBorder="1" applyAlignment="1">
      <alignment horizontal="right" vertical="center"/>
    </xf>
    <xf numFmtId="176" fontId="11" fillId="2" borderId="79" xfId="25" applyNumberFormat="1" applyFont="1" applyFill="1" applyBorder="1" applyAlignment="1">
      <alignment vertical="center"/>
    </xf>
    <xf numFmtId="177" fontId="9" fillId="2" borderId="80" xfId="25" applyNumberFormat="1" applyFont="1" applyFill="1" applyBorder="1" applyAlignment="1">
      <alignment horizontal="right" vertical="center"/>
    </xf>
    <xf numFmtId="0" fontId="9" fillId="2" borderId="69" xfId="25" applyFont="1" applyFill="1" applyBorder="1" applyAlignment="1">
      <alignment horizontal="center" vertical="center"/>
    </xf>
    <xf numFmtId="0" fontId="9" fillId="2" borderId="70" xfId="25" applyFont="1" applyFill="1" applyBorder="1" applyAlignment="1">
      <alignment horizontal="center" vertical="center"/>
    </xf>
    <xf numFmtId="0" fontId="9" fillId="2" borderId="71" xfId="25" applyFont="1" applyFill="1" applyBorder="1" applyAlignment="1">
      <alignment horizontal="center" vertical="center"/>
    </xf>
    <xf numFmtId="0" fontId="9" fillId="2" borderId="72" xfId="25" applyFont="1" applyFill="1" applyBorder="1" applyAlignment="1">
      <alignment horizontal="center" vertical="center"/>
    </xf>
    <xf numFmtId="0" fontId="9" fillId="2" borderId="73" xfId="25" applyFont="1" applyFill="1" applyBorder="1" applyAlignment="1">
      <alignment horizontal="center" vertical="center"/>
    </xf>
    <xf numFmtId="0" fontId="9" fillId="2" borderId="75" xfId="25" applyFont="1" applyFill="1" applyBorder="1" applyAlignment="1">
      <alignment vertical="center"/>
    </xf>
    <xf numFmtId="0" fontId="9" fillId="2" borderId="74" xfId="25" applyFont="1" applyFill="1" applyBorder="1" applyAlignment="1">
      <alignment vertical="center"/>
    </xf>
    <xf numFmtId="176" fontId="12" fillId="2" borderId="77" xfId="25" applyNumberFormat="1" applyFont="1" applyFill="1" applyBorder="1" applyAlignment="1">
      <alignment vertical="center"/>
    </xf>
    <xf numFmtId="0" fontId="9" fillId="2" borderId="82" xfId="25" applyFont="1" applyFill="1" applyBorder="1" applyAlignment="1">
      <alignment horizontal="center" vertical="center"/>
    </xf>
    <xf numFmtId="0" fontId="29" fillId="0" borderId="76" xfId="19" applyFont="1" applyBorder="1"/>
    <xf numFmtId="0" fontId="29" fillId="0" borderId="77" xfId="19" applyFont="1" applyBorder="1"/>
    <xf numFmtId="0" fontId="9" fillId="2" borderId="10" xfId="25" applyFont="1" applyFill="1" applyBorder="1" applyAlignment="1">
      <alignment horizontal="center" vertical="center"/>
    </xf>
    <xf numFmtId="0" fontId="9" fillId="2" borderId="9" xfId="25" applyFont="1" applyFill="1" applyBorder="1" applyAlignment="1">
      <alignment horizontal="center" vertical="center"/>
    </xf>
    <xf numFmtId="0" fontId="9" fillId="2" borderId="83" xfId="25" applyFont="1" applyFill="1" applyBorder="1" applyAlignment="1">
      <alignment horizontal="center" vertical="center"/>
    </xf>
    <xf numFmtId="0" fontId="9" fillId="2" borderId="10" xfId="25" applyFont="1" applyFill="1" applyBorder="1" applyAlignment="1" applyProtection="1">
      <alignment horizontal="center" vertical="center"/>
      <protection locked="0"/>
    </xf>
    <xf numFmtId="0" fontId="9" fillId="2" borderId="9" xfId="25" applyFont="1" applyFill="1" applyBorder="1" applyAlignment="1" applyProtection="1">
      <alignment horizontal="center" vertical="center"/>
      <protection locked="0"/>
    </xf>
    <xf numFmtId="0" fontId="9" fillId="2" borderId="84" xfId="25" applyFont="1" applyFill="1" applyBorder="1" applyAlignment="1" applyProtection="1">
      <alignment horizontal="center" vertical="center"/>
      <protection locked="0"/>
    </xf>
    <xf numFmtId="0" fontId="9" fillId="2" borderId="80" xfId="25" applyFont="1" applyFill="1" applyBorder="1" applyAlignment="1">
      <alignment horizontal="center" vertical="center"/>
    </xf>
    <xf numFmtId="0" fontId="29" fillId="0" borderId="81" xfId="19" applyFont="1" applyBorder="1"/>
    <xf numFmtId="0" fontId="9" fillId="2" borderId="72" xfId="25" applyFont="1" applyFill="1" applyBorder="1" applyAlignment="1">
      <alignment vertical="center"/>
    </xf>
    <xf numFmtId="178" fontId="9" fillId="2" borderId="69" xfId="25" applyNumberFormat="1" applyFont="1" applyFill="1" applyBorder="1" applyAlignment="1">
      <alignment horizontal="right" vertical="center"/>
    </xf>
    <xf numFmtId="178" fontId="9" fillId="2" borderId="73" xfId="25" applyNumberFormat="1" applyFont="1" applyFill="1" applyBorder="1" applyAlignment="1">
      <alignment horizontal="right" vertical="center"/>
    </xf>
    <xf numFmtId="0" fontId="15" fillId="0" borderId="41" xfId="0" applyFont="1" applyBorder="1" applyAlignment="1">
      <alignment horizontal="center" vertical="center"/>
    </xf>
    <xf numFmtId="0" fontId="15" fillId="0" borderId="37" xfId="0" applyFont="1" applyBorder="1" applyAlignment="1">
      <alignment horizontal="center" vertical="center"/>
    </xf>
    <xf numFmtId="0" fontId="15" fillId="0" borderId="42" xfId="0" applyFont="1" applyBorder="1" applyAlignment="1">
      <alignment horizontal="center" vertical="center"/>
    </xf>
    <xf numFmtId="0" fontId="15" fillId="0" borderId="41" xfId="19" applyFont="1" applyBorder="1" applyAlignment="1">
      <alignment horizontal="center" vertical="center"/>
    </xf>
    <xf numFmtId="0" fontId="15" fillId="0" borderId="37" xfId="19" applyFont="1" applyBorder="1" applyAlignment="1">
      <alignment horizontal="center" vertical="center"/>
    </xf>
    <xf numFmtId="0" fontId="15" fillId="0" borderId="42" xfId="19" applyFont="1" applyBorder="1" applyAlignment="1">
      <alignment horizontal="center" vertical="center"/>
    </xf>
    <xf numFmtId="0" fontId="15" fillId="3" borderId="44" xfId="24" applyFont="1" applyFill="1" applyBorder="1" applyAlignment="1">
      <alignment horizontal="center" vertical="center" wrapText="1"/>
    </xf>
    <xf numFmtId="0" fontId="15" fillId="3" borderId="6" xfId="24" applyFont="1" applyFill="1" applyBorder="1" applyAlignment="1">
      <alignment horizontal="center" vertical="center" wrapText="1"/>
    </xf>
    <xf numFmtId="0" fontId="15" fillId="3" borderId="40" xfId="24" applyFont="1" applyFill="1" applyBorder="1" applyAlignment="1">
      <alignment horizontal="center" vertical="center" wrapText="1"/>
    </xf>
    <xf numFmtId="49" fontId="9" fillId="0" borderId="44" xfId="24" applyNumberFormat="1" applyFont="1" applyBorder="1" applyAlignment="1">
      <alignment horizontal="center" vertical="center"/>
    </xf>
    <xf numFmtId="49" fontId="9" fillId="0" borderId="40" xfId="24" applyNumberFormat="1" applyFont="1" applyBorder="1" applyAlignment="1">
      <alignment horizontal="center" vertical="center"/>
    </xf>
    <xf numFmtId="0" fontId="23" fillId="3" borderId="0" xfId="0" applyFont="1" applyFill="1">
      <alignment vertical="center"/>
    </xf>
    <xf numFmtId="0" fontId="28" fillId="3" borderId="0" xfId="0" applyFont="1" applyFill="1">
      <alignment vertical="center"/>
    </xf>
    <xf numFmtId="176" fontId="2" fillId="2" borderId="25" xfId="25" applyNumberFormat="1" applyFont="1" applyFill="1" applyBorder="1" applyAlignment="1">
      <alignment horizontal="right" vertical="center"/>
    </xf>
    <xf numFmtId="176" fontId="2" fillId="2" borderId="23" xfId="25" applyNumberFormat="1" applyFont="1" applyFill="1" applyBorder="1" applyAlignment="1">
      <alignment horizontal="right" vertical="center"/>
    </xf>
    <xf numFmtId="176" fontId="2" fillId="2" borderId="18" xfId="25" applyNumberFormat="1" applyFont="1" applyFill="1" applyBorder="1" applyAlignment="1">
      <alignment horizontal="right" vertical="center"/>
    </xf>
    <xf numFmtId="0" fontId="2" fillId="2" borderId="44" xfId="25" applyFont="1" applyFill="1" applyBorder="1" applyAlignment="1">
      <alignment horizontal="center" vertical="center"/>
    </xf>
    <xf numFmtId="0" fontId="2" fillId="2" borderId="40" xfId="25" applyFont="1" applyFill="1" applyBorder="1" applyAlignment="1">
      <alignment horizontal="center" vertical="center"/>
    </xf>
    <xf numFmtId="0" fontId="8" fillId="0" borderId="0" xfId="20" applyFont="1" applyAlignment="1">
      <alignment horizontal="center"/>
    </xf>
    <xf numFmtId="0" fontId="9" fillId="0" borderId="0" xfId="18" applyFont="1" applyAlignment="1">
      <alignment horizontal="left" vertical="center"/>
    </xf>
    <xf numFmtId="0" fontId="2" fillId="0" borderId="0" xfId="18" applyFont="1" applyAlignment="1">
      <alignment horizontal="right" vertical="center"/>
    </xf>
    <xf numFmtId="0" fontId="2" fillId="0" borderId="1" xfId="18" applyFont="1" applyBorder="1" applyAlignment="1">
      <alignment horizontal="centerContinuous" vertical="center"/>
    </xf>
    <xf numFmtId="0" fontId="2" fillId="0" borderId="44" xfId="18" applyFont="1" applyBorder="1" applyAlignment="1">
      <alignment horizontal="centerContinuous" vertical="center"/>
    </xf>
    <xf numFmtId="0" fontId="18" fillId="0" borderId="52" xfId="18" applyFont="1" applyBorder="1" applyAlignment="1">
      <alignment horizontal="center" vertical="center" wrapText="1"/>
    </xf>
    <xf numFmtId="0" fontId="18" fillId="0" borderId="53" xfId="18" applyFont="1" applyBorder="1" applyAlignment="1">
      <alignment horizontal="center" vertical="center" wrapText="1"/>
    </xf>
    <xf numFmtId="0" fontId="2" fillId="0" borderId="16" xfId="18" applyFont="1" applyBorder="1" applyAlignment="1">
      <alignment horizontal="centerContinuous" vertical="center"/>
    </xf>
    <xf numFmtId="0" fontId="2" fillId="0" borderId="15" xfId="18" applyFont="1" applyBorder="1" applyAlignment="1">
      <alignment horizontal="centerContinuous" vertical="center"/>
    </xf>
    <xf numFmtId="184" fontId="18" fillId="0" borderId="54" xfId="18" applyNumberFormat="1" applyFont="1" applyBorder="1" applyAlignment="1">
      <alignment horizontal="right" vertical="center" shrinkToFit="1"/>
    </xf>
    <xf numFmtId="177" fontId="2" fillId="0" borderId="55" xfId="18" applyNumberFormat="1" applyFont="1" applyBorder="1" applyAlignment="1">
      <alignment horizontal="right" vertical="center" shrinkToFit="1"/>
    </xf>
    <xf numFmtId="49" fontId="2" fillId="0" borderId="51" xfId="18" applyNumberFormat="1" applyFont="1" applyBorder="1" applyAlignment="1">
      <alignment horizontal="center" vertical="center"/>
    </xf>
    <xf numFmtId="0" fontId="2" fillId="0" borderId="38" xfId="18" applyFont="1" applyBorder="1" applyAlignment="1">
      <alignment horizontal="centerContinuous" vertical="center"/>
    </xf>
    <xf numFmtId="0" fontId="2" fillId="0" borderId="45" xfId="18" applyFont="1" applyBorder="1" applyAlignment="1">
      <alignment horizontal="center" vertical="center"/>
    </xf>
    <xf numFmtId="184" fontId="18" fillId="0" borderId="11" xfId="18" applyNumberFormat="1" applyFont="1" applyBorder="1" applyAlignment="1">
      <alignment horizontal="right" vertical="center" shrinkToFit="1"/>
    </xf>
    <xf numFmtId="177" fontId="2" fillId="0" borderId="12" xfId="18" applyNumberFormat="1" applyFont="1" applyBorder="1" applyAlignment="1">
      <alignment horizontal="right" vertical="center" shrinkToFit="1"/>
    </xf>
    <xf numFmtId="0" fontId="2" fillId="0" borderId="46" xfId="18" applyFont="1" applyBorder="1" applyAlignment="1">
      <alignment horizontal="center" vertical="center"/>
    </xf>
    <xf numFmtId="184" fontId="18" fillId="0" borderId="27" xfId="18" applyNumberFormat="1" applyFont="1" applyBorder="1" applyAlignment="1">
      <alignment horizontal="right" vertical="center" shrinkToFit="1"/>
    </xf>
    <xf numFmtId="177" fontId="2" fillId="0" borderId="56" xfId="18" applyNumberFormat="1" applyFont="1" applyBorder="1" applyAlignment="1">
      <alignment horizontal="right" vertical="center" shrinkToFit="1"/>
    </xf>
    <xf numFmtId="0" fontId="2" fillId="0" borderId="43" xfId="18" applyFont="1" applyBorder="1" applyAlignment="1">
      <alignment horizontal="centerContinuous" vertical="center"/>
    </xf>
    <xf numFmtId="0" fontId="2" fillId="0" borderId="47" xfId="18" applyFont="1" applyBorder="1" applyAlignment="1">
      <alignment horizontal="center" vertical="center"/>
    </xf>
    <xf numFmtId="184" fontId="18" fillId="0" borderId="19" xfId="18" applyNumberFormat="1" applyFont="1" applyBorder="1" applyAlignment="1">
      <alignment horizontal="right" vertical="center" shrinkToFit="1"/>
    </xf>
    <xf numFmtId="177" fontId="2" fillId="0" borderId="20" xfId="18" applyNumberFormat="1" applyFont="1" applyBorder="1" applyAlignment="1">
      <alignment horizontal="right" vertical="center" shrinkToFit="1"/>
    </xf>
    <xf numFmtId="183" fontId="18" fillId="0" borderId="54" xfId="18" applyNumberFormat="1" applyFont="1" applyBorder="1" applyAlignment="1">
      <alignment horizontal="right" vertical="center" shrinkToFit="1"/>
    </xf>
    <xf numFmtId="177" fontId="2" fillId="0" borderId="55" xfId="18" applyNumberFormat="1" applyFont="1" applyBorder="1" applyAlignment="1">
      <alignment horizontal="center" vertical="center" shrinkToFit="1"/>
    </xf>
    <xf numFmtId="183" fontId="18" fillId="0" borderId="11" xfId="18" applyNumberFormat="1" applyFont="1" applyBorder="1" applyAlignment="1">
      <alignment horizontal="right" vertical="center" shrinkToFit="1"/>
    </xf>
    <xf numFmtId="177" fontId="2" fillId="0" borderId="12" xfId="18" applyNumberFormat="1" applyFont="1" applyBorder="1" applyAlignment="1">
      <alignment horizontal="center" vertical="center" shrinkToFit="1"/>
    </xf>
    <xf numFmtId="183" fontId="18" fillId="0" borderId="96" xfId="18" applyNumberFormat="1" applyFont="1" applyBorder="1" applyAlignment="1">
      <alignment horizontal="right" vertical="center" shrinkToFit="1"/>
    </xf>
    <xf numFmtId="177" fontId="2" fillId="0" borderId="56" xfId="18" applyNumberFormat="1" applyFont="1" applyBorder="1" applyAlignment="1">
      <alignment horizontal="center" vertical="center" shrinkToFit="1"/>
    </xf>
    <xf numFmtId="183" fontId="18" fillId="0" borderId="27" xfId="18" applyNumberFormat="1" applyFont="1" applyBorder="1" applyAlignment="1">
      <alignment horizontal="right" vertical="center" shrinkToFit="1"/>
    </xf>
    <xf numFmtId="183" fontId="18" fillId="0" borderId="19" xfId="18" applyNumberFormat="1" applyFont="1" applyBorder="1" applyAlignment="1">
      <alignment horizontal="right" vertical="center" shrinkToFit="1"/>
    </xf>
    <xf numFmtId="177" fontId="2" fillId="0" borderId="20" xfId="18" applyNumberFormat="1" applyFont="1" applyBorder="1" applyAlignment="1">
      <alignment horizontal="center" vertical="center" shrinkToFit="1"/>
    </xf>
    <xf numFmtId="0" fontId="2" fillId="0" borderId="0" xfId="18" applyFont="1" applyAlignment="1">
      <alignment horizontal="centerContinuous" vertical="center"/>
    </xf>
    <xf numFmtId="0" fontId="2" fillId="0" borderId="0" xfId="18" applyFont="1" applyAlignment="1">
      <alignment horizontal="center" vertical="center"/>
    </xf>
    <xf numFmtId="0" fontId="2" fillId="0" borderId="57" xfId="18" applyFont="1" applyBorder="1" applyAlignment="1">
      <alignment horizontal="center" vertical="center"/>
    </xf>
    <xf numFmtId="184" fontId="18" fillId="0" borderId="58" xfId="18" applyNumberFormat="1" applyFont="1" applyBorder="1" applyAlignment="1">
      <alignment horizontal="right" vertical="center" shrinkToFit="1"/>
    </xf>
    <xf numFmtId="177" fontId="2" fillId="0" borderId="59" xfId="18" applyNumberFormat="1" applyFont="1" applyBorder="1" applyAlignment="1">
      <alignment horizontal="right" vertical="center" shrinkToFit="1"/>
    </xf>
    <xf numFmtId="0" fontId="2" fillId="0" borderId="43" xfId="18" applyFont="1" applyBorder="1" applyAlignment="1">
      <alignment vertical="center"/>
    </xf>
    <xf numFmtId="0" fontId="2" fillId="0" borderId="61" xfId="18" applyFont="1" applyBorder="1" applyAlignment="1">
      <alignment horizontal="center" vertical="center"/>
    </xf>
    <xf numFmtId="184" fontId="18" fillId="0" borderId="36" xfId="18" applyNumberFormat="1" applyFont="1" applyBorder="1" applyAlignment="1">
      <alignment horizontal="right" vertical="center" shrinkToFit="1"/>
    </xf>
    <xf numFmtId="177" fontId="2" fillId="0" borderId="62" xfId="18" applyNumberFormat="1" applyFont="1" applyBorder="1" applyAlignment="1">
      <alignment horizontal="right" vertical="center" shrinkToFit="1"/>
    </xf>
    <xf numFmtId="49" fontId="2" fillId="0" borderId="63" xfId="18" applyNumberFormat="1" applyFont="1" applyBorder="1" applyAlignment="1">
      <alignment horizontal="center" vertical="center"/>
    </xf>
    <xf numFmtId="183" fontId="18" fillId="0" borderId="58" xfId="18" applyNumberFormat="1" applyFont="1" applyBorder="1" applyAlignment="1">
      <alignment horizontal="right" vertical="center" shrinkToFit="1"/>
    </xf>
    <xf numFmtId="177" fontId="2" fillId="0" borderId="59" xfId="18" applyNumberFormat="1" applyFont="1" applyBorder="1" applyAlignment="1">
      <alignment horizontal="center" vertical="center" shrinkToFit="1"/>
    </xf>
    <xf numFmtId="183" fontId="18" fillId="0" borderId="36" xfId="18" applyNumberFormat="1" applyFont="1" applyBorder="1" applyAlignment="1">
      <alignment horizontal="right" vertical="center" shrinkToFit="1"/>
    </xf>
    <xf numFmtId="177" fontId="2" fillId="0" borderId="62" xfId="18" applyNumberFormat="1" applyFont="1" applyBorder="1" applyAlignment="1">
      <alignment horizontal="center" vertical="center" shrinkToFit="1"/>
    </xf>
    <xf numFmtId="177" fontId="2" fillId="0" borderId="64" xfId="18" applyNumberFormat="1" applyFont="1" applyBorder="1" applyAlignment="1">
      <alignment horizontal="right" vertical="center" shrinkToFit="1"/>
    </xf>
    <xf numFmtId="0" fontId="26" fillId="0" borderId="0" xfId="20" applyFont="1"/>
    <xf numFmtId="0" fontId="11" fillId="0" borderId="0" xfId="20" applyFont="1"/>
    <xf numFmtId="0" fontId="31" fillId="0" borderId="0" xfId="20" applyFont="1" applyAlignment="1">
      <alignment shrinkToFit="1"/>
    </xf>
    <xf numFmtId="0" fontId="31" fillId="0" borderId="0" xfId="20" applyFont="1" applyAlignment="1">
      <alignment horizontal="right"/>
    </xf>
    <xf numFmtId="186" fontId="2" fillId="3" borderId="0" xfId="18" applyNumberFormat="1" applyFont="1" applyFill="1" applyAlignment="1">
      <alignment horizontal="distributed" vertical="center"/>
    </xf>
    <xf numFmtId="49" fontId="2" fillId="0" borderId="0" xfId="18" applyNumberFormat="1" applyFont="1" applyAlignment="1">
      <alignment horizontal="distributed" vertical="center"/>
    </xf>
    <xf numFmtId="58" fontId="2" fillId="0" borderId="0" xfId="18" applyNumberFormat="1" applyFont="1" applyAlignment="1">
      <alignment horizontal="right" vertical="center"/>
    </xf>
    <xf numFmtId="0" fontId="34" fillId="0" borderId="0" xfId="18" applyFont="1" applyAlignment="1">
      <alignment vertical="center"/>
    </xf>
    <xf numFmtId="0" fontId="35" fillId="0" borderId="2" xfId="4" applyFont="1" applyBorder="1" applyAlignment="1" applyProtection="1">
      <alignment vertical="center"/>
    </xf>
    <xf numFmtId="0" fontId="2" fillId="0" borderId="2" xfId="18" applyFont="1" applyBorder="1" applyAlignment="1">
      <alignment vertical="center"/>
    </xf>
    <xf numFmtId="0" fontId="36" fillId="0" borderId="2" xfId="4" applyFont="1" applyBorder="1" applyAlignment="1" applyProtection="1">
      <alignment vertical="center"/>
    </xf>
    <xf numFmtId="0" fontId="36" fillId="0" borderId="3" xfId="4" applyFont="1" applyBorder="1" applyAlignment="1" applyProtection="1">
      <alignment vertical="center"/>
    </xf>
    <xf numFmtId="0" fontId="2" fillId="0" borderId="3" xfId="18" applyFont="1" applyBorder="1" applyAlignment="1">
      <alignment vertical="center"/>
    </xf>
    <xf numFmtId="0" fontId="36" fillId="0" borderId="4" xfId="4" applyFont="1" applyBorder="1" applyAlignment="1" applyProtection="1">
      <alignment vertical="center"/>
    </xf>
    <xf numFmtId="0" fontId="2" fillId="0" borderId="4" xfId="18" applyFont="1" applyBorder="1" applyAlignment="1">
      <alignment vertical="center"/>
    </xf>
    <xf numFmtId="0" fontId="36" fillId="0" borderId="5" xfId="4" applyFont="1" applyBorder="1" applyAlignment="1" applyProtection="1">
      <alignment vertical="center"/>
    </xf>
    <xf numFmtId="0" fontId="36" fillId="0" borderId="6" xfId="4" applyFont="1" applyBorder="1" applyAlignment="1" applyProtection="1">
      <alignment vertical="center"/>
    </xf>
    <xf numFmtId="0" fontId="2" fillId="0" borderId="6" xfId="18" applyFont="1" applyBorder="1" applyAlignment="1">
      <alignment vertical="center"/>
    </xf>
    <xf numFmtId="0" fontId="36" fillId="0" borderId="0" xfId="4" applyFont="1" applyBorder="1" applyAlignment="1" applyProtection="1">
      <alignment vertical="center"/>
    </xf>
    <xf numFmtId="0" fontId="25" fillId="0" borderId="0" xfId="18" applyFont="1" applyAlignment="1">
      <alignment vertical="center"/>
    </xf>
    <xf numFmtId="0" fontId="18" fillId="0" borderId="0" xfId="18" applyFont="1" applyAlignment="1">
      <alignment vertical="center"/>
    </xf>
    <xf numFmtId="0" fontId="37" fillId="0" borderId="0" xfId="18" applyFont="1" applyAlignment="1">
      <alignment vertical="center"/>
    </xf>
    <xf numFmtId="0" fontId="38" fillId="3" borderId="0" xfId="18" applyFont="1" applyFill="1" applyAlignment="1">
      <alignment vertical="center"/>
    </xf>
    <xf numFmtId="0" fontId="39" fillId="0" borderId="0" xfId="20" applyFont="1"/>
  </cellXfs>
  <cellStyles count="27">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17" xr:uid="{00000000-0005-0000-0000-000010000000}"/>
    <cellStyle name="標準" xfId="0" builtinId="0"/>
    <cellStyle name="標準 2" xfId="18" xr:uid="{00000000-0005-0000-0000-000012000000}"/>
    <cellStyle name="標準 2 2" xfId="19" xr:uid="{00000000-0005-0000-0000-000013000000}"/>
    <cellStyle name="標準 2 2 2" xfId="20" xr:uid="{00000000-0005-0000-0000-000014000000}"/>
    <cellStyle name="標準 3" xfId="21" xr:uid="{00000000-0005-0000-0000-000015000000}"/>
    <cellStyle name="標準 4" xfId="22" xr:uid="{00000000-0005-0000-0000-000016000000}"/>
    <cellStyle name="標準 5" xfId="23" xr:uid="{00000000-0005-0000-0000-000017000000}"/>
    <cellStyle name="標準_清水（国別表）" xfId="24" xr:uid="{00000000-0005-0000-0000-000018000000}"/>
    <cellStyle name="標準_発表時配付資料(H17.2.22)" xfId="25" xr:uid="{00000000-0005-0000-0000-000019000000}"/>
    <cellStyle name="標準_発表時配付資料(最終版)" xfId="26" xr:uid="{00000000-0005-0000-0000-00001A000000}"/>
  </cellStyles>
  <dxfs count="16">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3011"/>
        </c:manualLayout>
      </c:layout>
      <c:barChart>
        <c:barDir val="col"/>
        <c:grouping val="clustered"/>
        <c:varyColors val="0"/>
        <c:ser>
          <c:idx val="0"/>
          <c:order val="0"/>
          <c:tx>
            <c:strRef>
              <c:f>'P1'!$B$74</c:f>
              <c:strCache>
                <c:ptCount val="1"/>
                <c:pt idx="0">
                  <c:v>R6</c:v>
                </c:pt>
              </c:strCache>
            </c:strRef>
          </c:tx>
          <c:spPr>
            <a:solidFill>
              <a:schemeClr val="bg1"/>
            </a:solidFill>
            <a:ln>
              <a:solidFill>
                <a:srgbClr val="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'P1'!$B$75:$B$86</c:f>
              <c:numCache>
                <c:formatCode>#,##0_);[Red]\(#,##0\)</c:formatCode>
                <c:ptCount val="12"/>
                <c:pt idx="0">
                  <c:v>1.7213618820000001</c:v>
                </c:pt>
                <c:pt idx="1">
                  <c:v>1.9913782950000001</c:v>
                </c:pt>
                <c:pt idx="2">
                  <c:v>2.2226436230000002</c:v>
                </c:pt>
                <c:pt idx="3">
                  <c:v>2.1870116909999999</c:v>
                </c:pt>
                <c:pt idx="4">
                  <c:v>1.871607035</c:v>
                </c:pt>
                <c:pt idx="5">
                  <c:v>2.156684796</c:v>
                </c:pt>
                <c:pt idx="6">
                  <c:v>2.3308695359999998</c:v>
                </c:pt>
                <c:pt idx="7">
                  <c:v>1.9586868550000001</c:v>
                </c:pt>
                <c:pt idx="8">
                  <c:v>2.0099314320000001</c:v>
                </c:pt>
                <c:pt idx="9">
                  <c:v>2.1972841970000001</c:v>
                </c:pt>
                <c:pt idx="10">
                  <c:v>2.122807339</c:v>
                </c:pt>
                <c:pt idx="11">
                  <c:v>2.3731059700000001</c:v>
                </c:pt>
              </c:numCache>
            </c:numRef>
          </c:val>
          <c:extLst>
            <c:ext xmlns:c16="http://schemas.microsoft.com/office/drawing/2014/chart" uri="{C3380CC4-5D6E-409C-BE32-E72D297353CC}">
              <c16:uniqueId val="{00000000-68CD-4544-8A1F-989857E9E452}"/>
            </c:ext>
          </c:extLst>
        </c:ser>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1.765898076</c:v>
                </c:pt>
                <c:pt idx="1">
                  <c:v>2.2445134759999998</c:v>
                </c:pt>
                <c:pt idx="2">
                  <c:v>2.2527664660000002</c:v>
                </c:pt>
                <c:pt idx="3">
                  <c:v>2.2023730449999999</c:v>
                </c:pt>
                <c:pt idx="4">
                  <c:v>1.844509263</c:v>
                </c:pt>
                <c:pt idx="5">
                  <c:v>2.11156422</c:v>
                </c:pt>
                <c:pt idx="6">
                  <c:v>2.2018912859999999</c:v>
                </c:pt>
                <c:pt idx="7">
                  <c:v>1.8478304940000001</c:v>
                </c:pt>
                <c:pt idx="8">
                  <c:v>2.1727922460000002</c:v>
                </c:pt>
                <c:pt idx="9">
                  <c:v>2.3127360669999999</c:v>
                </c:pt>
                <c:pt idx="10">
                  <c:v>2.2051494520000001</c:v>
                </c:pt>
                <c:pt idx="11">
                  <c:v>2.338401116</c:v>
                </c:pt>
              </c:numCache>
            </c:numRef>
          </c:val>
          <c:extLst>
            <c:ext xmlns:c16="http://schemas.microsoft.com/office/drawing/2014/chart" uri="{C3380CC4-5D6E-409C-BE32-E72D297353CC}">
              <c16:uniqueId val="{00000001-68CD-4544-8A1F-989857E9E452}"/>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1.905211717</c:v>
                </c:pt>
                <c:pt idx="1">
                  <c:v>2.205035568</c:v>
                </c:pt>
                <c:pt idx="2">
                  <c:v>2.3964584210000002</c:v>
                </c:pt>
                <c:pt idx="3">
                  <c:v>2.384613694</c:v>
                </c:pt>
                <c:pt idx="4">
                  <c:v>2.0824206420000002</c:v>
                </c:pt>
                <c:pt idx="5">
                  <c:v>2.492564625</c:v>
                </c:pt>
                <c:pt idx="6">
                  <c:v>2.6241229970000002</c:v>
                </c:pt>
                <c:pt idx="7">
                  <c:v>2.1276175949999998</c:v>
                </c:pt>
                <c:pt idx="8">
                  <c:v>2.5614247479999999</c:v>
                </c:pt>
                <c:pt idx="9">
                  <c:v>#N/A</c:v>
                </c:pt>
                <c:pt idx="10">
                  <c:v>#N/A</c:v>
                </c:pt>
                <c:pt idx="11">
                  <c:v>#N/A</c:v>
                </c:pt>
              </c:numCache>
            </c:numRef>
          </c:val>
          <c:extLst>
            <c:ext xmlns:c16="http://schemas.microsoft.com/office/drawing/2014/chart" uri="{C3380CC4-5D6E-409C-BE32-E72D297353CC}">
              <c16:uniqueId val="{00000002-68CD-4544-8A1F-989857E9E452}"/>
            </c:ext>
          </c:extLst>
        </c:ser>
        <c:dLbls>
          <c:showLegendKey val="0"/>
          <c:showVal val="0"/>
          <c:showCatName val="0"/>
          <c:showSerName val="0"/>
          <c:showPercent val="0"/>
          <c:showBubbleSize val="0"/>
        </c:dLbls>
        <c:gapWidth val="100"/>
        <c:axId val="335798016"/>
        <c:axId val="335798408"/>
      </c:barChart>
      <c:catAx>
        <c:axId val="33579801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8408"/>
        <c:crosses val="autoZero"/>
        <c:auto val="1"/>
        <c:lblAlgn val="ctr"/>
        <c:lblOffset val="100"/>
        <c:tickLblSkip val="1"/>
        <c:tickMarkSkip val="1"/>
        <c:noMultiLvlLbl val="0"/>
      </c:catAx>
      <c:valAx>
        <c:axId val="335798408"/>
        <c:scaling>
          <c:orientation val="minMax"/>
          <c:max val="3"/>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2.0887728459530026E-2"/>
              <c:y val="6.018567123554E-2"/>
            </c:manualLayout>
          </c:layout>
          <c:overlay val="0"/>
          <c:spPr>
            <a:noFill/>
            <a:ln w="25400">
              <a:noFill/>
            </a:ln>
          </c:spPr>
        </c:title>
        <c:numFmt formatCode="#,##0.0_);[Red]\(#,##0.0\)" sourceLinked="0"/>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8016"/>
        <c:crosses val="autoZero"/>
        <c:crossBetween val="between"/>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307E-2"/>
          <c:y val="0.18981567299475988"/>
          <c:w val="0.90389725027553403"/>
          <c:h val="0.68055863244463011"/>
        </c:manualLayout>
      </c:layout>
      <c:barChart>
        <c:barDir val="col"/>
        <c:grouping val="clustered"/>
        <c:varyColors val="0"/>
        <c:ser>
          <c:idx val="0"/>
          <c:order val="0"/>
          <c:tx>
            <c:strRef>
              <c:f>'P1'!$G$74</c:f>
              <c:strCache>
                <c:ptCount val="1"/>
                <c:pt idx="0">
                  <c:v>R6</c:v>
                </c:pt>
              </c:strCache>
            </c:strRef>
          </c:tx>
          <c:spPr>
            <a:solidFill>
              <a:schemeClr val="bg1"/>
            </a:solidFill>
            <a:ln>
              <a:solidFill>
                <a:srgbClr val="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'P1'!$G$75:$G$86</c:f>
              <c:numCache>
                <c:formatCode>#,##0_);[Red]\(#,##0\)</c:formatCode>
                <c:ptCount val="12"/>
                <c:pt idx="0">
                  <c:v>1.188711421</c:v>
                </c:pt>
                <c:pt idx="1">
                  <c:v>1.045143771</c:v>
                </c:pt>
                <c:pt idx="2">
                  <c:v>1.081743903</c:v>
                </c:pt>
                <c:pt idx="3">
                  <c:v>1.2557616970000001</c:v>
                </c:pt>
                <c:pt idx="4">
                  <c:v>1.1710875080000001</c:v>
                </c:pt>
                <c:pt idx="5">
                  <c:v>1.0934714489999999</c:v>
                </c:pt>
                <c:pt idx="6">
                  <c:v>1.273733647</c:v>
                </c:pt>
                <c:pt idx="7">
                  <c:v>1.170008382</c:v>
                </c:pt>
                <c:pt idx="8">
                  <c:v>1.192193756</c:v>
                </c:pt>
                <c:pt idx="9">
                  <c:v>1.2107167809999999</c:v>
                </c:pt>
                <c:pt idx="10">
                  <c:v>1.100603735</c:v>
                </c:pt>
                <c:pt idx="11">
                  <c:v>1.248999293</c:v>
                </c:pt>
              </c:numCache>
            </c:numRef>
          </c:val>
          <c:extLst>
            <c:ext xmlns:c16="http://schemas.microsoft.com/office/drawing/2014/chart" uri="{C3380CC4-5D6E-409C-BE32-E72D297353CC}">
              <c16:uniqueId val="{00000000-15C5-4D12-A7D1-5B795026582F}"/>
            </c:ext>
          </c:extLst>
        </c:ser>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1.354060971</c:v>
                </c:pt>
                <c:pt idx="1">
                  <c:v>1.138237124</c:v>
                </c:pt>
                <c:pt idx="2">
                  <c:v>1.1959762229999999</c:v>
                </c:pt>
                <c:pt idx="3">
                  <c:v>1.1978393439999999</c:v>
                </c:pt>
                <c:pt idx="4">
                  <c:v>1.15713781</c:v>
                </c:pt>
                <c:pt idx="5">
                  <c:v>1.1122426009999999</c:v>
                </c:pt>
                <c:pt idx="6">
                  <c:v>1.1904508060000001</c:v>
                </c:pt>
                <c:pt idx="7">
                  <c:v>1.0921233100000001</c:v>
                </c:pt>
                <c:pt idx="8">
                  <c:v>1.2428524409999999</c:v>
                </c:pt>
                <c:pt idx="9">
                  <c:v>1.1889122089999999</c:v>
                </c:pt>
                <c:pt idx="10">
                  <c:v>1.1166615289999999</c:v>
                </c:pt>
                <c:pt idx="11">
                  <c:v>1.221793243</c:v>
                </c:pt>
              </c:numCache>
            </c:numRef>
          </c:val>
          <c:extLst>
            <c:ext xmlns:c16="http://schemas.microsoft.com/office/drawing/2014/chart" uri="{C3380CC4-5D6E-409C-BE32-E72D297353CC}">
              <c16:uniqueId val="{00000001-15C5-4D12-A7D1-5B795026582F}"/>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1.283123687</c:v>
                </c:pt>
                <c:pt idx="1">
                  <c:v>1.246405618</c:v>
                </c:pt>
                <c:pt idx="2">
                  <c:v>1.2274644699999999</c:v>
                </c:pt>
                <c:pt idx="3">
                  <c:v>1.318687079</c:v>
                </c:pt>
                <c:pt idx="4">
                  <c:v>1.2530086659999999</c:v>
                </c:pt>
                <c:pt idx="5">
                  <c:v>1.4506812979999999</c:v>
                </c:pt>
                <c:pt idx="6">
                  <c:v>1.6581063789999999</c:v>
                </c:pt>
                <c:pt idx="7">
                  <c:v>1.4726872120000001</c:v>
                </c:pt>
                <c:pt idx="8">
                  <c:v>1.4831881440000001</c:v>
                </c:pt>
                <c:pt idx="9">
                  <c:v>#N/A</c:v>
                </c:pt>
                <c:pt idx="10">
                  <c:v>#N/A</c:v>
                </c:pt>
                <c:pt idx="11">
                  <c:v>#N/A</c:v>
                </c:pt>
              </c:numCache>
            </c:numRef>
          </c:val>
          <c:extLst>
            <c:ext xmlns:c16="http://schemas.microsoft.com/office/drawing/2014/chart" uri="{C3380CC4-5D6E-409C-BE32-E72D297353CC}">
              <c16:uniqueId val="{00000002-15C5-4D12-A7D1-5B795026582F}"/>
            </c:ext>
          </c:extLst>
        </c:ser>
        <c:dLbls>
          <c:showLegendKey val="0"/>
          <c:showVal val="0"/>
          <c:showCatName val="0"/>
          <c:showSerName val="0"/>
          <c:showPercent val="0"/>
          <c:showBubbleSize val="0"/>
        </c:dLbls>
        <c:gapWidth val="100"/>
        <c:axId val="335796056"/>
        <c:axId val="335796448"/>
      </c:barChart>
      <c:catAx>
        <c:axId val="33579605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6448"/>
        <c:crosses val="autoZero"/>
        <c:auto val="1"/>
        <c:lblAlgn val="ctr"/>
        <c:lblOffset val="100"/>
        <c:tickLblSkip val="1"/>
        <c:tickMarkSkip val="1"/>
        <c:noMultiLvlLbl val="0"/>
      </c:catAx>
      <c:valAx>
        <c:axId val="335796448"/>
        <c:scaling>
          <c:orientation val="minMax"/>
          <c:max val="3"/>
          <c:min val="0"/>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1.8181818181818181E-2"/>
              <c:y val="6.018567123554E-2"/>
            </c:manualLayout>
          </c:layout>
          <c:overlay val="0"/>
          <c:spPr>
            <a:noFill/>
            <a:ln w="25400">
              <a:noFill/>
            </a:ln>
          </c:spPr>
        </c:title>
        <c:numFmt formatCode="#,##0.0_);[Red]\(#,##0.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5796056"/>
        <c:crosses val="autoZero"/>
        <c:crossBetween val="between"/>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3033"/>
        </c:manualLayout>
      </c:layout>
      <c:barChart>
        <c:barDir val="col"/>
        <c:grouping val="clustered"/>
        <c:varyColors val="0"/>
        <c:ser>
          <c:idx val="0"/>
          <c:order val="0"/>
          <c:tx>
            <c:strRef>
              <c:f>'P17'!$B$74</c:f>
              <c:strCache>
                <c:ptCount val="1"/>
                <c:pt idx="0">
                  <c:v>R6</c:v>
                </c:pt>
              </c:strCache>
            </c:strRef>
          </c:tx>
          <c:spPr>
            <a:solidFill>
              <a:schemeClr val="bg1"/>
            </a:solidFill>
            <a:ln>
              <a:solidFill>
                <a:srgbClr val="000000"/>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'P17'!$B$75:$B$86</c:f>
              <c:numCache>
                <c:formatCode>#,##0_);[Red]\(#,##0\)</c:formatCode>
                <c:ptCount val="12"/>
                <c:pt idx="0">
                  <c:v>1.1103227790000001</c:v>
                </c:pt>
                <c:pt idx="1">
                  <c:v>1.223083578</c:v>
                </c:pt>
                <c:pt idx="2">
                  <c:v>1.425359974</c:v>
                </c:pt>
                <c:pt idx="3">
                  <c:v>1.3804850550000001</c:v>
                </c:pt>
                <c:pt idx="4">
                  <c:v>1.2073536119999999</c:v>
                </c:pt>
                <c:pt idx="5">
                  <c:v>1.3876593269999999</c:v>
                </c:pt>
                <c:pt idx="6">
                  <c:v>1.5125250649999999</c:v>
                </c:pt>
                <c:pt idx="7">
                  <c:v>1.2752472749999999</c:v>
                </c:pt>
                <c:pt idx="8">
                  <c:v>1.3105489400000001</c:v>
                </c:pt>
                <c:pt idx="9">
                  <c:v>1.450444286</c:v>
                </c:pt>
                <c:pt idx="10">
                  <c:v>1.353042608</c:v>
                </c:pt>
                <c:pt idx="11">
                  <c:v>1.5296996309999999</c:v>
                </c:pt>
              </c:numCache>
            </c:numRef>
          </c:val>
          <c:extLst>
            <c:ext xmlns:c16="http://schemas.microsoft.com/office/drawing/2014/chart" uri="{C3380CC4-5D6E-409C-BE32-E72D297353CC}">
              <c16:uniqueId val="{00000000-BF50-4BF4-8E02-4B88E7336D35}"/>
            </c:ext>
          </c:extLst>
        </c:ser>
        <c:ser>
          <c:idx val="1"/>
          <c:order val="1"/>
          <c:tx>
            <c:strRef>
              <c:f>'P17'!$C$74</c:f>
              <c:strCache>
                <c:ptCount val="1"/>
                <c:pt idx="0">
                  <c:v>R7</c:v>
                </c:pt>
              </c:strCache>
            </c:strRef>
          </c:tx>
          <c:spPr>
            <a:solidFill>
              <a:schemeClr val="accent6">
                <a:lumMod val="40000"/>
                <a:lumOff val="60000"/>
              </a:schemeClr>
            </a:solidFill>
            <a:ln>
              <a:solidFill>
                <a:schemeClr val="tx1"/>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'P17'!$C$75:$C$86</c:f>
              <c:numCache>
                <c:formatCode>#,##0_);[Red]\(#,##0\)</c:formatCode>
                <c:ptCount val="12"/>
                <c:pt idx="0">
                  <c:v>1.158224844</c:v>
                </c:pt>
                <c:pt idx="1">
                  <c:v>1.469531063</c:v>
                </c:pt>
                <c:pt idx="2">
                  <c:v>1.461117394</c:v>
                </c:pt>
                <c:pt idx="3">
                  <c:v>1.4135648890000001</c:v>
                </c:pt>
                <c:pt idx="4">
                  <c:v>1.2169829080000001</c:v>
                </c:pt>
                <c:pt idx="5">
                  <c:v>1.3511487259999999</c:v>
                </c:pt>
                <c:pt idx="6">
                  <c:v>1.4242830049999999</c:v>
                </c:pt>
                <c:pt idx="7">
                  <c:v>1.1965473520000001</c:v>
                </c:pt>
                <c:pt idx="8">
                  <c:v>1.3929419789999999</c:v>
                </c:pt>
                <c:pt idx="9">
                  <c:v>1.489226926</c:v>
                </c:pt>
                <c:pt idx="10">
                  <c:v>1.3688480869999999</c:v>
                </c:pt>
                <c:pt idx="11">
                  <c:v>1.4309423109999999</c:v>
                </c:pt>
              </c:numCache>
            </c:numRef>
          </c:val>
          <c:extLst>
            <c:ext xmlns:c16="http://schemas.microsoft.com/office/drawing/2014/chart" uri="{C3380CC4-5D6E-409C-BE32-E72D297353CC}">
              <c16:uniqueId val="{00000001-BF50-4BF4-8E02-4B88E7336D35}"/>
            </c:ext>
          </c:extLst>
        </c:ser>
        <c:ser>
          <c:idx val="2"/>
          <c:order val="2"/>
          <c:tx>
            <c:strRef>
              <c:f>'P17'!$D$74</c:f>
              <c:strCache>
                <c:ptCount val="1"/>
                <c:pt idx="0">
                  <c:v>R8</c:v>
                </c:pt>
              </c:strCache>
            </c:strRef>
          </c:tx>
          <c:spPr>
            <a:solidFill>
              <a:schemeClr val="tx2">
                <a:lumMod val="60000"/>
                <a:lumOff val="40000"/>
              </a:schemeClr>
            </a:solidFill>
            <a:ln>
              <a:solidFill>
                <a:sysClr val="windowText" lastClr="000000"/>
              </a:solidFill>
            </a:ln>
          </c:spPr>
          <c:invertIfNegative val="0"/>
          <c:cat>
            <c:strRef>
              <c:f>'P17'!$A$75:$A$86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'P17'!$D$75:$D$86</c:f>
              <c:numCache>
                <c:formatCode>#,##0_);[Red]\(#,##0\)</c:formatCode>
                <c:ptCount val="12"/>
                <c:pt idx="0">
                  <c:v>1.201439205</c:v>
                </c:pt>
                <c:pt idx="1">
                  <c:v>1.419697319</c:v>
                </c:pt>
                <c:pt idx="2">
                  <c:v>1.551396059</c:v>
                </c:pt>
                <c:pt idx="3">
                  <c:v>1.4799842320000001</c:v>
                </c:pt>
                <c:pt idx="4">
                  <c:v>1.31623874</c:v>
                </c:pt>
                <c:pt idx="5">
                  <c:v>1.5684018980000001</c:v>
                </c:pt>
                <c:pt idx="6">
                  <c:v>1.6678870189999999</c:v>
                </c:pt>
                <c:pt idx="7">
                  <c:v>1.3430069739999999</c:v>
                </c:pt>
                <c:pt idx="8">
                  <c:v>1.6420384260000001</c:v>
                </c:pt>
                <c:pt idx="9">
                  <c:v>#N/A</c:v>
                </c:pt>
                <c:pt idx="10">
                  <c:v>#N/A</c:v>
                </c:pt>
                <c:pt idx="11">
                  <c:v>#N/A</c:v>
                </c:pt>
              </c:numCache>
            </c:numRef>
          </c:val>
          <c:extLst>
            <c:ext xmlns:c16="http://schemas.microsoft.com/office/drawing/2014/chart" uri="{C3380CC4-5D6E-409C-BE32-E72D297353CC}">
              <c16:uniqueId val="{00000002-BF50-4BF4-8E02-4B88E7336D35}"/>
            </c:ext>
          </c:extLst>
        </c:ser>
        <c:dLbls>
          <c:showLegendKey val="0"/>
          <c:showVal val="0"/>
          <c:showCatName val="0"/>
          <c:showSerName val="0"/>
          <c:showPercent val="0"/>
          <c:showBubbleSize val="0"/>
        </c:dLbls>
        <c:gapWidth val="100"/>
        <c:axId val="339526240"/>
        <c:axId val="339525456"/>
      </c:barChart>
      <c:catAx>
        <c:axId val="33952624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5456"/>
        <c:crosses val="autoZero"/>
        <c:auto val="1"/>
        <c:lblAlgn val="ctr"/>
        <c:lblOffset val="100"/>
        <c:tickLblSkip val="1"/>
        <c:tickMarkSkip val="1"/>
        <c:noMultiLvlLbl val="0"/>
      </c:catAx>
      <c:valAx>
        <c:axId val="339525456"/>
        <c:scaling>
          <c:orientation val="minMax"/>
          <c:max val="2"/>
        </c:scaling>
        <c:delete val="0"/>
        <c:axPos val="l"/>
        <c:majorGridlines>
          <c:spPr>
            <a:ln w="3175" cmpd="sng">
              <a:solidFill>
                <a:schemeClr val="bg1">
                  <a:lumMod val="75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2.0887728459530026E-2"/>
              <c:y val="6.018567123554E-2"/>
            </c:manualLayout>
          </c:layout>
          <c:overlay val="0"/>
          <c:spPr>
            <a:noFill/>
            <a:ln w="25400">
              <a:noFill/>
            </a:ln>
          </c:spPr>
        </c:title>
        <c:numFmt formatCode="#,##0.0_);[Red]\(#,##0.0\)" sourceLinked="0"/>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6240"/>
        <c:crosses val="autoZero"/>
        <c:crossBetween val="between"/>
        <c:majorUnit val="0.5"/>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348E-2"/>
          <c:y val="0.18981567299475988"/>
          <c:w val="0.90389725027553425"/>
          <c:h val="0.68055863244463033"/>
        </c:manualLayout>
      </c:layout>
      <c:barChart>
        <c:barDir val="col"/>
        <c:grouping val="clustered"/>
        <c:varyColors val="0"/>
        <c:ser>
          <c:idx val="0"/>
          <c:order val="0"/>
          <c:tx>
            <c:strRef>
              <c:f>'P17'!$G$74</c:f>
              <c:strCache>
                <c:ptCount val="1"/>
                <c:pt idx="0">
                  <c:v>R6</c:v>
                </c:pt>
              </c:strCache>
            </c:strRef>
          </c:tx>
          <c:spPr>
            <a:solidFill>
              <a:schemeClr val="bg1"/>
            </a:solidFill>
            <a:ln>
              <a:solidFill>
                <a:srgbClr val="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'P17'!$G$75:$G$86</c:f>
              <c:numCache>
                <c:formatCode>#,##0_);[Red]\(#,##0\)</c:formatCode>
                <c:ptCount val="12"/>
                <c:pt idx="0">
                  <c:v>0.62695554600000003</c:v>
                </c:pt>
                <c:pt idx="1">
                  <c:v>0.57323779200000002</c:v>
                </c:pt>
                <c:pt idx="2">
                  <c:v>0.566263454</c:v>
                </c:pt>
                <c:pt idx="3">
                  <c:v>0.68031725899999995</c:v>
                </c:pt>
                <c:pt idx="4">
                  <c:v>0.62399865399999999</c:v>
                </c:pt>
                <c:pt idx="5">
                  <c:v>0.57687397699999998</c:v>
                </c:pt>
                <c:pt idx="6">
                  <c:v>0.71912837799999996</c:v>
                </c:pt>
                <c:pt idx="7">
                  <c:v>0.62925188099999996</c:v>
                </c:pt>
                <c:pt idx="8">
                  <c:v>0.65236830700000004</c:v>
                </c:pt>
                <c:pt idx="9">
                  <c:v>0.67744854799999998</c:v>
                </c:pt>
                <c:pt idx="10">
                  <c:v>0.58236648899999999</c:v>
                </c:pt>
                <c:pt idx="11">
                  <c:v>0.662094815</c:v>
                </c:pt>
              </c:numCache>
            </c:numRef>
          </c:val>
          <c:extLst>
            <c:ext xmlns:c16="http://schemas.microsoft.com/office/drawing/2014/chart" uri="{C3380CC4-5D6E-409C-BE32-E72D297353CC}">
              <c16:uniqueId val="{00000000-8662-4EEE-BC93-667065739FE8}"/>
            </c:ext>
          </c:extLst>
        </c:ser>
        <c:ser>
          <c:idx val="1"/>
          <c:order val="1"/>
          <c:tx>
            <c:strRef>
              <c:f>'P17'!$H$74</c:f>
              <c:strCache>
                <c:ptCount val="1"/>
                <c:pt idx="0">
                  <c:v>R7</c:v>
                </c:pt>
              </c:strCache>
            </c:strRef>
          </c:tx>
          <c:spPr>
            <a:solidFill>
              <a:srgbClr val="F79646">
                <a:lumMod val="40000"/>
                <a:lumOff val="60000"/>
              </a:srgbClr>
            </a:solidFill>
            <a:ln>
              <a:solidFill>
                <a:sysClr val="windowText" lastClr="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'P17'!$H$75:$H$86</c:f>
              <c:numCache>
                <c:formatCode>#,##0_);[Red]\(#,##0\)</c:formatCode>
                <c:ptCount val="12"/>
                <c:pt idx="0">
                  <c:v>0.75066536399999995</c:v>
                </c:pt>
                <c:pt idx="1">
                  <c:v>0.59691952599999998</c:v>
                </c:pt>
                <c:pt idx="2">
                  <c:v>0.65442230899999998</c:v>
                </c:pt>
                <c:pt idx="3">
                  <c:v>0.64506835200000001</c:v>
                </c:pt>
                <c:pt idx="4">
                  <c:v>0.641656954</c:v>
                </c:pt>
                <c:pt idx="5">
                  <c:v>0.62290035899999996</c:v>
                </c:pt>
                <c:pt idx="6">
                  <c:v>0.65316470900000001</c:v>
                </c:pt>
                <c:pt idx="7">
                  <c:v>0.60212047000000002</c:v>
                </c:pt>
                <c:pt idx="8">
                  <c:v>0.67798873800000004</c:v>
                </c:pt>
                <c:pt idx="9">
                  <c:v>0.64564235800000003</c:v>
                </c:pt>
                <c:pt idx="10">
                  <c:v>0.59105352899999997</c:v>
                </c:pt>
                <c:pt idx="11">
                  <c:v>0.63370015700000004</c:v>
                </c:pt>
              </c:numCache>
            </c:numRef>
          </c:val>
          <c:extLst>
            <c:ext xmlns:c16="http://schemas.microsoft.com/office/drawing/2014/chart" uri="{C3380CC4-5D6E-409C-BE32-E72D297353CC}">
              <c16:uniqueId val="{00000001-8662-4EEE-BC93-667065739FE8}"/>
            </c:ext>
          </c:extLst>
        </c:ser>
        <c:ser>
          <c:idx val="2"/>
          <c:order val="2"/>
          <c:tx>
            <c:strRef>
              <c:f>'P17'!$I$74</c:f>
              <c:strCache>
                <c:ptCount val="1"/>
                <c:pt idx="0">
                  <c:v>R8</c:v>
                </c:pt>
              </c:strCache>
            </c:strRef>
          </c:tx>
          <c:spPr>
            <a:solidFill>
              <a:schemeClr val="tx2">
                <a:lumMod val="60000"/>
                <a:lumOff val="40000"/>
              </a:schemeClr>
            </a:solidFill>
            <a:ln>
              <a:solidFill>
                <a:sysClr val="windowText" lastClr="000000"/>
              </a:solidFill>
            </a:ln>
          </c:spPr>
          <c:invertIfNegative val="0"/>
          <c:cat>
            <c:strRef>
              <c:f>'P17'!$F$75:$F$86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'P17'!$I$75:$I$86</c:f>
              <c:numCache>
                <c:formatCode>#,##0_);[Red]\(#,##0\)</c:formatCode>
                <c:ptCount val="12"/>
                <c:pt idx="0">
                  <c:v>0.71503465399999999</c:v>
                </c:pt>
                <c:pt idx="1">
                  <c:v>0.69571880399999997</c:v>
                </c:pt>
                <c:pt idx="2">
                  <c:v>0.68768998400000003</c:v>
                </c:pt>
                <c:pt idx="3">
                  <c:v>0.72025844900000002</c:v>
                </c:pt>
                <c:pt idx="4">
                  <c:v>0.68053041199999997</c:v>
                </c:pt>
                <c:pt idx="5">
                  <c:v>0.79025295100000004</c:v>
                </c:pt>
                <c:pt idx="6">
                  <c:v>0.84014467699999995</c:v>
                </c:pt>
                <c:pt idx="7">
                  <c:v>0.80688404800000002</c:v>
                </c:pt>
                <c:pt idx="8">
                  <c:v>0.79091676799999999</c:v>
                </c:pt>
                <c:pt idx="9">
                  <c:v>#N/A</c:v>
                </c:pt>
                <c:pt idx="10">
                  <c:v>#N/A</c:v>
                </c:pt>
                <c:pt idx="11">
                  <c:v>#N/A</c:v>
                </c:pt>
              </c:numCache>
            </c:numRef>
          </c:val>
          <c:extLst>
            <c:ext xmlns:c16="http://schemas.microsoft.com/office/drawing/2014/chart" uri="{C3380CC4-5D6E-409C-BE32-E72D297353CC}">
              <c16:uniqueId val="{00000002-8662-4EEE-BC93-667065739FE8}"/>
            </c:ext>
          </c:extLst>
        </c:ser>
        <c:dLbls>
          <c:showLegendKey val="0"/>
          <c:showVal val="0"/>
          <c:showCatName val="0"/>
          <c:showSerName val="0"/>
          <c:showPercent val="0"/>
          <c:showBubbleSize val="0"/>
        </c:dLbls>
        <c:gapWidth val="100"/>
        <c:axId val="339532904"/>
        <c:axId val="339528200"/>
      </c:barChart>
      <c:catAx>
        <c:axId val="33953290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28200"/>
        <c:crosses val="autoZero"/>
        <c:auto val="1"/>
        <c:lblAlgn val="ctr"/>
        <c:lblOffset val="100"/>
        <c:tickLblSkip val="1"/>
        <c:tickMarkSkip val="1"/>
        <c:noMultiLvlLbl val="0"/>
      </c:catAx>
      <c:valAx>
        <c:axId val="339528200"/>
        <c:scaling>
          <c:orientation val="minMax"/>
          <c:max val="2"/>
        </c:scaling>
        <c:delete val="0"/>
        <c:axPos val="l"/>
        <c:majorGridlines>
          <c:spPr>
            <a:ln w="3175">
              <a:solidFill>
                <a:schemeClr val="bg1">
                  <a:lumMod val="75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兆円</a:t>
                </a:r>
              </a:p>
            </c:rich>
          </c:tx>
          <c:layout>
            <c:manualLayout>
              <c:xMode val="edge"/>
              <c:yMode val="edge"/>
              <c:x val="1.8181818181818181E-2"/>
              <c:y val="6.018567123554E-2"/>
            </c:manualLayout>
          </c:layout>
          <c:overlay val="0"/>
          <c:spPr>
            <a:noFill/>
            <a:ln w="25400">
              <a:noFill/>
            </a:ln>
          </c:spPr>
        </c:title>
        <c:numFmt formatCode="#,##0.0_);[Red]\(#,##0.0\)"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9532904"/>
        <c:crosses val="autoZero"/>
        <c:crossBetween val="between"/>
        <c:majorUnit val="0.5"/>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504825</xdr:colOff>
      <xdr:row>31</xdr:row>
      <xdr:rowOff>190500</xdr:rowOff>
    </xdr:from>
    <xdr:to>
      <xdr:col>4</xdr:col>
      <xdr:colOff>800100</xdr:colOff>
      <xdr:row>35</xdr:row>
      <xdr:rowOff>19050</xdr:rowOff>
    </xdr:to>
    <xdr:grpSp>
      <xdr:nvGrpSpPr>
        <xdr:cNvPr id="14" name="Group 1">
          <a:extLst>
            <a:ext uri="{FF2B5EF4-FFF2-40B4-BE49-F238E27FC236}">
              <a16:creationId xmlns:a16="http://schemas.microsoft.com/office/drawing/2014/main" id="{00000000-0008-0000-0000-00000E000000}"/>
            </a:ext>
          </a:extLst>
        </xdr:cNvPr>
        <xdr:cNvGrpSpPr>
          <a:grpSpLocks/>
        </xdr:cNvGrpSpPr>
      </xdr:nvGrpSpPr>
      <xdr:grpSpPr bwMode="auto">
        <a:xfrm>
          <a:off x="506730" y="7867650"/>
          <a:ext cx="5389245" cy="577215"/>
          <a:chOff x="60" y="742"/>
          <a:chExt cx="590" cy="54"/>
        </a:xfrm>
      </xdr:grpSpPr>
      <xdr:sp macro="" textlink="">
        <xdr:nvSpPr>
          <xdr:cNvPr id="15" name="AutoShape 2">
            <a:extLst>
              <a:ext uri="{FF2B5EF4-FFF2-40B4-BE49-F238E27FC236}">
                <a16:creationId xmlns:a16="http://schemas.microsoft.com/office/drawing/2014/main" id="{00000000-0008-0000-0000-00000F000000}"/>
              </a:ext>
            </a:extLst>
          </xdr:cNvPr>
          <xdr:cNvSpPr>
            <a:spLocks noChangeArrowheads="1"/>
          </xdr:cNvSpPr>
        </xdr:nvSpPr>
        <xdr:spPr bwMode="auto">
          <a:xfrm>
            <a:off x="60" y="742"/>
            <a:ext cx="590" cy="54"/>
          </a:xfrm>
          <a:prstGeom prst="bevel">
            <a:avLst>
              <a:gd name="adj" fmla="val 12500"/>
            </a:avLst>
          </a:prstGeom>
          <a:solidFill>
            <a:srgbClr val="FFFFFF"/>
          </a:solidFill>
          <a:ln w="9525">
            <a:solidFill>
              <a:srgbClr val="000000"/>
            </a:solidFill>
            <a:miter lim="800000"/>
            <a:headEnd/>
            <a:tailEnd/>
          </a:ln>
        </xdr:spPr>
      </xdr:sp>
      <xdr:sp macro="" textlink="">
        <xdr:nvSpPr>
          <xdr:cNvPr id="16" name="Text Box 3">
            <a:extLst>
              <a:ext uri="{FF2B5EF4-FFF2-40B4-BE49-F238E27FC236}">
                <a16:creationId xmlns:a16="http://schemas.microsoft.com/office/drawing/2014/main" id="{00000000-0008-0000-0000-000010000000}"/>
              </a:ext>
            </a:extLst>
          </xdr:cNvPr>
          <xdr:cNvSpPr txBox="1">
            <a:spLocks noChangeArrowheads="1"/>
          </xdr:cNvSpPr>
        </xdr:nvSpPr>
        <xdr:spPr bwMode="auto">
          <a:xfrm>
            <a:off x="69" y="757"/>
            <a:ext cx="566" cy="23"/>
          </a:xfrm>
          <a:prstGeom prst="rect">
            <a:avLst/>
          </a:prstGeom>
          <a:noFill/>
          <a:ln w="9525">
            <a:noFill/>
            <a:miter lim="800000"/>
            <a:headEnd/>
            <a:tailEnd/>
          </a:ln>
        </xdr:spPr>
        <xdr:txBody>
          <a:bodyPr vertOverflow="clip" wrap="square" lIns="36576" tIns="18288" rIns="0" bIns="0" anchor="t" upright="1"/>
          <a:lstStyle/>
          <a:p>
            <a:pPr algn="ctr" rtl="0">
              <a:defRPr sz="1000"/>
            </a:pPr>
            <a:r>
              <a:rPr lang="ja-JP" altLang="en-US" sz="1100" b="1" i="0" strike="noStrike">
                <a:solidFill>
                  <a:srgbClr val="000000"/>
                </a:solidFill>
                <a:latin typeface="ＭＳ Ｐゴシック"/>
                <a:ea typeface="ＭＳ Ｐゴシック"/>
              </a:rPr>
              <a:t>本資料の内容を他に引用するときは、名古屋税関の資料による旨を注記してください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52182</xdr:colOff>
      <xdr:row>52</xdr:row>
      <xdr:rowOff>57150</xdr:rowOff>
    </xdr:from>
    <xdr:to>
      <xdr:col>9</xdr:col>
      <xdr:colOff>36533</xdr:colOff>
      <xdr:row>64</xdr:row>
      <xdr:rowOff>125506</xdr:rowOff>
    </xdr:to>
    <xdr:graphicFrame macro="">
      <xdr:nvGraphicFramePr>
        <xdr:cNvPr id="3169" name="Chart 1">
          <a:extLst>
            <a:ext uri="{FF2B5EF4-FFF2-40B4-BE49-F238E27FC236}">
              <a16:creationId xmlns:a16="http://schemas.microsoft.com/office/drawing/2014/main" id="{00000000-0008-0000-0100-000061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66676</xdr:colOff>
      <xdr:row>52</xdr:row>
      <xdr:rowOff>57150</xdr:rowOff>
    </xdr:from>
    <xdr:to>
      <xdr:col>19</xdr:col>
      <xdr:colOff>480391</xdr:colOff>
      <xdr:row>64</xdr:row>
      <xdr:rowOff>125506</xdr:rowOff>
    </xdr:to>
    <xdr:graphicFrame macro="">
      <xdr:nvGraphicFramePr>
        <xdr:cNvPr id="3170" name="Chart 2">
          <a:extLst>
            <a:ext uri="{FF2B5EF4-FFF2-40B4-BE49-F238E27FC236}">
              <a16:creationId xmlns:a16="http://schemas.microsoft.com/office/drawing/2014/main" id="{00000000-0008-0000-0100-000062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28014</xdr:colOff>
      <xdr:row>52</xdr:row>
      <xdr:rowOff>78485</xdr:rowOff>
    </xdr:from>
    <xdr:to>
      <xdr:col>9</xdr:col>
      <xdr:colOff>29307</xdr:colOff>
      <xdr:row>64</xdr:row>
      <xdr:rowOff>131153</xdr:rowOff>
    </xdr:to>
    <xdr:graphicFrame macro="">
      <xdr:nvGraphicFramePr>
        <xdr:cNvPr id="6241" name="Chart 1">
          <a:extLst>
            <a:ext uri="{FF2B5EF4-FFF2-40B4-BE49-F238E27FC236}">
              <a16:creationId xmlns:a16="http://schemas.microsoft.com/office/drawing/2014/main" id="{00000000-0008-0000-1100-000061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53660</xdr:colOff>
      <xdr:row>52</xdr:row>
      <xdr:rowOff>78485</xdr:rowOff>
    </xdr:from>
    <xdr:to>
      <xdr:col>19</xdr:col>
      <xdr:colOff>484430</xdr:colOff>
      <xdr:row>64</xdr:row>
      <xdr:rowOff>131153</xdr:rowOff>
    </xdr:to>
    <xdr:graphicFrame macro="">
      <xdr:nvGraphicFramePr>
        <xdr:cNvPr id="6242" name="Chart 2">
          <a:extLst>
            <a:ext uri="{FF2B5EF4-FFF2-40B4-BE49-F238E27FC236}">
              <a16:creationId xmlns:a16="http://schemas.microsoft.com/office/drawing/2014/main" id="{00000000-0008-0000-1100-0000621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56"/>
  <sheetViews>
    <sheetView showGridLines="0" tabSelected="1" zoomScaleNormal="100" zoomScaleSheetLayoutView="55" workbookViewId="0"/>
  </sheetViews>
  <sheetFormatPr defaultColWidth="9" defaultRowHeight="12"/>
  <cols>
    <col min="1" max="1" width="10.88671875" style="181" customWidth="1"/>
    <col min="2" max="2" width="7.109375" style="181" customWidth="1"/>
    <col min="3" max="3" width="49.33203125" style="181" bestFit="1" customWidth="1"/>
    <col min="4" max="4" width="7.109375" style="181" customWidth="1"/>
    <col min="5" max="5" width="17.33203125" style="181" customWidth="1"/>
    <col min="6" max="6" width="1.44140625" style="181" customWidth="1"/>
    <col min="7" max="16384" width="9" style="181"/>
  </cols>
  <sheetData>
    <row r="1" spans="1:5" ht="20.100000000000001" customHeight="1">
      <c r="A1" s="1" t="s">
        <v>0</v>
      </c>
      <c r="B1" s="180"/>
      <c r="E1" s="555">
        <v>46316</v>
      </c>
    </row>
    <row r="2" spans="1:5" ht="20.100000000000001" customHeight="1">
      <c r="A2" s="536"/>
      <c r="B2" s="536"/>
      <c r="E2" s="556" t="s">
        <v>1</v>
      </c>
    </row>
    <row r="3" spans="1:5" ht="20.100000000000001" customHeight="1">
      <c r="A3" s="536"/>
      <c r="B3" s="536"/>
      <c r="E3" s="557"/>
    </row>
    <row r="4" spans="1:5" ht="20.100000000000001" customHeight="1"/>
    <row r="5" spans="1:5" s="558" customFormat="1" ht="19.5" customHeight="1">
      <c r="A5" s="2" t="s">
        <v>416</v>
      </c>
      <c r="B5" s="2"/>
      <c r="C5" s="3"/>
      <c r="D5" s="3"/>
      <c r="E5" s="2"/>
    </row>
    <row r="6" spans="1:5" s="558" customFormat="1" ht="19.5" customHeight="1">
      <c r="A6" s="2"/>
      <c r="B6" s="2"/>
      <c r="C6" s="2"/>
      <c r="D6" s="2"/>
      <c r="E6" s="2"/>
    </row>
    <row r="7" spans="1:5" ht="19.5" customHeight="1"/>
    <row r="8" spans="1:5" ht="19.5" customHeight="1">
      <c r="B8" s="181" t="s">
        <v>50</v>
      </c>
    </row>
    <row r="9" spans="1:5" ht="19.5" customHeight="1">
      <c r="C9" s="559" t="s">
        <v>51</v>
      </c>
      <c r="D9" s="560" t="s">
        <v>52</v>
      </c>
    </row>
    <row r="10" spans="1:5" ht="19.5" customHeight="1">
      <c r="C10" s="561" t="s">
        <v>367</v>
      </c>
      <c r="D10" s="560" t="s">
        <v>53</v>
      </c>
    </row>
    <row r="11" spans="1:5" ht="20.100000000000001" customHeight="1">
      <c r="C11" s="561" t="s">
        <v>54</v>
      </c>
      <c r="D11" s="560" t="s">
        <v>55</v>
      </c>
    </row>
    <row r="12" spans="1:5" ht="20.100000000000001" customHeight="1">
      <c r="C12" s="561" t="s">
        <v>56</v>
      </c>
      <c r="D12" s="560" t="s">
        <v>57</v>
      </c>
    </row>
    <row r="13" spans="1:5" ht="20.100000000000001" customHeight="1">
      <c r="C13" s="561" t="s">
        <v>58</v>
      </c>
      <c r="D13" s="560" t="s">
        <v>59</v>
      </c>
    </row>
    <row r="14" spans="1:5" ht="20.100000000000001" customHeight="1">
      <c r="C14" s="561" t="s">
        <v>60</v>
      </c>
      <c r="D14" s="560" t="s">
        <v>61</v>
      </c>
    </row>
    <row r="15" spans="1:5" ht="20.100000000000001" customHeight="1">
      <c r="C15" s="561" t="s">
        <v>91</v>
      </c>
      <c r="D15" s="560" t="s">
        <v>63</v>
      </c>
    </row>
    <row r="16" spans="1:5" ht="20.100000000000001" customHeight="1">
      <c r="C16" s="561" t="s">
        <v>62</v>
      </c>
      <c r="D16" s="560" t="s">
        <v>65</v>
      </c>
    </row>
    <row r="17" spans="3:4" ht="20.100000000000001" customHeight="1">
      <c r="C17" s="561" t="s">
        <v>64</v>
      </c>
      <c r="D17" s="560" t="s">
        <v>67</v>
      </c>
    </row>
    <row r="18" spans="3:4" ht="20.100000000000001" customHeight="1">
      <c r="C18" s="561" t="s">
        <v>66</v>
      </c>
      <c r="D18" s="560" t="s">
        <v>69</v>
      </c>
    </row>
    <row r="19" spans="3:4" ht="20.100000000000001" customHeight="1">
      <c r="C19" s="561" t="s">
        <v>68</v>
      </c>
      <c r="D19" s="560" t="s">
        <v>71</v>
      </c>
    </row>
    <row r="20" spans="3:4" ht="20.100000000000001" customHeight="1">
      <c r="C20" s="561" t="s">
        <v>70</v>
      </c>
      <c r="D20" s="560" t="s">
        <v>73</v>
      </c>
    </row>
    <row r="21" spans="3:4" ht="20.100000000000001" customHeight="1">
      <c r="C21" s="561" t="s">
        <v>92</v>
      </c>
      <c r="D21" s="560" t="s">
        <v>75</v>
      </c>
    </row>
    <row r="22" spans="3:4" ht="20.100000000000001" customHeight="1">
      <c r="C22" s="561" t="s">
        <v>72</v>
      </c>
      <c r="D22" s="560" t="s">
        <v>77</v>
      </c>
    </row>
    <row r="23" spans="3:4" ht="20.100000000000001" customHeight="1">
      <c r="C23" s="561" t="s">
        <v>74</v>
      </c>
      <c r="D23" s="560" t="s">
        <v>79</v>
      </c>
    </row>
    <row r="24" spans="3:4" ht="20.100000000000001" customHeight="1">
      <c r="C24" s="562" t="s">
        <v>76</v>
      </c>
      <c r="D24" s="563" t="s">
        <v>81</v>
      </c>
    </row>
    <row r="25" spans="3:4" ht="20.100000000000001" customHeight="1">
      <c r="C25" s="564" t="s">
        <v>78</v>
      </c>
      <c r="D25" s="565" t="s">
        <v>83</v>
      </c>
    </row>
    <row r="26" spans="3:4" ht="20.100000000000001" customHeight="1">
      <c r="C26" s="561" t="s">
        <v>80</v>
      </c>
      <c r="D26" s="560" t="s">
        <v>85</v>
      </c>
    </row>
    <row r="27" spans="3:4" ht="20.100000000000001" customHeight="1">
      <c r="C27" s="561" t="s">
        <v>82</v>
      </c>
      <c r="D27" s="560" t="s">
        <v>87</v>
      </c>
    </row>
    <row r="28" spans="3:4" ht="20.100000000000001" customHeight="1">
      <c r="C28" s="566" t="s">
        <v>84</v>
      </c>
      <c r="D28" s="563" t="s">
        <v>89</v>
      </c>
    </row>
    <row r="29" spans="3:4" ht="19.5" customHeight="1">
      <c r="C29" s="567" t="s">
        <v>86</v>
      </c>
      <c r="D29" s="568" t="s">
        <v>93</v>
      </c>
    </row>
    <row r="30" spans="3:4" ht="20.100000000000001" customHeight="1">
      <c r="C30" s="567" t="s">
        <v>88</v>
      </c>
      <c r="D30" s="568" t="s">
        <v>94</v>
      </c>
    </row>
    <row r="31" spans="3:4" ht="20.100000000000001" customHeight="1">
      <c r="C31" s="569"/>
    </row>
    <row r="32" spans="3:4" ht="20.100000000000001" customHeight="1">
      <c r="C32" s="569"/>
    </row>
    <row r="33" spans="1:19" ht="20.100000000000001" customHeight="1"/>
    <row r="34" spans="1:19" ht="9" customHeight="1"/>
    <row r="35" spans="1:19" s="571" customFormat="1" ht="11.4" customHeight="1">
      <c r="A35" s="181"/>
      <c r="B35" s="181"/>
      <c r="C35" s="181"/>
      <c r="D35" s="181"/>
      <c r="E35" s="181"/>
      <c r="F35" s="570"/>
      <c r="G35" s="570"/>
      <c r="H35" s="570"/>
      <c r="I35" s="570"/>
      <c r="J35" s="570"/>
      <c r="K35" s="570"/>
      <c r="L35" s="570"/>
      <c r="M35" s="570"/>
      <c r="N35" s="570"/>
      <c r="O35" s="570"/>
      <c r="P35" s="570"/>
      <c r="Q35" s="570"/>
      <c r="R35" s="570"/>
      <c r="S35" s="570"/>
    </row>
    <row r="36" spans="1:19" s="571" customFormat="1" ht="11.4" customHeight="1">
      <c r="A36" s="181"/>
      <c r="B36" s="181"/>
      <c r="C36" s="181"/>
      <c r="D36" s="181"/>
      <c r="E36" s="181"/>
      <c r="F36" s="570"/>
      <c r="G36" s="570"/>
      <c r="H36" s="570"/>
      <c r="I36" s="570"/>
      <c r="J36" s="570"/>
      <c r="K36" s="570"/>
      <c r="L36" s="570"/>
      <c r="M36" s="570"/>
      <c r="N36" s="570"/>
      <c r="O36" s="570"/>
      <c r="P36" s="570"/>
      <c r="Q36" s="570"/>
      <c r="R36" s="570"/>
      <c r="S36" s="570"/>
    </row>
    <row r="37" spans="1:19" s="571" customFormat="1" ht="11.4" customHeight="1">
      <c r="A37" s="572" t="s">
        <v>5</v>
      </c>
      <c r="B37" s="570"/>
      <c r="C37" s="570"/>
      <c r="D37" s="570"/>
      <c r="E37" s="570"/>
      <c r="F37" s="570"/>
      <c r="G37" s="570"/>
      <c r="H37" s="570"/>
      <c r="I37" s="570"/>
      <c r="J37" s="570"/>
      <c r="K37" s="570"/>
      <c r="L37" s="570"/>
      <c r="M37" s="570"/>
      <c r="N37" s="570"/>
      <c r="O37" s="570"/>
      <c r="P37" s="570"/>
      <c r="Q37" s="570"/>
      <c r="R37" s="570"/>
      <c r="S37" s="570"/>
    </row>
    <row r="38" spans="1:19" s="571" customFormat="1" ht="11.4" customHeight="1">
      <c r="A38" s="573" t="s">
        <v>389</v>
      </c>
      <c r="B38" s="573"/>
      <c r="C38" s="573"/>
      <c r="D38" s="573"/>
      <c r="E38" s="573"/>
      <c r="F38" s="570"/>
      <c r="G38" s="570"/>
      <c r="H38" s="570"/>
      <c r="I38" s="570"/>
      <c r="J38" s="570"/>
      <c r="K38" s="570"/>
      <c r="L38" s="570"/>
      <c r="M38" s="570"/>
      <c r="N38" s="570"/>
      <c r="O38" s="570"/>
      <c r="P38" s="570"/>
      <c r="Q38" s="570"/>
      <c r="R38" s="570"/>
      <c r="S38" s="570"/>
    </row>
    <row r="39" spans="1:19" s="571" customFormat="1" ht="11.4" customHeight="1">
      <c r="A39" s="573" t="s">
        <v>390</v>
      </c>
      <c r="B39" s="573"/>
      <c r="C39" s="573"/>
      <c r="D39" s="573"/>
      <c r="E39" s="573"/>
      <c r="F39" s="570"/>
      <c r="G39" s="570"/>
      <c r="H39" s="570"/>
      <c r="I39" s="570"/>
      <c r="J39" s="570"/>
      <c r="K39" s="570"/>
      <c r="L39" s="570"/>
      <c r="M39" s="570"/>
      <c r="N39" s="570"/>
      <c r="O39" s="570"/>
      <c r="P39" s="570"/>
      <c r="Q39" s="570"/>
      <c r="R39" s="570"/>
      <c r="S39" s="570"/>
    </row>
    <row r="40" spans="1:19" s="571" customFormat="1" ht="11.4" customHeight="1">
      <c r="A40" s="573" t="s">
        <v>2</v>
      </c>
      <c r="B40" s="573"/>
      <c r="C40" s="573"/>
      <c r="D40" s="573"/>
      <c r="E40" s="573"/>
      <c r="F40" s="570"/>
      <c r="G40" s="570"/>
      <c r="H40" s="570"/>
      <c r="I40" s="570"/>
      <c r="J40" s="570"/>
      <c r="K40" s="570"/>
      <c r="L40" s="570"/>
      <c r="M40" s="570"/>
      <c r="N40" s="570"/>
      <c r="O40" s="570"/>
      <c r="P40" s="570"/>
      <c r="Q40" s="570"/>
      <c r="R40" s="570"/>
      <c r="S40" s="570"/>
    </row>
    <row r="41" spans="1:19" s="571" customFormat="1" ht="11.4" customHeight="1">
      <c r="A41" s="573" t="s">
        <v>3</v>
      </c>
      <c r="B41" s="573"/>
      <c r="C41" s="573"/>
      <c r="D41" s="573"/>
      <c r="E41" s="573"/>
      <c r="F41" s="570"/>
      <c r="G41" s="570"/>
      <c r="H41" s="570"/>
      <c r="I41" s="570"/>
      <c r="J41" s="570"/>
      <c r="K41" s="570"/>
      <c r="L41" s="570"/>
      <c r="M41" s="570"/>
      <c r="N41" s="570"/>
      <c r="O41" s="570"/>
      <c r="P41" s="570"/>
      <c r="Q41" s="570"/>
      <c r="R41" s="570"/>
      <c r="S41" s="570"/>
    </row>
    <row r="42" spans="1:19" s="571" customFormat="1" ht="11.4" customHeight="1">
      <c r="A42" s="573" t="s">
        <v>4</v>
      </c>
      <c r="B42" s="573"/>
      <c r="C42" s="573"/>
      <c r="D42" s="573"/>
      <c r="E42" s="573"/>
      <c r="F42" s="570"/>
      <c r="G42" s="570"/>
      <c r="H42" s="570"/>
      <c r="I42" s="570"/>
      <c r="J42" s="570"/>
      <c r="K42" s="570"/>
      <c r="L42" s="570"/>
      <c r="M42" s="570"/>
      <c r="N42" s="570"/>
      <c r="O42" s="570"/>
      <c r="P42" s="570"/>
      <c r="Q42" s="570"/>
      <c r="R42" s="570"/>
      <c r="S42" s="570"/>
    </row>
    <row r="43" spans="1:19" s="571" customFormat="1" ht="10.8">
      <c r="A43" s="573" t="s">
        <v>95</v>
      </c>
      <c r="B43" s="573"/>
      <c r="C43" s="573"/>
      <c r="D43" s="573"/>
      <c r="E43" s="573"/>
      <c r="F43" s="570"/>
      <c r="G43" s="570"/>
      <c r="H43" s="570"/>
      <c r="I43" s="570"/>
      <c r="J43" s="570"/>
      <c r="K43" s="570"/>
      <c r="L43" s="570"/>
      <c r="M43" s="570"/>
      <c r="N43" s="570"/>
      <c r="O43" s="570"/>
      <c r="P43" s="570"/>
      <c r="Q43" s="570"/>
      <c r="R43" s="570"/>
      <c r="S43" s="570"/>
    </row>
    <row r="44" spans="1:19" s="571" customFormat="1" ht="10.8">
      <c r="A44" s="573" t="s">
        <v>6</v>
      </c>
      <c r="B44" s="573"/>
      <c r="C44" s="573"/>
      <c r="D44" s="573"/>
      <c r="E44" s="573"/>
      <c r="F44" s="570"/>
      <c r="G44" s="570"/>
      <c r="H44" s="570"/>
      <c r="I44" s="570"/>
      <c r="J44" s="570"/>
      <c r="K44" s="570"/>
      <c r="L44" s="570"/>
      <c r="M44" s="570"/>
      <c r="N44" s="570"/>
      <c r="O44" s="570"/>
      <c r="P44" s="570"/>
      <c r="Q44" s="570"/>
      <c r="R44" s="570"/>
      <c r="S44" s="570"/>
    </row>
    <row r="45" spans="1:19" s="571" customFormat="1" ht="10.8">
      <c r="A45" s="573" t="s">
        <v>391</v>
      </c>
      <c r="B45" s="573"/>
      <c r="C45" s="573"/>
      <c r="D45" s="573"/>
      <c r="E45" s="573"/>
      <c r="F45" s="570"/>
      <c r="G45" s="570"/>
      <c r="H45" s="570"/>
      <c r="I45" s="570"/>
      <c r="J45" s="570"/>
      <c r="K45" s="570"/>
      <c r="L45" s="570"/>
      <c r="M45" s="570"/>
      <c r="N45" s="570"/>
      <c r="O45" s="570"/>
      <c r="P45" s="570"/>
      <c r="Q45" s="570"/>
      <c r="R45" s="570"/>
      <c r="S45" s="570"/>
    </row>
    <row r="46" spans="1:19" s="571" customFormat="1" ht="10.8">
      <c r="A46" s="573" t="s">
        <v>392</v>
      </c>
      <c r="B46" s="573"/>
      <c r="C46" s="573"/>
      <c r="D46" s="573"/>
      <c r="E46" s="573"/>
      <c r="F46" s="570"/>
      <c r="G46" s="570"/>
      <c r="H46" s="570"/>
      <c r="I46" s="570"/>
      <c r="J46" s="570"/>
      <c r="K46" s="570"/>
      <c r="L46" s="570"/>
      <c r="M46" s="570"/>
      <c r="N46" s="570"/>
      <c r="O46" s="570"/>
      <c r="P46" s="570"/>
      <c r="Q46" s="570"/>
      <c r="R46" s="570"/>
      <c r="S46" s="570"/>
    </row>
    <row r="47" spans="1:19" s="571" customFormat="1" ht="10.8">
      <c r="A47" s="573" t="s">
        <v>377</v>
      </c>
      <c r="B47" s="573"/>
      <c r="C47" s="573"/>
      <c r="D47" s="573"/>
      <c r="E47" s="573"/>
      <c r="F47" s="570"/>
      <c r="G47" s="570"/>
      <c r="H47" s="570"/>
      <c r="I47" s="570"/>
      <c r="J47" s="570"/>
      <c r="K47" s="570"/>
      <c r="L47" s="570"/>
      <c r="M47" s="570"/>
      <c r="N47" s="570"/>
      <c r="O47" s="570"/>
      <c r="P47" s="570"/>
      <c r="Q47" s="570"/>
      <c r="R47" s="570"/>
      <c r="S47" s="570"/>
    </row>
    <row r="48" spans="1:19" s="571" customFormat="1" ht="10.8">
      <c r="A48" s="573" t="s">
        <v>378</v>
      </c>
      <c r="B48" s="573"/>
      <c r="C48" s="573"/>
      <c r="D48" s="573"/>
      <c r="E48" s="573"/>
      <c r="F48" s="570"/>
      <c r="G48" s="570"/>
      <c r="H48" s="570"/>
      <c r="I48" s="570"/>
      <c r="J48" s="570"/>
      <c r="K48" s="570"/>
      <c r="L48" s="570"/>
      <c r="M48" s="570"/>
      <c r="N48" s="570"/>
      <c r="O48" s="570"/>
      <c r="P48" s="570"/>
      <c r="Q48" s="570"/>
      <c r="R48" s="570"/>
      <c r="S48" s="570"/>
    </row>
    <row r="49" spans="1:19" s="571" customFormat="1" ht="10.8">
      <c r="A49" s="573" t="s">
        <v>379</v>
      </c>
      <c r="B49" s="573"/>
      <c r="C49" s="573"/>
      <c r="D49" s="573"/>
      <c r="E49" s="573"/>
      <c r="F49" s="570"/>
      <c r="G49" s="570"/>
      <c r="H49" s="570"/>
      <c r="I49" s="570"/>
      <c r="J49" s="570"/>
      <c r="K49" s="570"/>
      <c r="L49" s="570"/>
      <c r="M49" s="570"/>
      <c r="N49" s="570"/>
      <c r="O49" s="570"/>
      <c r="P49" s="570"/>
      <c r="Q49" s="570"/>
      <c r="R49" s="570"/>
      <c r="S49" s="570"/>
    </row>
    <row r="50" spans="1:19" s="571" customFormat="1" ht="10.8">
      <c r="A50" s="573" t="s">
        <v>380</v>
      </c>
      <c r="B50" s="573"/>
      <c r="C50" s="573"/>
      <c r="D50" s="573"/>
      <c r="E50" s="573"/>
      <c r="F50" s="570"/>
      <c r="G50" s="570"/>
      <c r="H50" s="570"/>
      <c r="I50" s="570"/>
      <c r="J50" s="570"/>
      <c r="K50" s="570"/>
      <c r="L50" s="570"/>
      <c r="M50" s="570"/>
      <c r="N50" s="570"/>
      <c r="O50" s="570"/>
      <c r="P50" s="570"/>
      <c r="Q50" s="570"/>
      <c r="R50" s="570"/>
      <c r="S50" s="570"/>
    </row>
    <row r="51" spans="1:19" ht="12" customHeight="1">
      <c r="A51" s="573" t="s">
        <v>381</v>
      </c>
      <c r="B51" s="573"/>
      <c r="C51" s="573"/>
      <c r="D51" s="573"/>
      <c r="E51" s="573"/>
    </row>
    <row r="52" spans="1:19" s="571" customFormat="1" ht="10.8">
      <c r="A52" s="573" t="s">
        <v>7</v>
      </c>
      <c r="B52" s="573"/>
      <c r="C52" s="573"/>
      <c r="D52" s="573"/>
      <c r="E52" s="573"/>
      <c r="F52" s="570"/>
      <c r="G52" s="570"/>
      <c r="H52" s="570"/>
      <c r="I52" s="570"/>
      <c r="J52" s="570"/>
      <c r="K52" s="570"/>
      <c r="L52" s="570"/>
      <c r="M52" s="570"/>
      <c r="N52" s="570"/>
      <c r="O52" s="570"/>
      <c r="P52" s="570"/>
      <c r="Q52" s="570"/>
      <c r="R52" s="570"/>
      <c r="S52" s="570"/>
    </row>
    <row r="53" spans="1:19" s="571" customFormat="1" ht="10.8">
      <c r="A53" s="573" t="s">
        <v>382</v>
      </c>
      <c r="B53" s="573"/>
      <c r="C53" s="573"/>
      <c r="D53" s="573"/>
      <c r="E53" s="573"/>
      <c r="F53" s="570"/>
      <c r="G53" s="570"/>
      <c r="H53" s="570"/>
      <c r="I53" s="570"/>
      <c r="J53" s="570"/>
      <c r="K53" s="570"/>
      <c r="L53" s="570"/>
      <c r="M53" s="570"/>
      <c r="N53" s="570"/>
      <c r="O53" s="570"/>
      <c r="P53" s="570"/>
      <c r="Q53" s="570"/>
      <c r="R53" s="570"/>
      <c r="S53" s="570"/>
    </row>
    <row r="54" spans="1:19" ht="12.6" customHeight="1">
      <c r="A54" s="573" t="s">
        <v>383</v>
      </c>
      <c r="B54" s="573"/>
      <c r="C54" s="573"/>
      <c r="D54" s="573"/>
      <c r="E54" s="573"/>
    </row>
    <row r="55" spans="1:19" ht="12.6" customHeight="1">
      <c r="A55" s="573" t="s">
        <v>96</v>
      </c>
      <c r="B55" s="573"/>
      <c r="C55" s="573" t="s">
        <v>90</v>
      </c>
      <c r="D55" s="573"/>
      <c r="E55" s="573"/>
    </row>
    <row r="56" spans="1:19" ht="12.6" customHeight="1">
      <c r="A56" s="573"/>
      <c r="B56" s="573"/>
      <c r="C56" s="573" t="s">
        <v>373</v>
      </c>
      <c r="D56" s="573"/>
      <c r="E56" s="573"/>
    </row>
  </sheetData>
  <phoneticPr fontId="3"/>
  <hyperlinks>
    <hyperlink ref="C9" location="'P1'!A1" display="管内 貿易概況" xr:uid="{00000000-0004-0000-0000-000000000000}"/>
    <hyperlink ref="C10" location="'P2'!A1" display="管内 輸出 品別表" xr:uid="{00000000-0004-0000-0000-000001000000}"/>
    <hyperlink ref="C11" location="'P3'!A1" display="管内 輸入 品別表" xr:uid="{00000000-0004-0000-0000-000002000000}"/>
    <hyperlink ref="C12" location="'P4'!A1" display="管内 輸出入 地域(国)別表" xr:uid="{00000000-0004-0000-0000-000003000000}"/>
    <hyperlink ref="C13" location="'P5'!A1" display="管内 輸出 地域(国)別 品別表（アジア）" xr:uid="{00000000-0004-0000-0000-000004000000}"/>
    <hyperlink ref="C17" location="'P9'!A1" display="管内 輸出 地域(国)別 主要概況品別表（ＥＵ）" xr:uid="{00000000-0004-0000-0000-000005000000}"/>
    <hyperlink ref="C18" location="'P10'!A1" display="管内 輸出 地域(国)別 主要概況品別表（中東）" xr:uid="{00000000-0004-0000-0000-000006000000}"/>
    <hyperlink ref="C25" location="'P17'!A1" display="名古屋港 貿易概況" xr:uid="{00000000-0004-0000-0000-000007000000}"/>
    <hyperlink ref="C26" location="'P18'!A1" display="名古屋港 輸出 主要概況品別表" xr:uid="{00000000-0004-0000-0000-000008000000}"/>
    <hyperlink ref="C27" location="'P19'!A1" display="名古屋港 輸入 主要概況品別表" xr:uid="{00000000-0004-0000-0000-000009000000}"/>
    <hyperlink ref="C28" location="'P20'!A1" display="名古屋港 輸出入 主要地域(国)別表" xr:uid="{00000000-0004-0000-0000-00000A000000}"/>
    <hyperlink ref="C29" location="'P21'!A1" display="管内 港別輸出入額 推移表" xr:uid="{00000000-0004-0000-0000-00000B000000}"/>
    <hyperlink ref="C30" location="'P22'!A1" display="税関別・五大港・主要空港 貿易額表" xr:uid="{00000000-0004-0000-0000-00000C000000}"/>
    <hyperlink ref="C14" location="'P6'!A1" display="管内 輸出 地域(国)別 品別表（中国）" xr:uid="{00000000-0004-0000-0000-00000D000000}"/>
    <hyperlink ref="C23" location="'P15'!A1" display="管内 輸入 地域(国)別 主要概況品別表（ＥＵ）" xr:uid="{00000000-0004-0000-0000-00000E000000}"/>
    <hyperlink ref="C20" location="'P12'!A1" display="管内 輸入 地域(国)別 主要概況品別表（中国）" xr:uid="{00000000-0004-0000-0000-00000F000000}"/>
    <hyperlink ref="C22" location="'P14'!A1" display="管内 輸入 地域(国)別 主要概況品別表（アメリカ）" xr:uid="{00000000-0004-0000-0000-000010000000}"/>
    <hyperlink ref="C19" location="'P11'!A1" display="管内 輸入 地域(国)別 主要概況品別表（アジア）" xr:uid="{00000000-0004-0000-0000-000011000000}"/>
    <hyperlink ref="C24" location="'P16'!A1" display="管内 輸入 地域(国)別 主要概況品別表（中東）" xr:uid="{00000000-0004-0000-0000-000012000000}"/>
    <hyperlink ref="C15" location="'P7'!A1" display="管内 輸出 地域(国)別 品別表（アメリカ）" xr:uid="{00000000-0004-0000-0000-000013000000}"/>
    <hyperlink ref="C21" location="'P13'!A1" display="管内 輸入 地域(国)別 主要概況品別表（ＡＳＥＡＮ）" xr:uid="{00000000-0004-0000-0000-000014000000}"/>
    <hyperlink ref="C16" location="'P8'!A1" display="管内 輸出 地域(国)別 主要概況品別表（アメリカ）" xr:uid="{00000000-0004-0000-0000-000015000000}"/>
  </hyperlinks>
  <printOptions horizontalCentered="1" verticalCentered="1"/>
  <pageMargins left="0.39370078740157483" right="0.39370078740157483" top="0.98425196850393704" bottom="0.59055118110236227" header="0.78740157480314965" footer="0.39370078740157483"/>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dimension ref="A1:T93"/>
  <sheetViews>
    <sheetView showZeros="0" zoomScaleNormal="100" zoomScaleSheetLayoutView="115" workbookViewId="0"/>
  </sheetViews>
  <sheetFormatPr defaultColWidth="9" defaultRowHeight="12"/>
  <cols>
    <col min="1" max="1" width="9.21875" style="182" customWidth="1"/>
    <col min="2" max="2" width="4.6640625" style="182" customWidth="1"/>
    <col min="3" max="3" width="3.109375" style="182" customWidth="1"/>
    <col min="4" max="4" width="7.109375" style="182" customWidth="1"/>
    <col min="5" max="5" width="3.6640625" style="182" customWidth="1"/>
    <col min="6" max="6" width="6.6640625" style="182" customWidth="1"/>
    <col min="7" max="7" width="3.109375" style="182" customWidth="1"/>
    <col min="8" max="8" width="7.109375" style="182" customWidth="1"/>
    <col min="9" max="9" width="3.6640625" style="182" customWidth="1"/>
    <col min="10" max="10" width="6.6640625" style="182" customWidth="1"/>
    <col min="11" max="11" width="2.109375" style="182" customWidth="1"/>
    <col min="12" max="12" width="1.6640625" style="182" customWidth="1"/>
    <col min="13" max="13" width="4.109375" style="182" customWidth="1"/>
    <col min="14" max="15" width="3.6640625" style="182" customWidth="1"/>
    <col min="16" max="16" width="6.6640625" style="182" customWidth="1"/>
    <col min="17" max="17" width="3.109375" style="182" customWidth="1"/>
    <col min="18" max="18" width="7.109375" style="182" customWidth="1"/>
    <col min="19" max="19" width="3.6640625" style="182" customWidth="1"/>
    <col min="20" max="20" width="6.6640625" style="182" customWidth="1"/>
    <col min="21" max="16384" width="9" style="182"/>
  </cols>
  <sheetData>
    <row r="1" spans="1:20" ht="17.25" customHeight="1">
      <c r="A1" s="4" t="s">
        <v>97</v>
      </c>
      <c r="B1" s="231"/>
      <c r="C1" s="231"/>
      <c r="D1" s="231"/>
      <c r="E1" s="231"/>
      <c r="F1" s="231"/>
      <c r="G1" s="231"/>
      <c r="H1" s="231"/>
      <c r="I1" s="231"/>
      <c r="J1" s="231"/>
      <c r="K1" s="231"/>
      <c r="L1" s="231"/>
      <c r="M1" s="231"/>
      <c r="N1" s="231"/>
      <c r="O1" s="231"/>
      <c r="P1" s="231"/>
      <c r="Q1" s="231"/>
      <c r="R1" s="231"/>
      <c r="S1" s="231"/>
      <c r="T1" s="231"/>
    </row>
    <row r="2" spans="1:20" ht="13.5" customHeight="1">
      <c r="A2" s="5"/>
      <c r="B2" s="5"/>
      <c r="C2" s="5"/>
      <c r="D2" s="5"/>
      <c r="E2" s="5"/>
      <c r="F2" s="5"/>
      <c r="G2" s="5"/>
      <c r="H2" s="5"/>
      <c r="I2" s="5"/>
      <c r="J2" s="5"/>
      <c r="K2" s="5"/>
      <c r="L2" s="5"/>
      <c r="M2" s="5"/>
      <c r="N2" s="5"/>
      <c r="O2" s="5"/>
      <c r="P2" s="231"/>
      <c r="Q2" s="231"/>
      <c r="R2" s="231"/>
      <c r="S2" s="231"/>
      <c r="T2" s="5"/>
    </row>
    <row r="3" spans="1:20" ht="13.5" customHeight="1" thickBot="1">
      <c r="A3" s="6" t="s">
        <v>417</v>
      </c>
      <c r="T3" s="183" t="s">
        <v>98</v>
      </c>
    </row>
    <row r="4" spans="1:20" ht="13.5" customHeight="1" thickBot="1">
      <c r="A4" s="457" t="s">
        <v>99</v>
      </c>
      <c r="B4" s="456"/>
      <c r="C4" s="472" t="s">
        <v>100</v>
      </c>
      <c r="D4" s="473"/>
      <c r="E4" s="473"/>
      <c r="F4" s="474"/>
      <c r="G4" s="475" t="s">
        <v>101</v>
      </c>
      <c r="H4" s="476"/>
      <c r="I4" s="476"/>
      <c r="J4" s="477"/>
      <c r="K4" s="475" t="s">
        <v>102</v>
      </c>
      <c r="L4" s="476"/>
      <c r="M4" s="476"/>
      <c r="N4" s="476"/>
      <c r="O4" s="476"/>
      <c r="P4" s="477"/>
      <c r="Q4" s="478" t="s">
        <v>103</v>
      </c>
      <c r="R4" s="479"/>
      <c r="S4" s="479"/>
      <c r="T4" s="480"/>
    </row>
    <row r="5" spans="1:20" ht="13.5" customHeight="1" thickBot="1">
      <c r="A5" s="457"/>
      <c r="B5" s="456"/>
      <c r="C5" s="481" t="s">
        <v>104</v>
      </c>
      <c r="D5" s="482"/>
      <c r="E5" s="464" t="s">
        <v>105</v>
      </c>
      <c r="F5" s="465"/>
      <c r="G5" s="466" t="s">
        <v>104</v>
      </c>
      <c r="H5" s="467"/>
      <c r="I5" s="464" t="s">
        <v>105</v>
      </c>
      <c r="J5" s="465"/>
      <c r="K5" s="466" t="s">
        <v>104</v>
      </c>
      <c r="L5" s="483"/>
      <c r="M5" s="483"/>
      <c r="N5" s="483"/>
      <c r="O5" s="464" t="s">
        <v>105</v>
      </c>
      <c r="P5" s="465"/>
      <c r="Q5" s="466" t="s">
        <v>104</v>
      </c>
      <c r="R5" s="467"/>
      <c r="S5" s="464" t="s">
        <v>105</v>
      </c>
      <c r="T5" s="468"/>
    </row>
    <row r="6" spans="1:20" ht="20.100000000000001" customHeight="1" thickBot="1">
      <c r="A6" s="457" t="s">
        <v>106</v>
      </c>
      <c r="B6" s="469"/>
      <c r="C6" s="232"/>
      <c r="D6" s="458">
        <v>2561424.7480000001</v>
      </c>
      <c r="E6" s="458"/>
      <c r="F6" s="459"/>
      <c r="G6" s="233"/>
      <c r="H6" s="458">
        <v>1483188.1440000001</v>
      </c>
      <c r="I6" s="458"/>
      <c r="J6" s="459"/>
      <c r="K6" s="460"/>
      <c r="L6" s="461"/>
      <c r="M6" s="458">
        <v>4044612.892</v>
      </c>
      <c r="N6" s="458"/>
      <c r="O6" s="458"/>
      <c r="P6" s="471"/>
      <c r="Q6" s="234"/>
      <c r="R6" s="458">
        <v>1078236.6040000001</v>
      </c>
      <c r="S6" s="458"/>
      <c r="T6" s="462"/>
    </row>
    <row r="7" spans="1:20" ht="13.5" customHeight="1" thickBot="1">
      <c r="A7" s="470"/>
      <c r="B7" s="469"/>
      <c r="C7" s="463">
        <v>117.88631668377189</v>
      </c>
      <c r="D7" s="441"/>
      <c r="E7" s="442">
        <v>23.344563563659776</v>
      </c>
      <c r="F7" s="443"/>
      <c r="G7" s="440">
        <v>119.33742856928579</v>
      </c>
      <c r="H7" s="441"/>
      <c r="I7" s="442">
        <v>12.887413467943794</v>
      </c>
      <c r="J7" s="443"/>
      <c r="K7" s="439">
        <v>118.41433353398448</v>
      </c>
      <c r="L7" s="440"/>
      <c r="M7" s="440"/>
      <c r="N7" s="441"/>
      <c r="O7" s="442">
        <v>17.991197571801131</v>
      </c>
      <c r="P7" s="443"/>
      <c r="Q7" s="439">
        <v>115.94692454314288</v>
      </c>
      <c r="R7" s="441"/>
      <c r="S7" s="484" t="s">
        <v>107</v>
      </c>
      <c r="T7" s="485"/>
    </row>
    <row r="8" spans="1:20" ht="20.100000000000001" customHeight="1" thickBot="1">
      <c r="A8" s="455" t="s">
        <v>108</v>
      </c>
      <c r="B8" s="456"/>
      <c r="C8" s="232"/>
      <c r="D8" s="458">
        <v>10972253.737</v>
      </c>
      <c r="E8" s="458"/>
      <c r="F8" s="459"/>
      <c r="G8" s="234"/>
      <c r="H8" s="458">
        <v>11508811.661</v>
      </c>
      <c r="I8" s="458"/>
      <c r="J8" s="459"/>
      <c r="K8" s="460"/>
      <c r="L8" s="461"/>
      <c r="M8" s="458">
        <v>22481065.397999998</v>
      </c>
      <c r="N8" s="458"/>
      <c r="O8" s="458"/>
      <c r="P8" s="459"/>
      <c r="Q8" s="234"/>
      <c r="R8" s="458">
        <v>-536557.924</v>
      </c>
      <c r="S8" s="458"/>
      <c r="T8" s="462"/>
    </row>
    <row r="9" spans="1:20" ht="13.5" customHeight="1" thickBot="1">
      <c r="A9" s="457"/>
      <c r="B9" s="456"/>
      <c r="C9" s="463">
        <v>116.66585752245071</v>
      </c>
      <c r="D9" s="441"/>
      <c r="E9" s="448"/>
      <c r="F9" s="449"/>
      <c r="G9" s="439">
        <v>118.86128072235098</v>
      </c>
      <c r="H9" s="441"/>
      <c r="I9" s="448"/>
      <c r="J9" s="449"/>
      <c r="K9" s="439">
        <v>117.77953975407786</v>
      </c>
      <c r="L9" s="440"/>
      <c r="M9" s="440"/>
      <c r="N9" s="441"/>
      <c r="O9" s="448"/>
      <c r="P9" s="449"/>
      <c r="Q9" s="439">
        <v>193.21272987154506</v>
      </c>
      <c r="R9" s="441"/>
      <c r="S9" s="448"/>
      <c r="T9" s="450"/>
    </row>
    <row r="10" spans="1:20" ht="12" customHeight="1"/>
    <row r="11" spans="1:20" ht="13.5" customHeight="1">
      <c r="A11" s="6" t="s">
        <v>109</v>
      </c>
      <c r="T11" s="183" t="s">
        <v>98</v>
      </c>
    </row>
    <row r="12" spans="1:20" ht="13.5" customHeight="1">
      <c r="A12" s="451" t="s">
        <v>110</v>
      </c>
      <c r="B12" s="452"/>
      <c r="C12" s="235" t="s">
        <v>100</v>
      </c>
      <c r="D12" s="236"/>
      <c r="E12" s="237"/>
      <c r="F12" s="238"/>
      <c r="G12" s="235" t="s">
        <v>101</v>
      </c>
      <c r="H12" s="239"/>
      <c r="I12" s="239"/>
      <c r="J12" s="240"/>
      <c r="K12" s="241" t="s">
        <v>102</v>
      </c>
      <c r="L12" s="242"/>
      <c r="M12" s="242"/>
      <c r="N12" s="242"/>
      <c r="O12" s="242"/>
      <c r="P12" s="243"/>
      <c r="Q12" s="244" t="s">
        <v>103</v>
      </c>
      <c r="R12" s="242"/>
      <c r="S12" s="242"/>
      <c r="T12" s="243"/>
    </row>
    <row r="13" spans="1:20" ht="19.2">
      <c r="A13" s="453"/>
      <c r="B13" s="454"/>
      <c r="C13" s="245" t="s">
        <v>111</v>
      </c>
      <c r="D13" s="246"/>
      <c r="E13" s="247"/>
      <c r="F13" s="248" t="s">
        <v>112</v>
      </c>
      <c r="G13" s="245" t="s">
        <v>111</v>
      </c>
      <c r="H13" s="246"/>
      <c r="I13" s="247"/>
      <c r="J13" s="248" t="s">
        <v>112</v>
      </c>
      <c r="K13" s="249" t="s">
        <v>111</v>
      </c>
      <c r="L13" s="250"/>
      <c r="M13" s="251"/>
      <c r="N13" s="250"/>
      <c r="O13" s="250"/>
      <c r="P13" s="248" t="s">
        <v>112</v>
      </c>
      <c r="Q13" s="249" t="s">
        <v>113</v>
      </c>
      <c r="R13" s="250"/>
      <c r="S13" s="252"/>
      <c r="T13" s="248" t="s">
        <v>112</v>
      </c>
    </row>
    <row r="14" spans="1:20" ht="13.5" customHeight="1">
      <c r="A14" s="444" t="s">
        <v>370</v>
      </c>
      <c r="B14" s="445"/>
      <c r="C14" s="253"/>
      <c r="D14" s="424">
        <v>19396307.285</v>
      </c>
      <c r="E14" s="425"/>
      <c r="F14" s="191">
        <v>120.03576102133222</v>
      </c>
      <c r="G14" s="254"/>
      <c r="H14" s="424">
        <v>9857587.2670000009</v>
      </c>
      <c r="I14" s="425"/>
      <c r="J14" s="191">
        <v>122.85800956351932</v>
      </c>
      <c r="K14" s="446"/>
      <c r="L14" s="447"/>
      <c r="M14" s="424">
        <v>29253894.552000001</v>
      </c>
      <c r="N14" s="424"/>
      <c r="O14" s="425"/>
      <c r="P14" s="191">
        <v>120.97216700806577</v>
      </c>
      <c r="Q14" s="254"/>
      <c r="R14" s="424">
        <v>9538720.0179999992</v>
      </c>
      <c r="S14" s="425"/>
      <c r="T14" s="192">
        <v>117.2522465475671</v>
      </c>
    </row>
    <row r="15" spans="1:20" ht="13.5" customHeight="1">
      <c r="A15" s="437" t="s">
        <v>395</v>
      </c>
      <c r="B15" s="438"/>
      <c r="C15" s="255"/>
      <c r="D15" s="412">
        <v>21657011.350000001</v>
      </c>
      <c r="E15" s="413"/>
      <c r="F15" s="193">
        <v>111.65533228455449</v>
      </c>
      <c r="G15" s="256"/>
      <c r="H15" s="412">
        <v>14064246.823999999</v>
      </c>
      <c r="I15" s="413"/>
      <c r="J15" s="193">
        <v>142.67433240061217</v>
      </c>
      <c r="K15" s="435"/>
      <c r="L15" s="436"/>
      <c r="M15" s="412">
        <v>35721258.174000002</v>
      </c>
      <c r="N15" s="412"/>
      <c r="O15" s="413"/>
      <c r="P15" s="193">
        <v>122.10770128573478</v>
      </c>
      <c r="Q15" s="256"/>
      <c r="R15" s="412">
        <v>7592764.5259999996</v>
      </c>
      <c r="S15" s="413"/>
      <c r="T15" s="193">
        <v>79.599406541675478</v>
      </c>
    </row>
    <row r="16" spans="1:20" ht="13.5" customHeight="1">
      <c r="A16" s="437" t="s">
        <v>396</v>
      </c>
      <c r="B16" s="438"/>
      <c r="C16" s="255"/>
      <c r="D16" s="412">
        <v>23948198.765999999</v>
      </c>
      <c r="E16" s="413"/>
      <c r="F16" s="193">
        <v>110.57942566022621</v>
      </c>
      <c r="G16" s="256"/>
      <c r="H16" s="412">
        <v>13918227.029999999</v>
      </c>
      <c r="I16" s="413"/>
      <c r="J16" s="193">
        <v>98.961765988415223</v>
      </c>
      <c r="K16" s="435"/>
      <c r="L16" s="436"/>
      <c r="M16" s="412">
        <v>37866425.795999996</v>
      </c>
      <c r="N16" s="412"/>
      <c r="O16" s="413"/>
      <c r="P16" s="193">
        <v>106.00529693425349</v>
      </c>
      <c r="Q16" s="256"/>
      <c r="R16" s="412">
        <v>10029971.736</v>
      </c>
      <c r="S16" s="413"/>
      <c r="T16" s="193">
        <v>132.09907539808773</v>
      </c>
    </row>
    <row r="17" spans="1:20" ht="13.5" customHeight="1">
      <c r="A17" s="433" t="s">
        <v>397</v>
      </c>
      <c r="B17" s="434"/>
      <c r="C17" s="255"/>
      <c r="D17" s="412">
        <v>25143372.651000001</v>
      </c>
      <c r="E17" s="413"/>
      <c r="F17" s="193">
        <v>104.99066295832162</v>
      </c>
      <c r="G17" s="256"/>
      <c r="H17" s="412">
        <v>14032175.343</v>
      </c>
      <c r="I17" s="413"/>
      <c r="J17" s="193">
        <v>100.81869847901166</v>
      </c>
      <c r="K17" s="435"/>
      <c r="L17" s="436"/>
      <c r="M17" s="412">
        <v>39175547.994000003</v>
      </c>
      <c r="N17" s="412"/>
      <c r="O17" s="413"/>
      <c r="P17" s="193">
        <v>103.45721089456055</v>
      </c>
      <c r="Q17" s="256"/>
      <c r="R17" s="412">
        <v>11111197.308</v>
      </c>
      <c r="S17" s="413"/>
      <c r="T17" s="193">
        <v>110.77994634939219</v>
      </c>
    </row>
    <row r="18" spans="1:20" ht="13.5" customHeight="1">
      <c r="A18" s="431" t="s">
        <v>398</v>
      </c>
      <c r="B18" s="432"/>
      <c r="C18" s="257"/>
      <c r="D18" s="416">
        <v>25500425.206999999</v>
      </c>
      <c r="E18" s="417"/>
      <c r="F18" s="194">
        <v>101.42006627732894</v>
      </c>
      <c r="G18" s="258"/>
      <c r="H18" s="416">
        <v>14208287.611</v>
      </c>
      <c r="I18" s="417"/>
      <c r="J18" s="194">
        <v>101.25506034306973</v>
      </c>
      <c r="K18" s="418"/>
      <c r="L18" s="427"/>
      <c r="M18" s="416">
        <v>39708712.818000004</v>
      </c>
      <c r="N18" s="416"/>
      <c r="O18" s="417"/>
      <c r="P18" s="194">
        <v>101.36096328271313</v>
      </c>
      <c r="Q18" s="258"/>
      <c r="R18" s="416">
        <v>11292137.596000001</v>
      </c>
      <c r="S18" s="417"/>
      <c r="T18" s="194">
        <v>101.62844995894118</v>
      </c>
    </row>
    <row r="19" spans="1:20" ht="13.5" customHeight="1">
      <c r="A19" s="402" t="s">
        <v>397</v>
      </c>
      <c r="B19" s="195" t="s">
        <v>115</v>
      </c>
      <c r="C19" s="253"/>
      <c r="D19" s="424">
        <v>12992685.329</v>
      </c>
      <c r="E19" s="425"/>
      <c r="F19" s="191">
        <v>99.765286845757359</v>
      </c>
      <c r="G19" s="259"/>
      <c r="H19" s="424">
        <v>7196255.5939999996</v>
      </c>
      <c r="I19" s="425"/>
      <c r="J19" s="191">
        <v>102.53615128150044</v>
      </c>
      <c r="K19" s="422"/>
      <c r="L19" s="430"/>
      <c r="M19" s="424">
        <v>20188940.923</v>
      </c>
      <c r="N19" s="424"/>
      <c r="O19" s="425"/>
      <c r="P19" s="191">
        <v>100.73560534163208</v>
      </c>
      <c r="Q19" s="259"/>
      <c r="R19" s="424">
        <v>5796429.7350000003</v>
      </c>
      <c r="S19" s="425"/>
      <c r="T19" s="192">
        <v>96.526871841514705</v>
      </c>
    </row>
    <row r="20" spans="1:20" ht="13.5" customHeight="1">
      <c r="A20" s="322" t="s">
        <v>398</v>
      </c>
      <c r="B20" s="197" t="s">
        <v>114</v>
      </c>
      <c r="C20" s="255"/>
      <c r="D20" s="412">
        <v>12421624.546</v>
      </c>
      <c r="E20" s="413"/>
      <c r="F20" s="193">
        <v>102.22980986029853</v>
      </c>
      <c r="G20" s="258"/>
      <c r="H20" s="412">
        <v>7155494.0729999999</v>
      </c>
      <c r="I20" s="413"/>
      <c r="J20" s="193">
        <v>104.67492796483968</v>
      </c>
      <c r="K20" s="414"/>
      <c r="L20" s="426"/>
      <c r="M20" s="412">
        <v>19577118.618999999</v>
      </c>
      <c r="N20" s="412"/>
      <c r="O20" s="413"/>
      <c r="P20" s="193">
        <v>103.11014783100423</v>
      </c>
      <c r="Q20" s="258"/>
      <c r="R20" s="412">
        <v>5266130.4730000002</v>
      </c>
      <c r="S20" s="413"/>
      <c r="T20" s="193">
        <v>99.084868729780666</v>
      </c>
    </row>
    <row r="21" spans="1:20" ht="13.5" customHeight="1">
      <c r="A21" s="196" t="s">
        <v>398</v>
      </c>
      <c r="B21" s="197" t="s">
        <v>115</v>
      </c>
      <c r="C21" s="255"/>
      <c r="D21" s="412">
        <v>13078800.661</v>
      </c>
      <c r="E21" s="413"/>
      <c r="F21" s="193">
        <v>100.66279856564977</v>
      </c>
      <c r="G21" s="258"/>
      <c r="H21" s="412">
        <v>7052793.5379999997</v>
      </c>
      <c r="I21" s="413"/>
      <c r="J21" s="193">
        <v>98.006434678062107</v>
      </c>
      <c r="K21" s="414"/>
      <c r="L21" s="426"/>
      <c r="M21" s="412">
        <v>20131594.199000001</v>
      </c>
      <c r="N21" s="412"/>
      <c r="O21" s="413"/>
      <c r="P21" s="193">
        <v>99.715949815204681</v>
      </c>
      <c r="Q21" s="258"/>
      <c r="R21" s="412">
        <v>6026007.1229999997</v>
      </c>
      <c r="S21" s="413"/>
      <c r="T21" s="193">
        <v>103.96066886852378</v>
      </c>
    </row>
    <row r="22" spans="1:20" ht="13.5" customHeight="1">
      <c r="A22" s="198" t="s">
        <v>399</v>
      </c>
      <c r="B22" s="199" t="s">
        <v>114</v>
      </c>
      <c r="C22" s="260"/>
      <c r="D22" s="416">
        <v>13466304.666999999</v>
      </c>
      <c r="E22" s="417"/>
      <c r="F22" s="194">
        <v>108.41017305853448</v>
      </c>
      <c r="G22" s="261"/>
      <c r="H22" s="416">
        <v>7779370.818</v>
      </c>
      <c r="I22" s="417"/>
      <c r="J22" s="194">
        <v>108.71884930146318</v>
      </c>
      <c r="K22" s="418"/>
      <c r="L22" s="427"/>
      <c r="M22" s="416">
        <v>21245675.484999999</v>
      </c>
      <c r="N22" s="416"/>
      <c r="O22" s="417"/>
      <c r="P22" s="194">
        <v>108.52299512748841</v>
      </c>
      <c r="Q22" s="261"/>
      <c r="R22" s="416">
        <v>5686933.8490000004</v>
      </c>
      <c r="S22" s="417"/>
      <c r="T22" s="194">
        <v>107.99075104875398</v>
      </c>
    </row>
    <row r="23" spans="1:20" ht="13.5" customHeight="1">
      <c r="A23" s="200" t="s">
        <v>398</v>
      </c>
      <c r="B23" s="201" t="s">
        <v>116</v>
      </c>
      <c r="C23" s="262"/>
      <c r="D23" s="420">
        <v>1765898.0759999999</v>
      </c>
      <c r="E23" s="421"/>
      <c r="F23" s="202">
        <v>102.58726502926012</v>
      </c>
      <c r="G23" s="263"/>
      <c r="H23" s="420">
        <v>1354060.9709999999</v>
      </c>
      <c r="I23" s="421"/>
      <c r="J23" s="202">
        <v>113.90998244644609</v>
      </c>
      <c r="K23" s="428"/>
      <c r="L23" s="429"/>
      <c r="M23" s="420">
        <v>3119959.0469999998</v>
      </c>
      <c r="N23" s="420"/>
      <c r="O23" s="421"/>
      <c r="P23" s="202">
        <v>107.21238684206438</v>
      </c>
      <c r="Q23" s="263"/>
      <c r="R23" s="420">
        <v>411837.10499999998</v>
      </c>
      <c r="S23" s="421"/>
      <c r="T23" s="202">
        <v>77.318454625349503</v>
      </c>
    </row>
    <row r="24" spans="1:20" ht="13.5" customHeight="1">
      <c r="A24" s="200"/>
      <c r="B24" s="197" t="s">
        <v>117</v>
      </c>
      <c r="C24" s="257"/>
      <c r="D24" s="412">
        <v>2244513.4759999998</v>
      </c>
      <c r="E24" s="413"/>
      <c r="F24" s="193">
        <v>112.71155669596166</v>
      </c>
      <c r="G24" s="258"/>
      <c r="H24" s="412">
        <v>1138237.1240000001</v>
      </c>
      <c r="I24" s="413"/>
      <c r="J24" s="193">
        <v>108.9072293767706</v>
      </c>
      <c r="K24" s="414"/>
      <c r="L24" s="426"/>
      <c r="M24" s="412">
        <v>3382750.6</v>
      </c>
      <c r="N24" s="412"/>
      <c r="O24" s="413"/>
      <c r="P24" s="193">
        <v>111.40214121533079</v>
      </c>
      <c r="Q24" s="258"/>
      <c r="R24" s="412">
        <v>1106276.352</v>
      </c>
      <c r="S24" s="413"/>
      <c r="T24" s="193">
        <v>116.91354774537903</v>
      </c>
    </row>
    <row r="25" spans="1:20" ht="13.5" customHeight="1">
      <c r="A25" s="200"/>
      <c r="B25" s="197" t="s">
        <v>118</v>
      </c>
      <c r="C25" s="257"/>
      <c r="D25" s="412">
        <v>2252766.466</v>
      </c>
      <c r="E25" s="413"/>
      <c r="F25" s="193">
        <v>101.35527093449835</v>
      </c>
      <c r="G25" s="258"/>
      <c r="H25" s="412">
        <v>1195976.223</v>
      </c>
      <c r="I25" s="413"/>
      <c r="J25" s="193">
        <v>110.56001514620971</v>
      </c>
      <c r="K25" s="414"/>
      <c r="L25" s="426"/>
      <c r="M25" s="412">
        <v>3448742.6889999998</v>
      </c>
      <c r="N25" s="412"/>
      <c r="O25" s="413"/>
      <c r="P25" s="193">
        <v>104.36859060458758</v>
      </c>
      <c r="Q25" s="258"/>
      <c r="R25" s="412">
        <v>1056790.243</v>
      </c>
      <c r="S25" s="413"/>
      <c r="T25" s="193">
        <v>92.627794053626374</v>
      </c>
    </row>
    <row r="26" spans="1:20" ht="13.5" customHeight="1">
      <c r="A26" s="200"/>
      <c r="B26" s="197" t="s">
        <v>119</v>
      </c>
      <c r="C26" s="257"/>
      <c r="D26" s="412">
        <v>2202373.0449999999</v>
      </c>
      <c r="E26" s="413"/>
      <c r="F26" s="193">
        <v>100.70239011813311</v>
      </c>
      <c r="G26" s="258"/>
      <c r="H26" s="412">
        <v>1197839.344</v>
      </c>
      <c r="I26" s="413"/>
      <c r="J26" s="193">
        <v>95.387472548463947</v>
      </c>
      <c r="K26" s="414"/>
      <c r="L26" s="426"/>
      <c r="M26" s="412">
        <v>3400212.389</v>
      </c>
      <c r="N26" s="412"/>
      <c r="O26" s="413"/>
      <c r="P26" s="193">
        <v>98.763758336568159</v>
      </c>
      <c r="Q26" s="258"/>
      <c r="R26" s="412">
        <v>1004533.701</v>
      </c>
      <c r="S26" s="413"/>
      <c r="T26" s="193">
        <v>107.86939140640681</v>
      </c>
    </row>
    <row r="27" spans="1:20" ht="13.5" customHeight="1">
      <c r="A27" s="200"/>
      <c r="B27" s="197" t="s">
        <v>120</v>
      </c>
      <c r="C27" s="257"/>
      <c r="D27" s="412">
        <v>1844509.263</v>
      </c>
      <c r="E27" s="413"/>
      <c r="F27" s="193">
        <v>98.552165519082919</v>
      </c>
      <c r="G27" s="258"/>
      <c r="H27" s="412">
        <v>1157137.81</v>
      </c>
      <c r="I27" s="413"/>
      <c r="J27" s="193">
        <v>98.808825309406345</v>
      </c>
      <c r="K27" s="414"/>
      <c r="L27" s="426"/>
      <c r="M27" s="412">
        <v>3001647.0729999999</v>
      </c>
      <c r="N27" s="412"/>
      <c r="O27" s="413"/>
      <c r="P27" s="193">
        <v>98.650950024068848</v>
      </c>
      <c r="Q27" s="258"/>
      <c r="R27" s="412">
        <v>687371.45299999998</v>
      </c>
      <c r="S27" s="413"/>
      <c r="T27" s="193">
        <v>98.123096717045541</v>
      </c>
    </row>
    <row r="28" spans="1:20" ht="13.5" customHeight="1">
      <c r="A28" s="200"/>
      <c r="B28" s="197" t="s">
        <v>121</v>
      </c>
      <c r="C28" s="257"/>
      <c r="D28" s="412">
        <v>2111564.2200000002</v>
      </c>
      <c r="E28" s="413"/>
      <c r="F28" s="193">
        <v>97.907873413691007</v>
      </c>
      <c r="G28" s="258"/>
      <c r="H28" s="412">
        <v>1112242.601</v>
      </c>
      <c r="I28" s="413"/>
      <c r="J28" s="193">
        <v>101.71665680134279</v>
      </c>
      <c r="K28" s="414"/>
      <c r="L28" s="426"/>
      <c r="M28" s="412">
        <v>3223806.821</v>
      </c>
      <c r="N28" s="412"/>
      <c r="O28" s="413"/>
      <c r="P28" s="193">
        <v>99.189287467624496</v>
      </c>
      <c r="Q28" s="258"/>
      <c r="R28" s="412">
        <v>999321.61899999995</v>
      </c>
      <c r="S28" s="413"/>
      <c r="T28" s="193">
        <v>93.990695453524992</v>
      </c>
    </row>
    <row r="29" spans="1:20" ht="13.5" customHeight="1">
      <c r="A29" s="200"/>
      <c r="B29" s="197" t="s">
        <v>122</v>
      </c>
      <c r="C29" s="257"/>
      <c r="D29" s="412">
        <v>2201891.2859999998</v>
      </c>
      <c r="E29" s="413"/>
      <c r="F29" s="193">
        <v>94.466517837744817</v>
      </c>
      <c r="G29" s="258"/>
      <c r="H29" s="412">
        <v>1190450.8060000001</v>
      </c>
      <c r="I29" s="413"/>
      <c r="J29" s="193">
        <v>93.461518332647145</v>
      </c>
      <c r="K29" s="414"/>
      <c r="L29" s="426"/>
      <c r="M29" s="412">
        <v>3392342.0920000002</v>
      </c>
      <c r="N29" s="412"/>
      <c r="O29" s="413"/>
      <c r="P29" s="193">
        <v>94.11138812724063</v>
      </c>
      <c r="Q29" s="258"/>
      <c r="R29" s="412">
        <v>1011440.48</v>
      </c>
      <c r="S29" s="413"/>
      <c r="T29" s="193">
        <v>95.677432818667654</v>
      </c>
    </row>
    <row r="30" spans="1:20" ht="13.5" customHeight="1">
      <c r="A30" s="200"/>
      <c r="B30" s="197" t="s">
        <v>123</v>
      </c>
      <c r="C30" s="257"/>
      <c r="D30" s="412">
        <v>1847830.4939999999</v>
      </c>
      <c r="E30" s="413"/>
      <c r="F30" s="193">
        <v>94.340271354912417</v>
      </c>
      <c r="G30" s="258"/>
      <c r="H30" s="412">
        <v>1092123.31</v>
      </c>
      <c r="I30" s="413"/>
      <c r="J30" s="193">
        <v>93.343203929286034</v>
      </c>
      <c r="K30" s="414"/>
      <c r="L30" s="426"/>
      <c r="M30" s="412">
        <v>2939953.804</v>
      </c>
      <c r="N30" s="412"/>
      <c r="O30" s="413"/>
      <c r="P30" s="193">
        <v>93.96740753883789</v>
      </c>
      <c r="Q30" s="258"/>
      <c r="R30" s="412">
        <v>755707.18400000001</v>
      </c>
      <c r="S30" s="413"/>
      <c r="T30" s="193">
        <v>95.819425769974075</v>
      </c>
    </row>
    <row r="31" spans="1:20" ht="13.5" customHeight="1">
      <c r="A31" s="200"/>
      <c r="B31" s="197" t="s">
        <v>124</v>
      </c>
      <c r="C31" s="257"/>
      <c r="D31" s="412">
        <v>2172792.2459999998</v>
      </c>
      <c r="E31" s="413"/>
      <c r="F31" s="193">
        <v>108.1028044741777</v>
      </c>
      <c r="G31" s="258"/>
      <c r="H31" s="412">
        <v>1242852.4410000001</v>
      </c>
      <c r="I31" s="413"/>
      <c r="J31" s="193">
        <v>104.24919898674591</v>
      </c>
      <c r="K31" s="414"/>
      <c r="L31" s="426"/>
      <c r="M31" s="412">
        <v>3415644.6869999999</v>
      </c>
      <c r="N31" s="412"/>
      <c r="O31" s="413"/>
      <c r="P31" s="193">
        <v>106.6680559461</v>
      </c>
      <c r="Q31" s="258"/>
      <c r="R31" s="412">
        <v>929939.80500000005</v>
      </c>
      <c r="S31" s="413"/>
      <c r="T31" s="193">
        <v>113.72104188091731</v>
      </c>
    </row>
    <row r="32" spans="1:20" ht="13.5" customHeight="1">
      <c r="A32" s="200"/>
      <c r="B32" s="197" t="s">
        <v>125</v>
      </c>
      <c r="C32" s="257"/>
      <c r="D32" s="412">
        <v>2312736.0669999998</v>
      </c>
      <c r="E32" s="413"/>
      <c r="F32" s="193">
        <v>105.25429847252481</v>
      </c>
      <c r="G32" s="258"/>
      <c r="H32" s="412">
        <v>1188912.209</v>
      </c>
      <c r="I32" s="413"/>
      <c r="J32" s="193">
        <v>98.199036112971825</v>
      </c>
      <c r="K32" s="414"/>
      <c r="L32" s="426"/>
      <c r="M32" s="412">
        <v>3501648.2760000001</v>
      </c>
      <c r="N32" s="412"/>
      <c r="O32" s="413"/>
      <c r="P32" s="193">
        <v>102.747865936792</v>
      </c>
      <c r="Q32" s="258"/>
      <c r="R32" s="412">
        <v>1123823.858</v>
      </c>
      <c r="S32" s="413"/>
      <c r="T32" s="193">
        <v>113.91252536562591</v>
      </c>
    </row>
    <row r="33" spans="1:20" ht="13.5" customHeight="1">
      <c r="A33" s="200"/>
      <c r="B33" s="197" t="s">
        <v>126</v>
      </c>
      <c r="C33" s="257"/>
      <c r="D33" s="412">
        <v>2205149.452</v>
      </c>
      <c r="E33" s="413"/>
      <c r="F33" s="193">
        <v>103.87892539691282</v>
      </c>
      <c r="G33" s="258"/>
      <c r="H33" s="412">
        <v>1116661.5290000001</v>
      </c>
      <c r="I33" s="413"/>
      <c r="J33" s="193">
        <v>101.45899868311822</v>
      </c>
      <c r="K33" s="414"/>
      <c r="L33" s="426"/>
      <c r="M33" s="412">
        <v>3321810.9810000001</v>
      </c>
      <c r="N33" s="412"/>
      <c r="O33" s="413"/>
      <c r="P33" s="193">
        <v>103.05266392467571</v>
      </c>
      <c r="Q33" s="258"/>
      <c r="R33" s="412">
        <v>1088487.923</v>
      </c>
      <c r="S33" s="413"/>
      <c r="T33" s="193">
        <v>106.48445365880357</v>
      </c>
    </row>
    <row r="34" spans="1:20" ht="13.5" customHeight="1">
      <c r="A34" s="203"/>
      <c r="B34" s="199" t="s">
        <v>127</v>
      </c>
      <c r="C34" s="260"/>
      <c r="D34" s="416">
        <v>2338401.1159999999</v>
      </c>
      <c r="E34" s="417"/>
      <c r="F34" s="194">
        <v>98.537576726925508</v>
      </c>
      <c r="G34" s="261"/>
      <c r="H34" s="416">
        <v>1221793.243</v>
      </c>
      <c r="I34" s="417"/>
      <c r="J34" s="194">
        <v>97.821772185742944</v>
      </c>
      <c r="K34" s="418"/>
      <c r="L34" s="427"/>
      <c r="M34" s="416">
        <v>3560194.3590000002</v>
      </c>
      <c r="N34" s="416"/>
      <c r="O34" s="417"/>
      <c r="P34" s="194">
        <v>98.290748073160017</v>
      </c>
      <c r="Q34" s="261"/>
      <c r="R34" s="416">
        <v>1116607.8729999999</v>
      </c>
      <c r="S34" s="417"/>
      <c r="T34" s="194">
        <v>99.332909931643428</v>
      </c>
    </row>
    <row r="35" spans="1:20" ht="13.5" customHeight="1">
      <c r="A35" s="200" t="s">
        <v>399</v>
      </c>
      <c r="B35" s="201" t="s">
        <v>116</v>
      </c>
      <c r="C35" s="262"/>
      <c r="D35" s="420">
        <v>1905211.7169999999</v>
      </c>
      <c r="E35" s="421"/>
      <c r="F35" s="202">
        <v>107.88910996016057</v>
      </c>
      <c r="G35" s="262"/>
      <c r="H35" s="420">
        <v>1283123.6869999999</v>
      </c>
      <c r="I35" s="421"/>
      <c r="J35" s="202">
        <v>94.761145508269735</v>
      </c>
      <c r="K35" s="422"/>
      <c r="L35" s="423"/>
      <c r="M35" s="424">
        <v>3188335.4040000001</v>
      </c>
      <c r="N35" s="424"/>
      <c r="O35" s="425"/>
      <c r="P35" s="202">
        <v>102.1915786704235</v>
      </c>
      <c r="Q35" s="262"/>
      <c r="R35" s="420">
        <v>622088.03</v>
      </c>
      <c r="S35" s="421"/>
      <c r="T35" s="202">
        <v>151.05196264430811</v>
      </c>
    </row>
    <row r="36" spans="1:20" ht="13.5" customHeight="1">
      <c r="A36" s="200"/>
      <c r="B36" s="204" t="s">
        <v>117</v>
      </c>
      <c r="C36" s="257"/>
      <c r="D36" s="412">
        <v>2205035.568</v>
      </c>
      <c r="E36" s="413"/>
      <c r="F36" s="193">
        <v>98.241137403623242</v>
      </c>
      <c r="G36" s="264"/>
      <c r="H36" s="412">
        <v>1246405.618</v>
      </c>
      <c r="I36" s="413"/>
      <c r="J36" s="193">
        <v>109.50315990572102</v>
      </c>
      <c r="K36" s="414"/>
      <c r="L36" s="415"/>
      <c r="M36" s="412">
        <v>3451441.1860000002</v>
      </c>
      <c r="N36" s="412"/>
      <c r="O36" s="413"/>
      <c r="P36" s="193">
        <v>102.03061337126064</v>
      </c>
      <c r="Q36" s="264"/>
      <c r="R36" s="412">
        <v>958629.95</v>
      </c>
      <c r="S36" s="413"/>
      <c r="T36" s="193">
        <v>86.653750508805956</v>
      </c>
    </row>
    <row r="37" spans="1:20" ht="13.5" customHeight="1">
      <c r="A37" s="200"/>
      <c r="B37" s="205" t="s">
        <v>118</v>
      </c>
      <c r="C37" s="257"/>
      <c r="D37" s="412">
        <v>2396458.4210000001</v>
      </c>
      <c r="E37" s="413"/>
      <c r="F37" s="193">
        <v>106.37846652854073</v>
      </c>
      <c r="G37" s="265"/>
      <c r="H37" s="412">
        <v>1227464.47</v>
      </c>
      <c r="I37" s="413"/>
      <c r="J37" s="193">
        <v>102.63284891408748</v>
      </c>
      <c r="K37" s="414"/>
      <c r="L37" s="415"/>
      <c r="M37" s="412">
        <v>3623922.8909999998</v>
      </c>
      <c r="N37" s="412"/>
      <c r="O37" s="413"/>
      <c r="P37" s="193">
        <v>105.07953819108479</v>
      </c>
      <c r="Q37" s="265"/>
      <c r="R37" s="412">
        <v>1168993.9509999999</v>
      </c>
      <c r="S37" s="413"/>
      <c r="T37" s="193">
        <v>110.61740574756614</v>
      </c>
    </row>
    <row r="38" spans="1:20" ht="13.5" customHeight="1">
      <c r="A38" s="200"/>
      <c r="B38" s="205" t="s">
        <v>119</v>
      </c>
      <c r="C38" s="257"/>
      <c r="D38" s="412">
        <v>2384613.6940000001</v>
      </c>
      <c r="E38" s="413"/>
      <c r="F38" s="193">
        <v>108.27474025863771</v>
      </c>
      <c r="G38" s="265"/>
      <c r="H38" s="412">
        <v>1318687.0789999999</v>
      </c>
      <c r="I38" s="413"/>
      <c r="J38" s="193">
        <v>110.0888099564711</v>
      </c>
      <c r="K38" s="414"/>
      <c r="L38" s="415"/>
      <c r="M38" s="412">
        <v>3703300.773</v>
      </c>
      <c r="N38" s="412"/>
      <c r="O38" s="413"/>
      <c r="P38" s="193">
        <v>108.91380741334038</v>
      </c>
      <c r="Q38" s="265"/>
      <c r="R38" s="412">
        <v>1065926.615</v>
      </c>
      <c r="S38" s="413"/>
      <c r="T38" s="193">
        <v>106.11158330864203</v>
      </c>
    </row>
    <row r="39" spans="1:20" ht="13.5" customHeight="1">
      <c r="A39" s="200"/>
      <c r="B39" s="205" t="s">
        <v>120</v>
      </c>
      <c r="C39" s="257"/>
      <c r="D39" s="412">
        <v>2082420.642</v>
      </c>
      <c r="E39" s="413"/>
      <c r="F39" s="193">
        <v>112.89835642316316</v>
      </c>
      <c r="G39" s="265"/>
      <c r="H39" s="412">
        <v>1253008.666</v>
      </c>
      <c r="I39" s="413"/>
      <c r="J39" s="193">
        <v>108.28517184137299</v>
      </c>
      <c r="K39" s="414"/>
      <c r="L39" s="415"/>
      <c r="M39" s="412">
        <v>3335429.3080000002</v>
      </c>
      <c r="N39" s="412"/>
      <c r="O39" s="413"/>
      <c r="P39" s="193">
        <v>111.11996936623201</v>
      </c>
      <c r="Q39" s="265"/>
      <c r="R39" s="412">
        <v>829411.97600000002</v>
      </c>
      <c r="S39" s="413"/>
      <c r="T39" s="193">
        <v>120.66430346795329</v>
      </c>
    </row>
    <row r="40" spans="1:20" ht="13.5" customHeight="1">
      <c r="A40" s="200"/>
      <c r="B40" s="205" t="s">
        <v>121</v>
      </c>
      <c r="C40" s="257"/>
      <c r="D40" s="412">
        <v>2492564.625</v>
      </c>
      <c r="E40" s="413"/>
      <c r="F40" s="193">
        <v>118.04351491616012</v>
      </c>
      <c r="G40" s="265"/>
      <c r="H40" s="412">
        <v>1450681.298</v>
      </c>
      <c r="I40" s="413"/>
      <c r="J40" s="193">
        <v>130.42849614784714</v>
      </c>
      <c r="K40" s="414"/>
      <c r="L40" s="415"/>
      <c r="M40" s="412">
        <v>3943245.923</v>
      </c>
      <c r="N40" s="412"/>
      <c r="O40" s="413"/>
      <c r="P40" s="193">
        <v>122.31644580294162</v>
      </c>
      <c r="Q40" s="265"/>
      <c r="R40" s="412">
        <v>1041883.327</v>
      </c>
      <c r="S40" s="413"/>
      <c r="T40" s="193">
        <v>104.25906006542624</v>
      </c>
    </row>
    <row r="41" spans="1:20" ht="13.5" customHeight="1">
      <c r="A41" s="200"/>
      <c r="B41" s="205" t="s">
        <v>122</v>
      </c>
      <c r="C41" s="257"/>
      <c r="D41" s="412">
        <v>2624122.997</v>
      </c>
      <c r="E41" s="413"/>
      <c r="F41" s="193">
        <v>119.17586547912794</v>
      </c>
      <c r="G41" s="265"/>
      <c r="H41" s="412">
        <v>1658106.379</v>
      </c>
      <c r="I41" s="413"/>
      <c r="J41" s="193">
        <v>139.28390578115162</v>
      </c>
      <c r="K41" s="414"/>
      <c r="L41" s="415"/>
      <c r="M41" s="412">
        <v>4282229.3760000002</v>
      </c>
      <c r="N41" s="412"/>
      <c r="O41" s="413"/>
      <c r="P41" s="193">
        <v>126.23223896253208</v>
      </c>
      <c r="Q41" s="265"/>
      <c r="R41" s="412">
        <v>966016.61800000002</v>
      </c>
      <c r="S41" s="413"/>
      <c r="T41" s="193">
        <v>95.508993074906385</v>
      </c>
    </row>
    <row r="42" spans="1:20" ht="13.5" customHeight="1">
      <c r="A42" s="200"/>
      <c r="B42" s="205" t="s">
        <v>123</v>
      </c>
      <c r="C42" s="257"/>
      <c r="D42" s="412">
        <v>2127617.5950000002</v>
      </c>
      <c r="E42" s="413"/>
      <c r="F42" s="193">
        <v>115.14138347150798</v>
      </c>
      <c r="G42" s="265"/>
      <c r="H42" s="412">
        <v>1472687.2120000001</v>
      </c>
      <c r="I42" s="413"/>
      <c r="J42" s="193">
        <v>134.84623929508473</v>
      </c>
      <c r="K42" s="414"/>
      <c r="L42" s="415"/>
      <c r="M42" s="412">
        <v>3600304.807</v>
      </c>
      <c r="N42" s="412"/>
      <c r="O42" s="413"/>
      <c r="P42" s="193">
        <v>122.46127140166452</v>
      </c>
      <c r="Q42" s="265"/>
      <c r="R42" s="412">
        <v>654930.38300000003</v>
      </c>
      <c r="S42" s="413"/>
      <c r="T42" s="193">
        <v>86.664570202100919</v>
      </c>
    </row>
    <row r="43" spans="1:20" ht="13.5" customHeight="1">
      <c r="A43" s="200"/>
      <c r="B43" s="205" t="s">
        <v>124</v>
      </c>
      <c r="C43" s="257"/>
      <c r="D43" s="412">
        <v>2561424.7480000001</v>
      </c>
      <c r="E43" s="413"/>
      <c r="F43" s="193">
        <v>117.88631668377189</v>
      </c>
      <c r="G43" s="265"/>
      <c r="H43" s="412">
        <v>1483188.1440000001</v>
      </c>
      <c r="I43" s="413"/>
      <c r="J43" s="193">
        <v>119.33742856928579</v>
      </c>
      <c r="K43" s="414"/>
      <c r="L43" s="415"/>
      <c r="M43" s="412">
        <v>4044612.892</v>
      </c>
      <c r="N43" s="412"/>
      <c r="O43" s="413"/>
      <c r="P43" s="193">
        <v>118.41433353398448</v>
      </c>
      <c r="Q43" s="265"/>
      <c r="R43" s="412">
        <v>1078236.6040000001</v>
      </c>
      <c r="S43" s="413"/>
      <c r="T43" s="193">
        <v>115.94692454314288</v>
      </c>
    </row>
    <row r="44" spans="1:20" ht="13.5" customHeight="1">
      <c r="A44" s="200"/>
      <c r="B44" s="205" t="s">
        <v>125</v>
      </c>
      <c r="C44" s="257"/>
      <c r="D44" s="412" t="s">
        <v>128</v>
      </c>
      <c r="E44" s="413"/>
      <c r="F44" s="193" t="s">
        <v>128</v>
      </c>
      <c r="G44" s="265"/>
      <c r="H44" s="412" t="s">
        <v>128</v>
      </c>
      <c r="I44" s="413"/>
      <c r="J44" s="193" t="s">
        <v>128</v>
      </c>
      <c r="K44" s="414"/>
      <c r="L44" s="415"/>
      <c r="M44" s="412" t="s">
        <v>128</v>
      </c>
      <c r="N44" s="412"/>
      <c r="O44" s="413"/>
      <c r="P44" s="193" t="s">
        <v>128</v>
      </c>
      <c r="Q44" s="265"/>
      <c r="R44" s="412" t="s">
        <v>128</v>
      </c>
      <c r="S44" s="413"/>
      <c r="T44" s="193" t="s">
        <v>128</v>
      </c>
    </row>
    <row r="45" spans="1:20" ht="13.5" customHeight="1">
      <c r="A45" s="200"/>
      <c r="B45" s="205" t="s">
        <v>126</v>
      </c>
      <c r="C45" s="257"/>
      <c r="D45" s="412" t="s">
        <v>128</v>
      </c>
      <c r="E45" s="413"/>
      <c r="F45" s="193" t="s">
        <v>128</v>
      </c>
      <c r="G45" s="265"/>
      <c r="H45" s="412" t="s">
        <v>128</v>
      </c>
      <c r="I45" s="413"/>
      <c r="J45" s="193" t="s">
        <v>128</v>
      </c>
      <c r="K45" s="414"/>
      <c r="L45" s="415"/>
      <c r="M45" s="412" t="s">
        <v>128</v>
      </c>
      <c r="N45" s="412"/>
      <c r="O45" s="413"/>
      <c r="P45" s="193" t="s">
        <v>128</v>
      </c>
      <c r="Q45" s="265"/>
      <c r="R45" s="412" t="s">
        <v>128</v>
      </c>
      <c r="S45" s="413"/>
      <c r="T45" s="193" t="s">
        <v>128</v>
      </c>
    </row>
    <row r="46" spans="1:20" ht="13.5" customHeight="1">
      <c r="A46" s="203"/>
      <c r="B46" s="199" t="s">
        <v>127</v>
      </c>
      <c r="C46" s="260"/>
      <c r="D46" s="416" t="s">
        <v>128</v>
      </c>
      <c r="E46" s="417"/>
      <c r="F46" s="194" t="s">
        <v>128</v>
      </c>
      <c r="G46" s="260"/>
      <c r="H46" s="416" t="s">
        <v>128</v>
      </c>
      <c r="I46" s="417"/>
      <c r="J46" s="194" t="s">
        <v>128</v>
      </c>
      <c r="K46" s="418"/>
      <c r="L46" s="419"/>
      <c r="M46" s="416" t="s">
        <v>128</v>
      </c>
      <c r="N46" s="416"/>
      <c r="O46" s="417"/>
      <c r="P46" s="194" t="s">
        <v>128</v>
      </c>
      <c r="Q46" s="260"/>
      <c r="R46" s="416" t="s">
        <v>128</v>
      </c>
      <c r="S46" s="417"/>
      <c r="T46" s="194" t="s">
        <v>128</v>
      </c>
    </row>
    <row r="47" spans="1:20" ht="12" customHeight="1">
      <c r="A47" s="403" t="s">
        <v>400</v>
      </c>
      <c r="B47" s="404"/>
      <c r="C47" s="404"/>
      <c r="D47" s="404"/>
      <c r="E47" s="404"/>
      <c r="F47" s="404"/>
      <c r="G47" s="404"/>
      <c r="H47" s="404"/>
      <c r="I47" s="174"/>
      <c r="J47" s="174"/>
      <c r="K47" s="174"/>
      <c r="L47" s="174"/>
      <c r="M47" s="174"/>
      <c r="N47" s="174"/>
      <c r="O47" s="174"/>
      <c r="P47" s="174"/>
      <c r="Q47" s="207"/>
      <c r="R47" s="207"/>
      <c r="S47" s="207"/>
      <c r="T47" s="207"/>
    </row>
    <row r="48" spans="1:20" ht="13.5" customHeight="1">
      <c r="A48" s="404" t="s">
        <v>401</v>
      </c>
      <c r="B48" s="404"/>
      <c r="C48" s="404"/>
      <c r="D48" s="404"/>
      <c r="E48" s="404"/>
      <c r="F48" s="404"/>
      <c r="G48" s="404"/>
      <c r="H48" s="404"/>
      <c r="I48" s="174"/>
      <c r="J48" s="174"/>
      <c r="K48" s="174"/>
      <c r="L48" s="174"/>
      <c r="M48" s="174"/>
      <c r="N48" s="174"/>
      <c r="O48" s="174"/>
      <c r="P48" s="174"/>
      <c r="Q48" s="207"/>
      <c r="R48" s="207"/>
      <c r="S48" s="207"/>
      <c r="T48" s="207"/>
    </row>
    <row r="49" spans="1:17" ht="13.5" customHeight="1">
      <c r="A49" s="404" t="s">
        <v>418</v>
      </c>
      <c r="B49" s="405"/>
      <c r="C49" s="405"/>
      <c r="D49" s="405"/>
      <c r="E49" s="405"/>
      <c r="F49" s="405"/>
      <c r="G49" s="405"/>
      <c r="H49" s="405"/>
      <c r="I49" s="207"/>
      <c r="J49" s="207"/>
      <c r="K49" s="207"/>
      <c r="L49" s="207"/>
      <c r="M49" s="207"/>
      <c r="N49" s="207"/>
      <c r="O49" s="207"/>
      <c r="P49" s="207"/>
      <c r="Q49" s="207"/>
    </row>
    <row r="50" spans="1:17" ht="13.5" customHeight="1">
      <c r="A50" s="405"/>
      <c r="B50" s="406"/>
      <c r="C50" s="406"/>
      <c r="D50" s="406"/>
      <c r="E50" s="406"/>
      <c r="F50" s="406"/>
      <c r="G50" s="406"/>
      <c r="H50" s="406"/>
    </row>
    <row r="51" spans="1:17" ht="13.5" customHeight="1">
      <c r="A51" s="407"/>
      <c r="B51" s="406"/>
      <c r="C51" s="406"/>
      <c r="D51" s="406"/>
      <c r="E51" s="406"/>
      <c r="F51" s="406"/>
      <c r="G51" s="406"/>
      <c r="H51" s="406"/>
    </row>
    <row r="52" spans="1:17" ht="13.5" customHeight="1">
      <c r="A52" s="401" t="s">
        <v>371</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70" spans="1:9">
      <c r="A70" s="409"/>
      <c r="B70" s="409"/>
      <c r="C70" s="409"/>
      <c r="D70" s="409"/>
      <c r="E70" s="409"/>
      <c r="F70" s="409"/>
      <c r="G70" s="409"/>
      <c r="H70" s="409"/>
      <c r="I70" s="409"/>
    </row>
    <row r="71" spans="1:9">
      <c r="A71" s="266" t="s">
        <v>129</v>
      </c>
      <c r="B71" s="266"/>
      <c r="C71" s="266"/>
      <c r="D71" s="266"/>
      <c r="E71" s="266"/>
      <c r="F71" s="266"/>
      <c r="G71" s="266"/>
      <c r="H71" s="266"/>
      <c r="I71" s="266"/>
    </row>
    <row r="72" spans="1:9">
      <c r="A72" s="410"/>
      <c r="B72" s="266"/>
      <c r="C72" s="266"/>
      <c r="D72" s="266"/>
      <c r="E72" s="266"/>
      <c r="F72" s="410"/>
      <c r="G72" s="266"/>
      <c r="H72" s="266"/>
      <c r="I72" s="266"/>
    </row>
    <row r="73" spans="1:9">
      <c r="A73" s="266" t="s">
        <v>130</v>
      </c>
      <c r="B73" s="410" t="s">
        <v>402</v>
      </c>
      <c r="C73" s="410" t="s">
        <v>403</v>
      </c>
      <c r="D73" s="410" t="s">
        <v>404</v>
      </c>
      <c r="E73" s="410"/>
      <c r="F73" s="266" t="s">
        <v>131</v>
      </c>
      <c r="G73" s="410" t="s">
        <v>402</v>
      </c>
      <c r="H73" s="410" t="s">
        <v>403</v>
      </c>
      <c r="I73" s="410" t="s">
        <v>404</v>
      </c>
    </row>
    <row r="74" spans="1:9">
      <c r="A74" s="410"/>
      <c r="B74" s="266" t="s">
        <v>405</v>
      </c>
      <c r="C74" s="266" t="s">
        <v>406</v>
      </c>
      <c r="D74" s="266" t="s">
        <v>407</v>
      </c>
      <c r="E74" s="266"/>
      <c r="F74" s="410"/>
      <c r="G74" s="266" t="s">
        <v>405</v>
      </c>
      <c r="H74" s="266" t="s">
        <v>406</v>
      </c>
      <c r="I74" s="266" t="s">
        <v>407</v>
      </c>
    </row>
    <row r="75" spans="1:9">
      <c r="A75" s="410" t="s">
        <v>132</v>
      </c>
      <c r="B75" s="411">
        <v>1.7213618820000001</v>
      </c>
      <c r="C75" s="411">
        <v>1.765898076</v>
      </c>
      <c r="D75" s="411">
        <v>1.905211717</v>
      </c>
      <c r="E75" s="411"/>
      <c r="F75" s="410" t="s">
        <v>132</v>
      </c>
      <c r="G75" s="411">
        <v>1.188711421</v>
      </c>
      <c r="H75" s="411">
        <v>1.354060971</v>
      </c>
      <c r="I75" s="411">
        <v>1.283123687</v>
      </c>
    </row>
    <row r="76" spans="1:9">
      <c r="A76" s="410" t="s">
        <v>133</v>
      </c>
      <c r="B76" s="411">
        <v>1.9913782950000001</v>
      </c>
      <c r="C76" s="411">
        <v>2.2445134759999998</v>
      </c>
      <c r="D76" s="411">
        <v>2.205035568</v>
      </c>
      <c r="E76" s="411"/>
      <c r="F76" s="410" t="s">
        <v>133</v>
      </c>
      <c r="G76" s="411">
        <v>1.045143771</v>
      </c>
      <c r="H76" s="411">
        <v>1.138237124</v>
      </c>
      <c r="I76" s="411">
        <v>1.246405618</v>
      </c>
    </row>
    <row r="77" spans="1:9">
      <c r="A77" s="410" t="s">
        <v>134</v>
      </c>
      <c r="B77" s="411">
        <v>2.2226436230000002</v>
      </c>
      <c r="C77" s="411">
        <v>2.2527664660000002</v>
      </c>
      <c r="D77" s="411">
        <v>2.3964584210000002</v>
      </c>
      <c r="E77" s="411"/>
      <c r="F77" s="410" t="s">
        <v>134</v>
      </c>
      <c r="G77" s="411">
        <v>1.081743903</v>
      </c>
      <c r="H77" s="411">
        <v>1.1959762229999999</v>
      </c>
      <c r="I77" s="411">
        <v>1.2274644699999999</v>
      </c>
    </row>
    <row r="78" spans="1:9">
      <c r="A78" s="410" t="s">
        <v>135</v>
      </c>
      <c r="B78" s="411">
        <v>2.1870116909999999</v>
      </c>
      <c r="C78" s="411">
        <v>2.2023730449999999</v>
      </c>
      <c r="D78" s="411">
        <v>2.384613694</v>
      </c>
      <c r="E78" s="411"/>
      <c r="F78" s="410" t="s">
        <v>135</v>
      </c>
      <c r="G78" s="411">
        <v>1.2557616970000001</v>
      </c>
      <c r="H78" s="411">
        <v>1.1978393439999999</v>
      </c>
      <c r="I78" s="411">
        <v>1.318687079</v>
      </c>
    </row>
    <row r="79" spans="1:9">
      <c r="A79" s="410" t="s">
        <v>136</v>
      </c>
      <c r="B79" s="411">
        <v>1.871607035</v>
      </c>
      <c r="C79" s="411">
        <v>1.844509263</v>
      </c>
      <c r="D79" s="411">
        <v>2.0824206420000002</v>
      </c>
      <c r="E79" s="411"/>
      <c r="F79" s="410" t="s">
        <v>136</v>
      </c>
      <c r="G79" s="411">
        <v>1.1710875080000001</v>
      </c>
      <c r="H79" s="411">
        <v>1.15713781</v>
      </c>
      <c r="I79" s="411">
        <v>1.2530086659999999</v>
      </c>
    </row>
    <row r="80" spans="1:9">
      <c r="A80" s="410" t="s">
        <v>137</v>
      </c>
      <c r="B80" s="411">
        <v>2.156684796</v>
      </c>
      <c r="C80" s="411">
        <v>2.11156422</v>
      </c>
      <c r="D80" s="411">
        <v>2.492564625</v>
      </c>
      <c r="E80" s="411"/>
      <c r="F80" s="410" t="s">
        <v>137</v>
      </c>
      <c r="G80" s="411">
        <v>1.0934714489999999</v>
      </c>
      <c r="H80" s="411">
        <v>1.1122426009999999</v>
      </c>
      <c r="I80" s="411">
        <v>1.4506812979999999</v>
      </c>
    </row>
    <row r="81" spans="1:9">
      <c r="A81" s="410" t="s">
        <v>138</v>
      </c>
      <c r="B81" s="411">
        <v>2.3308695359999998</v>
      </c>
      <c r="C81" s="411">
        <v>2.2018912859999999</v>
      </c>
      <c r="D81" s="411">
        <v>2.6241229970000002</v>
      </c>
      <c r="E81" s="411"/>
      <c r="F81" s="410" t="s">
        <v>138</v>
      </c>
      <c r="G81" s="411">
        <v>1.273733647</v>
      </c>
      <c r="H81" s="411">
        <v>1.1904508060000001</v>
      </c>
      <c r="I81" s="411">
        <v>1.6581063789999999</v>
      </c>
    </row>
    <row r="82" spans="1:9">
      <c r="A82" s="410" t="s">
        <v>139</v>
      </c>
      <c r="B82" s="411">
        <v>1.9586868550000001</v>
      </c>
      <c r="C82" s="411">
        <v>1.8478304940000001</v>
      </c>
      <c r="D82" s="411">
        <v>2.1276175949999998</v>
      </c>
      <c r="E82" s="411"/>
      <c r="F82" s="410" t="s">
        <v>139</v>
      </c>
      <c r="G82" s="411">
        <v>1.170008382</v>
      </c>
      <c r="H82" s="411">
        <v>1.0921233100000001</v>
      </c>
      <c r="I82" s="411">
        <v>1.4726872120000001</v>
      </c>
    </row>
    <row r="83" spans="1:9">
      <c r="A83" s="410" t="s">
        <v>140</v>
      </c>
      <c r="B83" s="411">
        <v>2.0099314320000001</v>
      </c>
      <c r="C83" s="411">
        <v>2.1727922460000002</v>
      </c>
      <c r="D83" s="411">
        <v>2.5614247479999999</v>
      </c>
      <c r="E83" s="411"/>
      <c r="F83" s="410" t="s">
        <v>140</v>
      </c>
      <c r="G83" s="411">
        <v>1.192193756</v>
      </c>
      <c r="H83" s="411">
        <v>1.2428524409999999</v>
      </c>
      <c r="I83" s="411">
        <v>1.4831881440000001</v>
      </c>
    </row>
    <row r="84" spans="1:9">
      <c r="A84" s="410" t="s">
        <v>125</v>
      </c>
      <c r="B84" s="411">
        <v>2.1972841970000001</v>
      </c>
      <c r="C84" s="411">
        <v>2.3127360669999999</v>
      </c>
      <c r="D84" s="411" t="e">
        <v>#N/A</v>
      </c>
      <c r="E84" s="411"/>
      <c r="F84" s="410" t="s">
        <v>125</v>
      </c>
      <c r="G84" s="411">
        <v>1.2107167809999999</v>
      </c>
      <c r="H84" s="411">
        <v>1.1889122089999999</v>
      </c>
      <c r="I84" s="411" t="e">
        <v>#N/A</v>
      </c>
    </row>
    <row r="85" spans="1:9">
      <c r="A85" s="410" t="s">
        <v>126</v>
      </c>
      <c r="B85" s="411">
        <v>2.122807339</v>
      </c>
      <c r="C85" s="411">
        <v>2.2051494520000001</v>
      </c>
      <c r="D85" s="411" t="e">
        <v>#N/A</v>
      </c>
      <c r="E85" s="411"/>
      <c r="F85" s="410" t="s">
        <v>126</v>
      </c>
      <c r="G85" s="411">
        <v>1.100603735</v>
      </c>
      <c r="H85" s="411">
        <v>1.1166615289999999</v>
      </c>
      <c r="I85" s="411" t="e">
        <v>#N/A</v>
      </c>
    </row>
    <row r="86" spans="1:9">
      <c r="A86" s="266" t="s">
        <v>127</v>
      </c>
      <c r="B86" s="411">
        <v>2.3731059700000001</v>
      </c>
      <c r="C86" s="411">
        <v>2.338401116</v>
      </c>
      <c r="D86" s="411" t="e">
        <v>#N/A</v>
      </c>
      <c r="E86" s="411"/>
      <c r="F86" s="266" t="s">
        <v>127</v>
      </c>
      <c r="G86" s="411">
        <v>1.248999293</v>
      </c>
      <c r="H86" s="411">
        <v>1.221793243</v>
      </c>
      <c r="I86" s="411" t="e">
        <v>#N/A</v>
      </c>
    </row>
    <row r="87" spans="1:9">
      <c r="A87" s="266"/>
      <c r="B87" s="266"/>
      <c r="C87" s="266"/>
      <c r="D87" s="266"/>
      <c r="E87" s="266"/>
      <c r="F87" s="266"/>
      <c r="G87" s="266"/>
      <c r="H87" s="266"/>
      <c r="I87" s="266"/>
    </row>
    <row r="88" spans="1:9">
      <c r="A88" s="410" t="s">
        <v>141</v>
      </c>
      <c r="B88" s="266"/>
      <c r="C88" s="266"/>
      <c r="D88" s="266"/>
      <c r="E88" s="266"/>
      <c r="F88" s="410" t="s">
        <v>141</v>
      </c>
      <c r="G88" s="266"/>
      <c r="H88" s="266"/>
      <c r="I88" s="266"/>
    </row>
    <row r="89" spans="1:9">
      <c r="A89" s="266" t="s">
        <v>143</v>
      </c>
      <c r="B89" s="266" t="s">
        <v>143</v>
      </c>
      <c r="C89" s="266"/>
      <c r="D89" s="266"/>
      <c r="E89" s="266"/>
      <c r="F89" s="266" t="s">
        <v>143</v>
      </c>
      <c r="G89" s="266" t="s">
        <v>143</v>
      </c>
      <c r="H89" s="266"/>
      <c r="I89" s="266"/>
    </row>
    <row r="90" spans="1:9">
      <c r="A90" s="266">
        <v>1000000000</v>
      </c>
      <c r="B90" s="266" t="s">
        <v>142</v>
      </c>
      <c r="C90" s="266"/>
      <c r="D90" s="266"/>
      <c r="E90" s="266"/>
      <c r="F90" s="266">
        <v>1000000000</v>
      </c>
      <c r="G90" s="266" t="s">
        <v>142</v>
      </c>
      <c r="H90" s="266"/>
      <c r="I90" s="266"/>
    </row>
    <row r="91" spans="1:9">
      <c r="B91" s="209"/>
      <c r="G91" s="266"/>
    </row>
    <row r="92" spans="1:9">
      <c r="B92" s="209"/>
      <c r="G92" s="266"/>
    </row>
    <row r="93" spans="1:9">
      <c r="B93" s="209"/>
      <c r="G93" s="266"/>
    </row>
  </sheetData>
  <mergeCells count="212">
    <mergeCell ref="O5:P5"/>
    <mergeCell ref="Q5:R5"/>
    <mergeCell ref="S5:T5"/>
    <mergeCell ref="A6:B7"/>
    <mergeCell ref="D6:F6"/>
    <mergeCell ref="H6:J6"/>
    <mergeCell ref="K6:L6"/>
    <mergeCell ref="M6:P6"/>
    <mergeCell ref="R6:T6"/>
    <mergeCell ref="C7:D7"/>
    <mergeCell ref="A4:B5"/>
    <mergeCell ref="C4:F4"/>
    <mergeCell ref="G4:J4"/>
    <mergeCell ref="K4:P4"/>
    <mergeCell ref="Q4:T4"/>
    <mergeCell ref="C5:D5"/>
    <mergeCell ref="E5:F5"/>
    <mergeCell ref="G5:H5"/>
    <mergeCell ref="I5:J5"/>
    <mergeCell ref="K5:N5"/>
    <mergeCell ref="S7:T7"/>
    <mergeCell ref="E7:F7"/>
    <mergeCell ref="G7:H7"/>
    <mergeCell ref="I7:J7"/>
    <mergeCell ref="K7:N7"/>
    <mergeCell ref="O7:P7"/>
    <mergeCell ref="Q7:R7"/>
    <mergeCell ref="A14:B14"/>
    <mergeCell ref="D14:E14"/>
    <mergeCell ref="H14:I14"/>
    <mergeCell ref="K14:L14"/>
    <mergeCell ref="M14:O14"/>
    <mergeCell ref="R14:S14"/>
    <mergeCell ref="I9:J9"/>
    <mergeCell ref="K9:N9"/>
    <mergeCell ref="O9:P9"/>
    <mergeCell ref="Q9:R9"/>
    <mergeCell ref="S9:T9"/>
    <mergeCell ref="A12:B13"/>
    <mergeCell ref="A8:B9"/>
    <mergeCell ref="D8:F8"/>
    <mergeCell ref="H8:J8"/>
    <mergeCell ref="K8:L8"/>
    <mergeCell ref="M8:P8"/>
    <mergeCell ref="R8:T8"/>
    <mergeCell ref="C9:D9"/>
    <mergeCell ref="E9:F9"/>
    <mergeCell ref="G9:H9"/>
    <mergeCell ref="A16:B16"/>
    <mergeCell ref="D16:E16"/>
    <mergeCell ref="H16:I16"/>
    <mergeCell ref="K16:L16"/>
    <mergeCell ref="M16:O16"/>
    <mergeCell ref="R16:S16"/>
    <mergeCell ref="A15:B15"/>
    <mergeCell ref="D15:E15"/>
    <mergeCell ref="H15:I15"/>
    <mergeCell ref="K15:L15"/>
    <mergeCell ref="M15:O15"/>
    <mergeCell ref="R15:S15"/>
    <mergeCell ref="A18:B18"/>
    <mergeCell ref="D18:E18"/>
    <mergeCell ref="H18:I18"/>
    <mergeCell ref="K18:L18"/>
    <mergeCell ref="M18:O18"/>
    <mergeCell ref="R18:S18"/>
    <mergeCell ref="A17:B17"/>
    <mergeCell ref="D17:E17"/>
    <mergeCell ref="H17:I17"/>
    <mergeCell ref="K17:L17"/>
    <mergeCell ref="M17:O17"/>
    <mergeCell ref="R17:S1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s>
  <phoneticPr fontId="3"/>
  <dataValidations disablePrompts="1" count="2">
    <dataValidation type="list" allowBlank="1" showInputMessage="1" showErrorMessage="1" sqref="F88" xr:uid="{00000000-0002-0000-0100-000000000000}">
      <formula1>$G$88:$G$93</formula1>
    </dataValidation>
    <dataValidation type="list" allowBlank="1" showInputMessage="1" showErrorMessage="1" sqref="A88" xr:uid="{00000000-0002-0000-0100-000001000000}">
      <formula1>$B$88:$B$93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scaleWithDoc="0" alignWithMargins="0">
    <oddFooter>&amp;C- 1 -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dimension ref="A1:Q73"/>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144</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105</v>
      </c>
      <c r="M4" s="336" t="s">
        <v>152</v>
      </c>
      <c r="N4" s="355"/>
      <c r="O4" s="346" t="s">
        <v>150</v>
      </c>
      <c r="P4" s="83" t="s">
        <v>112</v>
      </c>
      <c r="Q4" s="20"/>
    </row>
    <row r="5" spans="1:17" ht="18" customHeight="1">
      <c r="A5" s="323" t="s">
        <v>153</v>
      </c>
      <c r="B5" s="324"/>
      <c r="C5" s="324"/>
      <c r="D5" s="324"/>
      <c r="E5" s="324"/>
      <c r="F5" s="317" t="s">
        <v>107</v>
      </c>
      <c r="G5" s="325" t="s">
        <v>128</v>
      </c>
      <c r="H5" s="326" t="s">
        <v>128</v>
      </c>
      <c r="I5" s="280">
        <v>2561424.7480000001</v>
      </c>
      <c r="J5" s="279">
        <v>117.88631667999999</v>
      </c>
      <c r="K5" s="29">
        <v>100</v>
      </c>
      <c r="L5" s="29">
        <v>23.344563560000001</v>
      </c>
      <c r="M5" s="337">
        <v>17.88631668</v>
      </c>
      <c r="N5" s="85"/>
      <c r="O5" s="347">
        <v>20779470.006999999</v>
      </c>
      <c r="P5" s="279">
        <v>111.45309786</v>
      </c>
      <c r="Q5" s="31"/>
    </row>
    <row r="6" spans="1:17" ht="18" customHeight="1">
      <c r="A6" s="86" t="s">
        <v>154</v>
      </c>
      <c r="B6" s="87"/>
      <c r="C6" s="87"/>
      <c r="D6" s="87"/>
      <c r="E6" s="87"/>
      <c r="F6" s="315" t="s">
        <v>107</v>
      </c>
      <c r="G6" s="107" t="s">
        <v>128</v>
      </c>
      <c r="H6" s="88" t="s">
        <v>128</v>
      </c>
      <c r="I6" s="108">
        <v>12777.743</v>
      </c>
      <c r="J6" s="89">
        <v>120.13958022</v>
      </c>
      <c r="K6" s="36">
        <v>0.49885295000000002</v>
      </c>
      <c r="L6" s="109">
        <v>12.396476229999999</v>
      </c>
      <c r="M6" s="338">
        <v>9.8582600000000006E-2</v>
      </c>
      <c r="N6" s="85"/>
      <c r="O6" s="348">
        <v>104943.48</v>
      </c>
      <c r="P6" s="89">
        <v>125.22465769</v>
      </c>
      <c r="Q6" s="31"/>
    </row>
    <row r="7" spans="1:17" ht="18" customHeight="1">
      <c r="A7" s="136" t="s">
        <v>128</v>
      </c>
      <c r="B7" s="137" t="s">
        <v>155</v>
      </c>
      <c r="C7" s="137"/>
      <c r="D7" s="137"/>
      <c r="E7" s="138"/>
      <c r="F7" s="316" t="s">
        <v>156</v>
      </c>
      <c r="G7" s="139">
        <v>1516</v>
      </c>
      <c r="H7" s="140">
        <v>104.19243985999999</v>
      </c>
      <c r="I7" s="141">
        <v>1453.1669999999999</v>
      </c>
      <c r="J7" s="142">
        <v>134.28020957999999</v>
      </c>
      <c r="K7" s="140">
        <v>5.673276E-2</v>
      </c>
      <c r="L7" s="143">
        <v>4.5984391200000001</v>
      </c>
      <c r="M7" s="339">
        <v>1.707374E-2</v>
      </c>
      <c r="N7" s="85"/>
      <c r="O7" s="349">
        <v>17002.712</v>
      </c>
      <c r="P7" s="142">
        <v>124.84500212</v>
      </c>
      <c r="Q7" s="31"/>
    </row>
    <row r="8" spans="1:17" ht="18" customHeight="1">
      <c r="A8" s="136" t="s">
        <v>128</v>
      </c>
      <c r="B8" s="137" t="s">
        <v>157</v>
      </c>
      <c r="C8" s="137"/>
      <c r="D8" s="137"/>
      <c r="E8" s="138"/>
      <c r="F8" s="316" t="s">
        <v>156</v>
      </c>
      <c r="G8" s="139">
        <v>2261</v>
      </c>
      <c r="H8" s="140">
        <v>71.190176320000006</v>
      </c>
      <c r="I8" s="141">
        <v>1328.106</v>
      </c>
      <c r="J8" s="142">
        <v>90.316381320000005</v>
      </c>
      <c r="K8" s="140">
        <v>5.1850279999999999E-2</v>
      </c>
      <c r="L8" s="143">
        <v>11.880662539999999</v>
      </c>
      <c r="M8" s="339">
        <v>-6.55369E-3</v>
      </c>
      <c r="N8" s="85"/>
      <c r="O8" s="349">
        <v>11311.513999999999</v>
      </c>
      <c r="P8" s="142">
        <v>99.570522060000002</v>
      </c>
      <c r="Q8" s="31"/>
    </row>
    <row r="9" spans="1:17" ht="18" customHeight="1">
      <c r="A9" s="327" t="s">
        <v>128</v>
      </c>
      <c r="B9" s="131" t="s">
        <v>158</v>
      </c>
      <c r="C9" s="131"/>
      <c r="D9" s="131"/>
      <c r="E9" s="131"/>
      <c r="F9" s="319" t="s">
        <v>156</v>
      </c>
      <c r="G9" s="286">
        <v>1181</v>
      </c>
      <c r="H9" s="287">
        <v>82.242339830000006</v>
      </c>
      <c r="I9" s="288">
        <v>6194.6440000000002</v>
      </c>
      <c r="J9" s="289">
        <v>146.20726701999999</v>
      </c>
      <c r="K9" s="287">
        <v>0.24184369</v>
      </c>
      <c r="L9" s="290">
        <v>43.867393180000001</v>
      </c>
      <c r="M9" s="340">
        <v>9.0103050000000004E-2</v>
      </c>
      <c r="N9" s="85"/>
      <c r="O9" s="350">
        <v>43033.112000000001</v>
      </c>
      <c r="P9" s="289">
        <v>159.13700802</v>
      </c>
      <c r="Q9" s="31"/>
    </row>
    <row r="10" spans="1:17" ht="18" customHeight="1">
      <c r="A10" s="86" t="s">
        <v>159</v>
      </c>
      <c r="B10" s="90"/>
      <c r="C10" s="90"/>
      <c r="D10" s="90"/>
      <c r="E10" s="90"/>
      <c r="F10" s="317" t="s">
        <v>107</v>
      </c>
      <c r="G10" s="278" t="s">
        <v>128</v>
      </c>
      <c r="H10" s="279" t="s">
        <v>128</v>
      </c>
      <c r="I10" s="280">
        <v>2037.2170000000001</v>
      </c>
      <c r="J10" s="281">
        <v>25.357045679999999</v>
      </c>
      <c r="K10" s="279">
        <v>7.9534519999999997E-2</v>
      </c>
      <c r="L10" s="282">
        <v>10.31614529</v>
      </c>
      <c r="M10" s="341">
        <v>-0.27600011000000002</v>
      </c>
      <c r="N10" s="85"/>
      <c r="O10" s="347">
        <v>21332.903999999999</v>
      </c>
      <c r="P10" s="281">
        <v>38.89677932</v>
      </c>
      <c r="Q10" s="31"/>
    </row>
    <row r="11" spans="1:17" ht="18" customHeight="1">
      <c r="A11" s="328" t="s">
        <v>128</v>
      </c>
      <c r="B11" s="123" t="s">
        <v>160</v>
      </c>
      <c r="C11" s="123"/>
      <c r="D11" s="123"/>
      <c r="E11" s="124"/>
      <c r="F11" s="321" t="s">
        <v>161</v>
      </c>
      <c r="G11" s="125">
        <v>10163</v>
      </c>
      <c r="H11" s="126">
        <v>141.50654413999999</v>
      </c>
      <c r="I11" s="127">
        <v>2037.2170000000001</v>
      </c>
      <c r="J11" s="128">
        <v>134.60152744000001</v>
      </c>
      <c r="K11" s="126">
        <v>7.9534519999999997E-2</v>
      </c>
      <c r="L11" s="129">
        <v>10.83168656</v>
      </c>
      <c r="M11" s="342">
        <v>2.410263E-2</v>
      </c>
      <c r="N11" s="85"/>
      <c r="O11" s="351">
        <v>16824.688999999998</v>
      </c>
      <c r="P11" s="128">
        <v>119.50727147000001</v>
      </c>
    </row>
    <row r="12" spans="1:17" ht="18" customHeight="1">
      <c r="A12" s="284" t="s">
        <v>162</v>
      </c>
      <c r="B12" s="131"/>
      <c r="C12" s="131"/>
      <c r="D12" s="131"/>
      <c r="E12" s="131"/>
      <c r="F12" s="317" t="s">
        <v>107</v>
      </c>
      <c r="G12" s="329" t="s">
        <v>128</v>
      </c>
      <c r="H12" s="279" t="s">
        <v>128</v>
      </c>
      <c r="I12" s="331">
        <v>19893.276999999998</v>
      </c>
      <c r="J12" s="281">
        <v>120.20522400999999</v>
      </c>
      <c r="K12" s="279">
        <v>0.77664889000000004</v>
      </c>
      <c r="L12" s="282">
        <v>10.97163812</v>
      </c>
      <c r="M12" s="341">
        <v>0.15389639999999999</v>
      </c>
      <c r="N12" s="85"/>
      <c r="O12" s="350">
        <v>164389.46400000001</v>
      </c>
      <c r="P12" s="289">
        <v>124.53754066</v>
      </c>
    </row>
    <row r="13" spans="1:17" ht="18" customHeight="1">
      <c r="A13" s="136" t="s">
        <v>128</v>
      </c>
      <c r="B13" s="137" t="s">
        <v>163</v>
      </c>
      <c r="C13" s="137"/>
      <c r="D13" s="137"/>
      <c r="E13" s="137"/>
      <c r="F13" s="316" t="s">
        <v>156</v>
      </c>
      <c r="G13" s="330">
        <v>7157</v>
      </c>
      <c r="H13" s="140">
        <v>104.77236129000001</v>
      </c>
      <c r="I13" s="332">
        <v>3656.9989999999998</v>
      </c>
      <c r="J13" s="142">
        <v>124.88189659</v>
      </c>
      <c r="K13" s="140">
        <v>0.14277206000000001</v>
      </c>
      <c r="L13" s="143">
        <v>12.484253860000001</v>
      </c>
      <c r="M13" s="339">
        <v>3.3534410000000001E-2</v>
      </c>
      <c r="N13" s="85"/>
      <c r="O13" s="352">
        <v>29807.66</v>
      </c>
      <c r="P13" s="150">
        <v>107.90283233</v>
      </c>
    </row>
    <row r="14" spans="1:17" ht="18" customHeight="1">
      <c r="A14" s="136" t="s">
        <v>128</v>
      </c>
      <c r="B14" s="137" t="s">
        <v>164</v>
      </c>
      <c r="C14" s="137"/>
      <c r="D14" s="137"/>
      <c r="E14" s="137"/>
      <c r="F14" s="316" t="s">
        <v>156</v>
      </c>
      <c r="G14" s="330">
        <v>3915</v>
      </c>
      <c r="H14" s="140">
        <v>52.578565670000003</v>
      </c>
      <c r="I14" s="332">
        <v>141.92599999999999</v>
      </c>
      <c r="J14" s="142">
        <v>50.156201410000001</v>
      </c>
      <c r="K14" s="140">
        <v>5.5408999999999996E-3</v>
      </c>
      <c r="L14" s="143">
        <v>2.0633406600000002</v>
      </c>
      <c r="M14" s="339">
        <v>-6.4912800000000003E-3</v>
      </c>
      <c r="N14" s="85"/>
      <c r="O14" s="349">
        <v>2125.4850000000001</v>
      </c>
      <c r="P14" s="142">
        <v>99.577232980000005</v>
      </c>
    </row>
    <row r="15" spans="1:17" ht="18" customHeight="1">
      <c r="A15" s="136" t="s">
        <v>128</v>
      </c>
      <c r="B15" s="137" t="s">
        <v>165</v>
      </c>
      <c r="C15" s="137"/>
      <c r="D15" s="137"/>
      <c r="E15" s="137"/>
      <c r="F15" s="316" t="s">
        <v>156</v>
      </c>
      <c r="G15" s="330">
        <v>163485</v>
      </c>
      <c r="H15" s="140">
        <v>119.04969962</v>
      </c>
      <c r="I15" s="332">
        <v>1939.2280000000001</v>
      </c>
      <c r="J15" s="142">
        <v>250.55175629999999</v>
      </c>
      <c r="K15" s="140">
        <v>7.5708960000000006E-2</v>
      </c>
      <c r="L15" s="143">
        <v>20.57279643</v>
      </c>
      <c r="M15" s="339">
        <v>5.3628919999999997E-2</v>
      </c>
      <c r="N15" s="85"/>
      <c r="O15" s="350">
        <v>10442.897000000001</v>
      </c>
      <c r="P15" s="289">
        <v>167.25309665</v>
      </c>
    </row>
    <row r="16" spans="1:17" ht="18" customHeight="1">
      <c r="A16" s="327" t="s">
        <v>128</v>
      </c>
      <c r="B16" s="131" t="s">
        <v>166</v>
      </c>
      <c r="C16" s="131"/>
      <c r="D16" s="131"/>
      <c r="E16" s="131"/>
      <c r="F16" s="319" t="s">
        <v>156</v>
      </c>
      <c r="G16" s="329">
        <v>88688</v>
      </c>
      <c r="H16" s="287">
        <v>73.163447969999993</v>
      </c>
      <c r="I16" s="331">
        <v>13272.896000000001</v>
      </c>
      <c r="J16" s="289">
        <v>114.39101626</v>
      </c>
      <c r="K16" s="287">
        <v>0.51818410999999998</v>
      </c>
      <c r="L16" s="290">
        <v>11.59130028</v>
      </c>
      <c r="M16" s="340">
        <v>7.6850559999999998E-2</v>
      </c>
      <c r="N16" s="85"/>
      <c r="O16" s="127">
        <v>112375.249</v>
      </c>
      <c r="P16" s="128">
        <v>131.27233939000001</v>
      </c>
    </row>
    <row r="17" spans="1:16" ht="18" customHeight="1">
      <c r="A17" s="86" t="s">
        <v>167</v>
      </c>
      <c r="B17" s="90"/>
      <c r="C17" s="90"/>
      <c r="D17" s="90"/>
      <c r="E17" s="90"/>
      <c r="F17" s="317" t="s">
        <v>107</v>
      </c>
      <c r="G17" s="333" t="s">
        <v>128</v>
      </c>
      <c r="H17" s="279" t="s">
        <v>128</v>
      </c>
      <c r="I17" s="334">
        <v>42483.19</v>
      </c>
      <c r="J17" s="281">
        <v>469.77971882999998</v>
      </c>
      <c r="K17" s="279">
        <v>1.6585765400000001</v>
      </c>
      <c r="L17" s="282">
        <v>21.505473500000001</v>
      </c>
      <c r="M17" s="341">
        <v>1.53903232</v>
      </c>
      <c r="N17" s="85"/>
      <c r="O17" s="347">
        <v>255274.802</v>
      </c>
      <c r="P17" s="281">
        <v>249.87936429000001</v>
      </c>
    </row>
    <row r="18" spans="1:16" ht="18" customHeight="1">
      <c r="A18" s="159" t="s">
        <v>128</v>
      </c>
      <c r="B18" s="123" t="s">
        <v>168</v>
      </c>
      <c r="C18" s="123"/>
      <c r="D18" s="123"/>
      <c r="E18" s="124"/>
      <c r="F18" s="321" t="s">
        <v>107</v>
      </c>
      <c r="G18" s="125" t="s">
        <v>128</v>
      </c>
      <c r="H18" s="126" t="s">
        <v>128</v>
      </c>
      <c r="I18" s="127">
        <v>42428.133999999998</v>
      </c>
      <c r="J18" s="128">
        <v>473.65557618999998</v>
      </c>
      <c r="K18" s="126">
        <v>1.6564271100000001</v>
      </c>
      <c r="L18" s="129">
        <v>21.94031047</v>
      </c>
      <c r="M18" s="342">
        <v>1.54043913</v>
      </c>
      <c r="N18" s="85"/>
      <c r="O18" s="351">
        <v>254749.62400000001</v>
      </c>
      <c r="P18" s="128">
        <v>251.21646785999999</v>
      </c>
    </row>
    <row r="19" spans="1:16" ht="18" customHeight="1">
      <c r="A19" s="284" t="s">
        <v>169</v>
      </c>
      <c r="B19" s="131"/>
      <c r="C19" s="131"/>
      <c r="D19" s="131"/>
      <c r="E19" s="285"/>
      <c r="F19" s="319" t="s">
        <v>156</v>
      </c>
      <c r="G19" s="286">
        <v>932</v>
      </c>
      <c r="H19" s="287">
        <v>167.32495512</v>
      </c>
      <c r="I19" s="288">
        <v>388.27</v>
      </c>
      <c r="J19" s="289">
        <v>159.18184948999999</v>
      </c>
      <c r="K19" s="287">
        <v>1.5158359999999999E-2</v>
      </c>
      <c r="L19" s="290">
        <v>7.9287577799999998</v>
      </c>
      <c r="M19" s="340">
        <v>6.6437099999999997E-3</v>
      </c>
      <c r="N19" s="85"/>
      <c r="O19" s="353">
        <v>2888.6060000000002</v>
      </c>
      <c r="P19" s="291">
        <v>133.00901536000001</v>
      </c>
    </row>
    <row r="20" spans="1:16" ht="18" customHeight="1">
      <c r="A20" s="91" t="s">
        <v>170</v>
      </c>
      <c r="B20" s="92"/>
      <c r="C20" s="92"/>
      <c r="D20" s="92"/>
      <c r="E20" s="93"/>
      <c r="F20" s="315" t="s">
        <v>107</v>
      </c>
      <c r="G20" s="107" t="s">
        <v>128</v>
      </c>
      <c r="H20" s="88" t="s">
        <v>128</v>
      </c>
      <c r="I20" s="108">
        <v>124291.27</v>
      </c>
      <c r="J20" s="89">
        <v>121.60033842</v>
      </c>
      <c r="K20" s="88">
        <v>4.8524271499999996</v>
      </c>
      <c r="L20" s="110">
        <v>11.181054270000001</v>
      </c>
      <c r="M20" s="338">
        <v>1.01612748</v>
      </c>
      <c r="N20" s="85"/>
      <c r="O20" s="354">
        <v>1108541.0689999999</v>
      </c>
      <c r="P20" s="157">
        <v>115.11591985</v>
      </c>
    </row>
    <row r="21" spans="1:16" ht="18" customHeight="1">
      <c r="A21" s="136" t="s">
        <v>128</v>
      </c>
      <c r="B21" s="137" t="s">
        <v>171</v>
      </c>
      <c r="C21" s="137"/>
      <c r="D21" s="137"/>
      <c r="E21" s="138"/>
      <c r="F21" s="316" t="s">
        <v>107</v>
      </c>
      <c r="G21" s="139" t="s">
        <v>128</v>
      </c>
      <c r="H21" s="140" t="s">
        <v>128</v>
      </c>
      <c r="I21" s="141">
        <v>18690.114000000001</v>
      </c>
      <c r="J21" s="142">
        <v>153.52929159000001</v>
      </c>
      <c r="K21" s="140">
        <v>0.72967647999999996</v>
      </c>
      <c r="L21" s="143">
        <v>11.9215193</v>
      </c>
      <c r="M21" s="339">
        <v>0.29991211000000001</v>
      </c>
      <c r="N21" s="85"/>
      <c r="O21" s="349">
        <v>153219.15299999999</v>
      </c>
      <c r="P21" s="142">
        <v>121.31986945</v>
      </c>
    </row>
    <row r="22" spans="1:16" ht="18" customHeight="1">
      <c r="A22" s="136" t="s">
        <v>128</v>
      </c>
      <c r="B22" s="137" t="s">
        <v>172</v>
      </c>
      <c r="C22" s="137"/>
      <c r="D22" s="137"/>
      <c r="E22" s="138"/>
      <c r="F22" s="316" t="s">
        <v>156</v>
      </c>
      <c r="G22" s="139">
        <v>8511</v>
      </c>
      <c r="H22" s="140">
        <v>94.967641150000006</v>
      </c>
      <c r="I22" s="141">
        <v>9994.0390000000007</v>
      </c>
      <c r="J22" s="142">
        <v>139.24683279000001</v>
      </c>
      <c r="K22" s="140">
        <v>0.39017499999999999</v>
      </c>
      <c r="L22" s="143">
        <v>8.85524925</v>
      </c>
      <c r="M22" s="339">
        <v>0.12964092999999999</v>
      </c>
      <c r="N22" s="85"/>
      <c r="O22" s="349">
        <v>87232.679000000004</v>
      </c>
      <c r="P22" s="142">
        <v>137.34950984</v>
      </c>
    </row>
    <row r="23" spans="1:16" ht="18" customHeight="1">
      <c r="A23" s="136" t="s">
        <v>128</v>
      </c>
      <c r="B23" s="137" t="s">
        <v>173</v>
      </c>
      <c r="C23" s="137"/>
      <c r="D23" s="137"/>
      <c r="E23" s="138"/>
      <c r="F23" s="316" t="s">
        <v>156</v>
      </c>
      <c r="G23" s="139">
        <v>22630</v>
      </c>
      <c r="H23" s="140">
        <v>158.5400028</v>
      </c>
      <c r="I23" s="141">
        <v>3585.2040000000002</v>
      </c>
      <c r="J23" s="142">
        <v>249.34998818</v>
      </c>
      <c r="K23" s="140">
        <v>0.13996913</v>
      </c>
      <c r="L23" s="143">
        <v>27.931903949999999</v>
      </c>
      <c r="M23" s="339">
        <v>9.8830619999999994E-2</v>
      </c>
      <c r="N23" s="85"/>
      <c r="O23" s="349">
        <v>30735.262999999999</v>
      </c>
      <c r="P23" s="142">
        <v>129.15332703000001</v>
      </c>
    </row>
    <row r="24" spans="1:16" ht="18" customHeight="1">
      <c r="A24" s="136" t="s">
        <v>128</v>
      </c>
      <c r="B24" s="137" t="s">
        <v>174</v>
      </c>
      <c r="C24" s="137"/>
      <c r="D24" s="137"/>
      <c r="E24" s="138"/>
      <c r="F24" s="316" t="s">
        <v>156</v>
      </c>
      <c r="G24" s="139">
        <v>5742</v>
      </c>
      <c r="H24" s="140">
        <v>76.918955120000007</v>
      </c>
      <c r="I24" s="141">
        <v>7819.4080000000004</v>
      </c>
      <c r="J24" s="142">
        <v>86.679202480000001</v>
      </c>
      <c r="K24" s="140">
        <v>0.30527573000000002</v>
      </c>
      <c r="L24" s="143">
        <v>11.59095724</v>
      </c>
      <c r="M24" s="339">
        <v>-5.5305840000000002E-2</v>
      </c>
      <c r="N24" s="85"/>
      <c r="O24" s="349">
        <v>73175.06</v>
      </c>
      <c r="P24" s="142">
        <v>101.45840849</v>
      </c>
    </row>
    <row r="25" spans="1:16" ht="18" customHeight="1">
      <c r="A25" s="130" t="s">
        <v>128</v>
      </c>
      <c r="B25" s="152" t="s">
        <v>175</v>
      </c>
      <c r="C25" s="152"/>
      <c r="D25" s="152"/>
      <c r="E25" s="153"/>
      <c r="F25" s="320" t="s">
        <v>176</v>
      </c>
      <c r="G25" s="154">
        <v>550373</v>
      </c>
      <c r="H25" s="155">
        <v>148.81984722999999</v>
      </c>
      <c r="I25" s="156">
        <v>2356.9659999999999</v>
      </c>
      <c r="J25" s="157">
        <v>128.08142988</v>
      </c>
      <c r="K25" s="155">
        <v>9.2017769999999999E-2</v>
      </c>
      <c r="L25" s="158">
        <v>1.62402961</v>
      </c>
      <c r="M25" s="343">
        <v>2.3783080000000002E-2</v>
      </c>
      <c r="N25" s="85"/>
      <c r="O25" s="354">
        <v>20759.543000000001</v>
      </c>
      <c r="P25" s="157">
        <v>105.46930326</v>
      </c>
    </row>
    <row r="26" spans="1:16" ht="18" customHeight="1">
      <c r="A26" s="144" t="s">
        <v>128</v>
      </c>
      <c r="B26" s="145" t="s">
        <v>177</v>
      </c>
      <c r="C26" s="145"/>
      <c r="D26" s="145"/>
      <c r="E26" s="146"/>
      <c r="F26" s="318" t="s">
        <v>156</v>
      </c>
      <c r="G26" s="147">
        <v>12157</v>
      </c>
      <c r="H26" s="148">
        <v>108.11988615999999</v>
      </c>
      <c r="I26" s="149">
        <v>10182.008</v>
      </c>
      <c r="J26" s="150">
        <v>113.64662513</v>
      </c>
      <c r="K26" s="148">
        <v>0.39751344999999999</v>
      </c>
      <c r="L26" s="151">
        <v>12.029629399999999</v>
      </c>
      <c r="M26" s="344">
        <v>5.627091E-2</v>
      </c>
      <c r="N26" s="85"/>
      <c r="O26" s="352">
        <v>94670.944000000003</v>
      </c>
      <c r="P26" s="150">
        <v>114.80059177</v>
      </c>
    </row>
    <row r="27" spans="1:16" ht="18" customHeight="1">
      <c r="A27" s="328" t="s">
        <v>128</v>
      </c>
      <c r="B27" s="123" t="s">
        <v>178</v>
      </c>
      <c r="C27" s="123"/>
      <c r="D27" s="123"/>
      <c r="E27" s="124"/>
      <c r="F27" s="321" t="s">
        <v>156</v>
      </c>
      <c r="G27" s="125">
        <v>80890</v>
      </c>
      <c r="H27" s="126">
        <v>105.19539632</v>
      </c>
      <c r="I27" s="127">
        <v>45310.923000000003</v>
      </c>
      <c r="J27" s="128">
        <v>111.98214165</v>
      </c>
      <c r="K27" s="126">
        <v>1.76897342</v>
      </c>
      <c r="L27" s="129">
        <v>14.12970176</v>
      </c>
      <c r="M27" s="342">
        <v>0.22313638</v>
      </c>
      <c r="N27" s="85"/>
      <c r="O27" s="351">
        <v>400166.511</v>
      </c>
      <c r="P27" s="128">
        <v>108.19056461</v>
      </c>
    </row>
    <row r="28" spans="1:16" ht="18" customHeight="1">
      <c r="A28" s="130" t="s">
        <v>179</v>
      </c>
      <c r="B28" s="152"/>
      <c r="C28" s="152"/>
      <c r="D28" s="152"/>
      <c r="E28" s="153"/>
      <c r="F28" s="320" t="s">
        <v>107</v>
      </c>
      <c r="G28" s="154" t="s">
        <v>128</v>
      </c>
      <c r="H28" s="155" t="s">
        <v>128</v>
      </c>
      <c r="I28" s="156">
        <v>172772.10699999999</v>
      </c>
      <c r="J28" s="157">
        <v>116.66589653</v>
      </c>
      <c r="K28" s="155">
        <v>6.7451564700000004</v>
      </c>
      <c r="L28" s="158">
        <v>15.56432081</v>
      </c>
      <c r="M28" s="343">
        <v>1.1359002199999999</v>
      </c>
      <c r="N28" s="85"/>
      <c r="O28" s="354">
        <v>1473722.9990000001</v>
      </c>
      <c r="P28" s="157">
        <v>113.85888639</v>
      </c>
    </row>
    <row r="29" spans="1:16" ht="18" customHeight="1">
      <c r="A29" s="136" t="s">
        <v>128</v>
      </c>
      <c r="B29" s="137" t="s">
        <v>180</v>
      </c>
      <c r="C29" s="137"/>
      <c r="D29" s="137"/>
      <c r="E29" s="138"/>
      <c r="F29" s="316" t="s">
        <v>156</v>
      </c>
      <c r="G29" s="139">
        <v>25810</v>
      </c>
      <c r="H29" s="140">
        <v>109.97486044999999</v>
      </c>
      <c r="I29" s="141">
        <v>26355.252</v>
      </c>
      <c r="J29" s="142">
        <v>118.49845481</v>
      </c>
      <c r="K29" s="140">
        <v>1.0289293900000001</v>
      </c>
      <c r="L29" s="143">
        <v>26.874799929999998</v>
      </c>
      <c r="M29" s="339">
        <v>0.18935279999999999</v>
      </c>
      <c r="N29" s="85"/>
      <c r="O29" s="349">
        <v>231693.986</v>
      </c>
      <c r="P29" s="142">
        <v>112.18348535</v>
      </c>
    </row>
    <row r="30" spans="1:16" ht="18" customHeight="1">
      <c r="A30" s="136" t="s">
        <v>128</v>
      </c>
      <c r="B30" s="137" t="s">
        <v>181</v>
      </c>
      <c r="C30" s="137"/>
      <c r="D30" s="137"/>
      <c r="E30" s="138"/>
      <c r="F30" s="316" t="s">
        <v>156</v>
      </c>
      <c r="G30" s="139">
        <v>29452</v>
      </c>
      <c r="H30" s="140">
        <v>150.00509321000001</v>
      </c>
      <c r="I30" s="141">
        <v>6019.6880000000001</v>
      </c>
      <c r="J30" s="142">
        <v>125.82454885</v>
      </c>
      <c r="K30" s="140">
        <v>0.23501327</v>
      </c>
      <c r="L30" s="143">
        <v>17.89071452</v>
      </c>
      <c r="M30" s="339">
        <v>5.6862129999999997E-2</v>
      </c>
      <c r="N30" s="85"/>
      <c r="O30" s="349">
        <v>51526.915999999997</v>
      </c>
      <c r="P30" s="142">
        <v>111.61350761999999</v>
      </c>
    </row>
    <row r="31" spans="1:16" ht="18" customHeight="1">
      <c r="A31" s="136" t="s">
        <v>128</v>
      </c>
      <c r="B31" s="137" t="s">
        <v>182</v>
      </c>
      <c r="C31" s="137"/>
      <c r="D31" s="137"/>
      <c r="E31" s="138"/>
      <c r="F31" s="316" t="s">
        <v>107</v>
      </c>
      <c r="G31" s="139" t="s">
        <v>128</v>
      </c>
      <c r="H31" s="140" t="s">
        <v>128</v>
      </c>
      <c r="I31" s="141">
        <v>8806.82</v>
      </c>
      <c r="J31" s="142">
        <v>102.93477037</v>
      </c>
      <c r="K31" s="140">
        <v>0.34382505000000002</v>
      </c>
      <c r="L31" s="143">
        <v>11.891711409999999</v>
      </c>
      <c r="M31" s="339">
        <v>1.1556139999999999E-2</v>
      </c>
      <c r="N31" s="85"/>
      <c r="O31" s="349">
        <v>75517.008000000002</v>
      </c>
      <c r="P31" s="142">
        <v>101.33506726</v>
      </c>
    </row>
    <row r="32" spans="1:16" ht="18" customHeight="1">
      <c r="A32" s="136" t="s">
        <v>128</v>
      </c>
      <c r="B32" s="137" t="s">
        <v>183</v>
      </c>
      <c r="C32" s="137"/>
      <c r="D32" s="137"/>
      <c r="E32" s="138"/>
      <c r="F32" s="316" t="s">
        <v>107</v>
      </c>
      <c r="G32" s="139" t="s">
        <v>128</v>
      </c>
      <c r="H32" s="140" t="s">
        <v>128</v>
      </c>
      <c r="I32" s="141">
        <v>23704.062999999998</v>
      </c>
      <c r="J32" s="142">
        <v>100.37090644</v>
      </c>
      <c r="K32" s="140">
        <v>0.92542491999999998</v>
      </c>
      <c r="L32" s="143">
        <v>21.353123790000001</v>
      </c>
      <c r="M32" s="339">
        <v>4.0314499999999998E-3</v>
      </c>
      <c r="N32" s="85"/>
      <c r="O32" s="349">
        <v>218215.995</v>
      </c>
      <c r="P32" s="142">
        <v>114.37224483999999</v>
      </c>
    </row>
    <row r="33" spans="1:16" ht="18" customHeight="1">
      <c r="A33" s="136" t="s">
        <v>128</v>
      </c>
      <c r="B33" s="137" t="s">
        <v>184</v>
      </c>
      <c r="C33" s="137"/>
      <c r="D33" s="137"/>
      <c r="E33" s="138"/>
      <c r="F33" s="316" t="s">
        <v>156</v>
      </c>
      <c r="G33" s="139">
        <v>288608</v>
      </c>
      <c r="H33" s="140">
        <v>143.30943253999999</v>
      </c>
      <c r="I33" s="141">
        <v>49734.243000000002</v>
      </c>
      <c r="J33" s="142">
        <v>122.33821592</v>
      </c>
      <c r="K33" s="140">
        <v>1.94166325</v>
      </c>
      <c r="L33" s="143">
        <v>14.64206444</v>
      </c>
      <c r="M33" s="339">
        <v>0.41794935</v>
      </c>
      <c r="N33" s="85"/>
      <c r="O33" s="349">
        <v>372019.14299999998</v>
      </c>
      <c r="P33" s="142">
        <v>108.34323808000001</v>
      </c>
    </row>
    <row r="34" spans="1:16" ht="18" customHeight="1">
      <c r="A34" s="144" t="s">
        <v>128</v>
      </c>
      <c r="B34" s="145" t="s">
        <v>185</v>
      </c>
      <c r="C34" s="145"/>
      <c r="D34" s="145"/>
      <c r="E34" s="146"/>
      <c r="F34" s="318" t="s">
        <v>156</v>
      </c>
      <c r="G34" s="147">
        <v>12503</v>
      </c>
      <c r="H34" s="148">
        <v>85.813315029999998</v>
      </c>
      <c r="I34" s="149">
        <v>23067.633000000002</v>
      </c>
      <c r="J34" s="150">
        <v>138.97539141999999</v>
      </c>
      <c r="K34" s="148">
        <v>0.9005782</v>
      </c>
      <c r="L34" s="151">
        <v>7.3926065200000002</v>
      </c>
      <c r="M34" s="344">
        <v>0.29774014999999998</v>
      </c>
      <c r="N34" s="85"/>
      <c r="O34" s="352">
        <v>218425.416</v>
      </c>
      <c r="P34" s="150">
        <v>144.30104545</v>
      </c>
    </row>
    <row r="35" spans="1:16" ht="18" customHeight="1">
      <c r="A35" s="283" t="s">
        <v>128</v>
      </c>
      <c r="B35" s="145" t="s">
        <v>186</v>
      </c>
      <c r="C35" s="145"/>
      <c r="D35" s="145"/>
      <c r="E35" s="146"/>
      <c r="F35" s="318" t="s">
        <v>107</v>
      </c>
      <c r="G35" s="147" t="s">
        <v>128</v>
      </c>
      <c r="H35" s="148" t="s">
        <v>128</v>
      </c>
      <c r="I35" s="149">
        <v>34955.235999999997</v>
      </c>
      <c r="J35" s="150">
        <v>110.92182443</v>
      </c>
      <c r="K35" s="148">
        <v>1.3646794</v>
      </c>
      <c r="L35" s="151">
        <v>25.27464105</v>
      </c>
      <c r="M35" s="344">
        <v>0.15840621999999999</v>
      </c>
      <c r="N35" s="85"/>
      <c r="O35" s="352">
        <v>305143.14399999997</v>
      </c>
      <c r="P35" s="150">
        <v>108.8308968</v>
      </c>
    </row>
    <row r="36" spans="1:16" ht="18" customHeight="1">
      <c r="A36" s="91" t="s">
        <v>187</v>
      </c>
      <c r="B36" s="92"/>
      <c r="C36" s="92"/>
      <c r="D36" s="92"/>
      <c r="E36" s="93"/>
      <c r="F36" s="315" t="s">
        <v>107</v>
      </c>
      <c r="G36" s="107" t="s">
        <v>128</v>
      </c>
      <c r="H36" s="88" t="s">
        <v>128</v>
      </c>
      <c r="I36" s="108">
        <v>2004661.6529999999</v>
      </c>
      <c r="J36" s="89">
        <v>116.59112317</v>
      </c>
      <c r="K36" s="88">
        <v>78.263538859999997</v>
      </c>
      <c r="L36" s="110">
        <v>31.407930230000002</v>
      </c>
      <c r="M36" s="338">
        <v>13.129046349999999</v>
      </c>
      <c r="N36" s="85"/>
      <c r="O36" s="348">
        <v>16063079.628</v>
      </c>
      <c r="P36" s="89">
        <v>109.36612073000001</v>
      </c>
    </row>
    <row r="37" spans="1:16" ht="18" customHeight="1">
      <c r="A37" s="136" t="s">
        <v>128</v>
      </c>
      <c r="B37" s="137" t="s">
        <v>188</v>
      </c>
      <c r="C37" s="137"/>
      <c r="D37" s="137"/>
      <c r="E37" s="138"/>
      <c r="F37" s="316" t="s">
        <v>176</v>
      </c>
      <c r="G37" s="139">
        <v>27887253</v>
      </c>
      <c r="H37" s="140">
        <v>106.64913685</v>
      </c>
      <c r="I37" s="141">
        <v>88380.175000000003</v>
      </c>
      <c r="J37" s="142">
        <v>112.79618927999999</v>
      </c>
      <c r="K37" s="140">
        <v>3.45043028</v>
      </c>
      <c r="L37" s="143">
        <v>28.839053159999999</v>
      </c>
      <c r="M37" s="339">
        <v>0.46144812000000002</v>
      </c>
      <c r="N37" s="85"/>
      <c r="O37" s="349">
        <v>764936.71799999999</v>
      </c>
      <c r="P37" s="142">
        <v>108.96012553</v>
      </c>
    </row>
    <row r="38" spans="1:16" ht="18" customHeight="1">
      <c r="A38" s="130" t="s">
        <v>128</v>
      </c>
      <c r="B38" s="152" t="s">
        <v>189</v>
      </c>
      <c r="C38" s="152"/>
      <c r="D38" s="152"/>
      <c r="E38" s="153"/>
      <c r="F38" s="320" t="s">
        <v>107</v>
      </c>
      <c r="G38" s="154" t="s">
        <v>128</v>
      </c>
      <c r="H38" s="155" t="s">
        <v>128</v>
      </c>
      <c r="I38" s="156">
        <v>22486.204000000002</v>
      </c>
      <c r="J38" s="157">
        <v>113.98861746</v>
      </c>
      <c r="K38" s="155">
        <v>0.87787877000000003</v>
      </c>
      <c r="L38" s="158">
        <v>16.923706840000001</v>
      </c>
      <c r="M38" s="343">
        <v>0.12700220000000001</v>
      </c>
      <c r="N38" s="85"/>
      <c r="O38" s="354">
        <v>200698.40299999999</v>
      </c>
      <c r="P38" s="157">
        <v>101.2154999</v>
      </c>
    </row>
    <row r="39" spans="1:16" ht="18" customHeight="1">
      <c r="A39" s="136" t="s">
        <v>128</v>
      </c>
      <c r="B39" s="137" t="s">
        <v>190</v>
      </c>
      <c r="C39" s="137"/>
      <c r="D39" s="137"/>
      <c r="E39" s="138"/>
      <c r="F39" s="316" t="s">
        <v>107</v>
      </c>
      <c r="G39" s="139" t="s">
        <v>128</v>
      </c>
      <c r="H39" s="140" t="s">
        <v>128</v>
      </c>
      <c r="I39" s="141">
        <v>62333.565999999999</v>
      </c>
      <c r="J39" s="142">
        <v>108.7857467</v>
      </c>
      <c r="K39" s="140">
        <v>2.4335505500000001</v>
      </c>
      <c r="L39" s="143">
        <v>54.354819820000003</v>
      </c>
      <c r="M39" s="339">
        <v>0.23169169000000001</v>
      </c>
      <c r="N39" s="85"/>
      <c r="O39" s="349">
        <v>468156.81400000001</v>
      </c>
      <c r="P39" s="142">
        <v>114.14703914</v>
      </c>
    </row>
    <row r="40" spans="1:16" ht="18" customHeight="1">
      <c r="A40" s="136" t="s">
        <v>128</v>
      </c>
      <c r="B40" s="137" t="s">
        <v>191</v>
      </c>
      <c r="C40" s="137"/>
      <c r="D40" s="137"/>
      <c r="E40" s="138"/>
      <c r="F40" s="316" t="s">
        <v>107</v>
      </c>
      <c r="G40" s="139" t="s">
        <v>128</v>
      </c>
      <c r="H40" s="140" t="s">
        <v>128</v>
      </c>
      <c r="I40" s="141">
        <v>14927.911</v>
      </c>
      <c r="J40" s="142">
        <v>163.33269618</v>
      </c>
      <c r="K40" s="140">
        <v>0.58279716999999998</v>
      </c>
      <c r="L40" s="143">
        <v>60.386230660000003</v>
      </c>
      <c r="M40" s="339">
        <v>0.2664009</v>
      </c>
      <c r="N40" s="85"/>
      <c r="O40" s="349">
        <v>121172.231</v>
      </c>
      <c r="P40" s="142">
        <v>137.86590938000001</v>
      </c>
    </row>
    <row r="41" spans="1:16" ht="18" customHeight="1">
      <c r="A41" s="136" t="s">
        <v>128</v>
      </c>
      <c r="B41" s="137" t="s">
        <v>192</v>
      </c>
      <c r="C41" s="137"/>
      <c r="D41" s="137"/>
      <c r="E41" s="138"/>
      <c r="F41" s="316" t="s">
        <v>107</v>
      </c>
      <c r="G41" s="139" t="s">
        <v>128</v>
      </c>
      <c r="H41" s="140" t="s">
        <v>128</v>
      </c>
      <c r="I41" s="141">
        <v>15675.896000000001</v>
      </c>
      <c r="J41" s="142">
        <v>82.654311390000004</v>
      </c>
      <c r="K41" s="140">
        <v>0.61199908000000003</v>
      </c>
      <c r="L41" s="143">
        <v>10.54446664</v>
      </c>
      <c r="M41" s="339">
        <v>-0.15140500000000001</v>
      </c>
      <c r="N41" s="85"/>
      <c r="O41" s="349">
        <v>170818.67800000001</v>
      </c>
      <c r="P41" s="142">
        <v>104.15506501</v>
      </c>
    </row>
    <row r="42" spans="1:16" ht="18" customHeight="1">
      <c r="A42" s="136" t="s">
        <v>128</v>
      </c>
      <c r="B42" s="137" t="s">
        <v>193</v>
      </c>
      <c r="C42" s="137"/>
      <c r="D42" s="137"/>
      <c r="E42" s="138"/>
      <c r="F42" s="316" t="s">
        <v>107</v>
      </c>
      <c r="G42" s="139" t="s">
        <v>128</v>
      </c>
      <c r="H42" s="140" t="s">
        <v>128</v>
      </c>
      <c r="I42" s="141">
        <v>13109.282999999999</v>
      </c>
      <c r="J42" s="142">
        <v>83.996228610000003</v>
      </c>
      <c r="K42" s="140">
        <v>0.51179653000000003</v>
      </c>
      <c r="L42" s="143">
        <v>26.645293030000001</v>
      </c>
      <c r="M42" s="339">
        <v>-0.11495379</v>
      </c>
      <c r="N42" s="85"/>
      <c r="O42" s="349">
        <v>117920.554</v>
      </c>
      <c r="P42" s="142">
        <v>87.152712820000005</v>
      </c>
    </row>
    <row r="43" spans="1:16" ht="18" customHeight="1">
      <c r="A43" s="136" t="s">
        <v>128</v>
      </c>
      <c r="B43" s="137" t="s">
        <v>194</v>
      </c>
      <c r="C43" s="137"/>
      <c r="D43" s="137"/>
      <c r="E43" s="138"/>
      <c r="F43" s="316" t="s">
        <v>107</v>
      </c>
      <c r="G43" s="139" t="s">
        <v>128</v>
      </c>
      <c r="H43" s="140" t="s">
        <v>128</v>
      </c>
      <c r="I43" s="141">
        <v>45166.108999999997</v>
      </c>
      <c r="J43" s="142">
        <v>106.14885862</v>
      </c>
      <c r="K43" s="140">
        <v>1.7633197700000001</v>
      </c>
      <c r="L43" s="143">
        <v>30.26160514</v>
      </c>
      <c r="M43" s="339">
        <v>0.12041308000000001</v>
      </c>
      <c r="N43" s="85"/>
      <c r="O43" s="349">
        <v>385200.26299999998</v>
      </c>
      <c r="P43" s="142">
        <v>96.553236299999995</v>
      </c>
    </row>
    <row r="44" spans="1:16" ht="18" customHeight="1">
      <c r="A44" s="136" t="s">
        <v>128</v>
      </c>
      <c r="B44" s="137" t="s">
        <v>195</v>
      </c>
      <c r="C44" s="137"/>
      <c r="D44" s="137"/>
      <c r="E44" s="138"/>
      <c r="F44" s="316" t="s">
        <v>107</v>
      </c>
      <c r="G44" s="139" t="s">
        <v>128</v>
      </c>
      <c r="H44" s="140" t="s">
        <v>128</v>
      </c>
      <c r="I44" s="141">
        <v>17079.696</v>
      </c>
      <c r="J44" s="142">
        <v>91.178669709999994</v>
      </c>
      <c r="K44" s="140">
        <v>0.66680452000000001</v>
      </c>
      <c r="L44" s="143">
        <v>26.30903893</v>
      </c>
      <c r="M44" s="339">
        <v>-7.6050619999999999E-2</v>
      </c>
      <c r="N44" s="85"/>
      <c r="O44" s="349">
        <v>135133.07800000001</v>
      </c>
      <c r="P44" s="142">
        <v>87.886177970000006</v>
      </c>
    </row>
    <row r="45" spans="1:16" ht="18" customHeight="1">
      <c r="A45" s="136" t="s">
        <v>128</v>
      </c>
      <c r="B45" s="137" t="s">
        <v>196</v>
      </c>
      <c r="C45" s="137"/>
      <c r="D45" s="137"/>
      <c r="E45" s="138"/>
      <c r="F45" s="316" t="s">
        <v>156</v>
      </c>
      <c r="G45" s="139">
        <v>6227</v>
      </c>
      <c r="H45" s="140">
        <v>101.21911573</v>
      </c>
      <c r="I45" s="141">
        <v>14888.177</v>
      </c>
      <c r="J45" s="142">
        <v>107.06100960000001</v>
      </c>
      <c r="K45" s="140">
        <v>0.58124593000000002</v>
      </c>
      <c r="L45" s="143">
        <v>31.58560258</v>
      </c>
      <c r="M45" s="339">
        <v>4.5191710000000003E-2</v>
      </c>
      <c r="N45" s="85"/>
      <c r="O45" s="349">
        <v>127035.908</v>
      </c>
      <c r="P45" s="142">
        <v>112.90709969</v>
      </c>
    </row>
    <row r="46" spans="1:16" ht="18" customHeight="1">
      <c r="A46" s="136" t="s">
        <v>128</v>
      </c>
      <c r="B46" s="137" t="s">
        <v>197</v>
      </c>
      <c r="C46" s="137"/>
      <c r="D46" s="137"/>
      <c r="E46" s="138"/>
      <c r="F46" s="316" t="s">
        <v>176</v>
      </c>
      <c r="G46" s="139">
        <v>1890393</v>
      </c>
      <c r="H46" s="140">
        <v>113.10155725</v>
      </c>
      <c r="I46" s="141">
        <v>40736.286999999997</v>
      </c>
      <c r="J46" s="142">
        <v>122.42974998</v>
      </c>
      <c r="K46" s="140">
        <v>1.5903761000000001</v>
      </c>
      <c r="L46" s="143">
        <v>7.3619831199999997</v>
      </c>
      <c r="M46" s="339">
        <v>0.34347940999999999</v>
      </c>
      <c r="N46" s="85"/>
      <c r="O46" s="349">
        <v>331277.59299999999</v>
      </c>
      <c r="P46" s="142">
        <v>105.97095421</v>
      </c>
    </row>
    <row r="47" spans="1:16" ht="18" customHeight="1">
      <c r="A47" s="144" t="s">
        <v>128</v>
      </c>
      <c r="B47" s="145" t="s">
        <v>198</v>
      </c>
      <c r="C47" s="145"/>
      <c r="D47" s="145"/>
      <c r="E47" s="146"/>
      <c r="F47" s="318" t="s">
        <v>107</v>
      </c>
      <c r="G47" s="147" t="s">
        <v>128</v>
      </c>
      <c r="H47" s="148" t="s">
        <v>128</v>
      </c>
      <c r="I47" s="149">
        <v>72938.475999999995</v>
      </c>
      <c r="J47" s="150">
        <v>130.59911726000001</v>
      </c>
      <c r="K47" s="148">
        <v>2.8475744199999999</v>
      </c>
      <c r="L47" s="151">
        <v>43.899510970000001</v>
      </c>
      <c r="M47" s="344">
        <v>0.78651523000000001</v>
      </c>
      <c r="N47" s="85"/>
      <c r="O47" s="352">
        <v>589607.58100000001</v>
      </c>
      <c r="P47" s="150">
        <v>123.85756488</v>
      </c>
    </row>
    <row r="48" spans="1:16" ht="18" customHeight="1">
      <c r="A48" s="283" t="s">
        <v>128</v>
      </c>
      <c r="B48" s="145" t="s">
        <v>199</v>
      </c>
      <c r="C48" s="145"/>
      <c r="D48" s="145"/>
      <c r="E48" s="146"/>
      <c r="F48" s="318" t="s">
        <v>107</v>
      </c>
      <c r="G48" s="147" t="s">
        <v>128</v>
      </c>
      <c r="H48" s="148" t="s">
        <v>128</v>
      </c>
      <c r="I48" s="149">
        <v>54895.256000000001</v>
      </c>
      <c r="J48" s="150">
        <v>112.28495139</v>
      </c>
      <c r="K48" s="148">
        <v>2.1431531800000001</v>
      </c>
      <c r="L48" s="151">
        <v>24.537151779999999</v>
      </c>
      <c r="M48" s="344">
        <v>0.27641938999999999</v>
      </c>
      <c r="N48" s="85"/>
      <c r="O48" s="352">
        <v>465463.84499999997</v>
      </c>
      <c r="P48" s="150">
        <v>113.50979294</v>
      </c>
    </row>
    <row r="49" spans="1:16" ht="18" customHeight="1">
      <c r="A49" s="277" t="s">
        <v>128</v>
      </c>
      <c r="B49" s="137" t="s">
        <v>200</v>
      </c>
      <c r="C49" s="137"/>
      <c r="D49" s="137"/>
      <c r="E49" s="138"/>
      <c r="F49" s="316" t="s">
        <v>176</v>
      </c>
      <c r="G49" s="139">
        <v>3165442</v>
      </c>
      <c r="H49" s="140">
        <v>106.86843580999999</v>
      </c>
      <c r="I49" s="141">
        <v>10287.546</v>
      </c>
      <c r="J49" s="142">
        <v>135.26146401</v>
      </c>
      <c r="K49" s="140">
        <v>0.40163374000000002</v>
      </c>
      <c r="L49" s="143">
        <v>39.304890159999999</v>
      </c>
      <c r="M49" s="339">
        <v>0.12342975</v>
      </c>
      <c r="N49" s="85"/>
      <c r="O49" s="349">
        <v>80302.985000000001</v>
      </c>
      <c r="P49" s="142">
        <v>123.24294211</v>
      </c>
    </row>
    <row r="50" spans="1:16" ht="18" customHeight="1">
      <c r="A50" s="136" t="s">
        <v>128</v>
      </c>
      <c r="B50" s="137" t="s">
        <v>201</v>
      </c>
      <c r="C50" s="137"/>
      <c r="D50" s="137"/>
      <c r="E50" s="138"/>
      <c r="F50" s="316" t="s">
        <v>202</v>
      </c>
      <c r="G50" s="139">
        <v>240555</v>
      </c>
      <c r="H50" s="140">
        <v>72.289754029999997</v>
      </c>
      <c r="I50" s="141">
        <v>6450.02</v>
      </c>
      <c r="J50" s="142">
        <v>97.151877279999994</v>
      </c>
      <c r="K50" s="140">
        <v>0.25181376</v>
      </c>
      <c r="L50" s="143">
        <v>11.64446045</v>
      </c>
      <c r="M50" s="339">
        <v>-8.7026299999999994E-3</v>
      </c>
      <c r="N50" s="85"/>
      <c r="O50" s="349">
        <v>67762.062000000005</v>
      </c>
      <c r="P50" s="142">
        <v>118.94320980000001</v>
      </c>
    </row>
    <row r="51" spans="1:16" ht="18" customHeight="1">
      <c r="A51" s="136" t="s">
        <v>128</v>
      </c>
      <c r="B51" s="137" t="s">
        <v>203</v>
      </c>
      <c r="C51" s="137"/>
      <c r="D51" s="137"/>
      <c r="E51" s="138"/>
      <c r="F51" s="316" t="s">
        <v>176</v>
      </c>
      <c r="G51" s="139">
        <v>150527</v>
      </c>
      <c r="H51" s="140">
        <v>80.664383819999998</v>
      </c>
      <c r="I51" s="141">
        <v>2633.2930000000001</v>
      </c>
      <c r="J51" s="142">
        <v>87.448675699999995</v>
      </c>
      <c r="K51" s="140">
        <v>0.10280578999999999</v>
      </c>
      <c r="L51" s="143">
        <v>17.274742539999998</v>
      </c>
      <c r="M51" s="339">
        <v>-1.7394710000000001E-2</v>
      </c>
      <c r="N51" s="85"/>
      <c r="O51" s="349">
        <v>26375.857</v>
      </c>
      <c r="P51" s="142">
        <v>112.54391896999999</v>
      </c>
    </row>
    <row r="52" spans="1:16" ht="18" customHeight="1">
      <c r="A52" s="136" t="s">
        <v>128</v>
      </c>
      <c r="B52" s="137" t="s">
        <v>204</v>
      </c>
      <c r="C52" s="137"/>
      <c r="D52" s="137"/>
      <c r="E52" s="138"/>
      <c r="F52" s="316" t="s">
        <v>107</v>
      </c>
      <c r="G52" s="139" t="s">
        <v>128</v>
      </c>
      <c r="H52" s="140" t="s">
        <v>128</v>
      </c>
      <c r="I52" s="141">
        <v>5589.15</v>
      </c>
      <c r="J52" s="142">
        <v>133.87044544</v>
      </c>
      <c r="K52" s="140">
        <v>0.21820473000000001</v>
      </c>
      <c r="L52" s="143">
        <v>16.524666459999999</v>
      </c>
      <c r="M52" s="339">
        <v>6.5082429999999997E-2</v>
      </c>
      <c r="N52" s="85"/>
      <c r="O52" s="349">
        <v>46190.661</v>
      </c>
      <c r="P52" s="142">
        <v>117.06171495</v>
      </c>
    </row>
    <row r="53" spans="1:16" ht="18" customHeight="1">
      <c r="A53" s="136" t="s">
        <v>128</v>
      </c>
      <c r="B53" s="137" t="s">
        <v>205</v>
      </c>
      <c r="C53" s="137"/>
      <c r="D53" s="137"/>
      <c r="E53" s="138"/>
      <c r="F53" s="316" t="s">
        <v>107</v>
      </c>
      <c r="G53" s="139" t="s">
        <v>128</v>
      </c>
      <c r="H53" s="140" t="s">
        <v>128</v>
      </c>
      <c r="I53" s="141">
        <v>28034.482</v>
      </c>
      <c r="J53" s="142">
        <v>113.78956995</v>
      </c>
      <c r="K53" s="140">
        <v>1.0944878199999999</v>
      </c>
      <c r="L53" s="143">
        <v>29.380259479999999</v>
      </c>
      <c r="M53" s="339">
        <v>0.1563589</v>
      </c>
      <c r="N53" s="85"/>
      <c r="O53" s="349">
        <v>228368.91899999999</v>
      </c>
      <c r="P53" s="142">
        <v>110.9312923</v>
      </c>
    </row>
    <row r="54" spans="1:16" ht="18" customHeight="1">
      <c r="A54" s="136" t="s">
        <v>128</v>
      </c>
      <c r="B54" s="137" t="s">
        <v>206</v>
      </c>
      <c r="C54" s="137"/>
      <c r="D54" s="137"/>
      <c r="E54" s="138"/>
      <c r="F54" s="316" t="s">
        <v>107</v>
      </c>
      <c r="G54" s="139" t="s">
        <v>128</v>
      </c>
      <c r="H54" s="140" t="s">
        <v>128</v>
      </c>
      <c r="I54" s="141">
        <v>46655.055</v>
      </c>
      <c r="J54" s="142">
        <v>113.63101482</v>
      </c>
      <c r="K54" s="140">
        <v>1.8214493700000001</v>
      </c>
      <c r="L54" s="143">
        <v>4.9969359799999999</v>
      </c>
      <c r="M54" s="339">
        <v>0.25757980000000003</v>
      </c>
      <c r="N54" s="85"/>
      <c r="O54" s="349">
        <v>408707.93099999998</v>
      </c>
      <c r="P54" s="142">
        <v>122.06391099</v>
      </c>
    </row>
    <row r="55" spans="1:16" ht="18" customHeight="1">
      <c r="A55" s="136" t="s">
        <v>128</v>
      </c>
      <c r="B55" s="137" t="s">
        <v>207</v>
      </c>
      <c r="C55" s="137"/>
      <c r="D55" s="137"/>
      <c r="E55" s="138"/>
      <c r="F55" s="316" t="s">
        <v>107</v>
      </c>
      <c r="G55" s="139" t="s">
        <v>128</v>
      </c>
      <c r="H55" s="140" t="s">
        <v>128</v>
      </c>
      <c r="I55" s="141">
        <v>30189.792000000001</v>
      </c>
      <c r="J55" s="142">
        <v>107.86106042</v>
      </c>
      <c r="K55" s="140">
        <v>1.17863279</v>
      </c>
      <c r="L55" s="143">
        <v>53.395239930000002</v>
      </c>
      <c r="M55" s="339">
        <v>0.10126477</v>
      </c>
      <c r="N55" s="85"/>
      <c r="O55" s="349">
        <v>254521.13500000001</v>
      </c>
      <c r="P55" s="142">
        <v>105.39113543000001</v>
      </c>
    </row>
    <row r="56" spans="1:16" ht="18" customHeight="1">
      <c r="A56" s="136" t="s">
        <v>128</v>
      </c>
      <c r="B56" s="137" t="s">
        <v>208</v>
      </c>
      <c r="C56" s="137"/>
      <c r="D56" s="137"/>
      <c r="E56" s="138"/>
      <c r="F56" s="316" t="s">
        <v>107</v>
      </c>
      <c r="G56" s="139" t="s">
        <v>128</v>
      </c>
      <c r="H56" s="140" t="s">
        <v>128</v>
      </c>
      <c r="I56" s="141">
        <v>65319.762000000002</v>
      </c>
      <c r="J56" s="142">
        <v>121.08308734000001</v>
      </c>
      <c r="K56" s="140">
        <v>2.5501339500000002</v>
      </c>
      <c r="L56" s="143">
        <v>30.116274050000001</v>
      </c>
      <c r="M56" s="339">
        <v>0.52345229999999998</v>
      </c>
      <c r="N56" s="85"/>
      <c r="O56" s="349">
        <v>552958.91399999999</v>
      </c>
      <c r="P56" s="142">
        <v>118.85448886</v>
      </c>
    </row>
    <row r="57" spans="1:16" ht="18" customHeight="1">
      <c r="A57" s="136" t="s">
        <v>128</v>
      </c>
      <c r="B57" s="137" t="s">
        <v>209</v>
      </c>
      <c r="C57" s="137"/>
      <c r="D57" s="137"/>
      <c r="E57" s="138"/>
      <c r="F57" s="316" t="s">
        <v>210</v>
      </c>
      <c r="G57" s="139">
        <v>658332</v>
      </c>
      <c r="H57" s="140">
        <v>117.50934424</v>
      </c>
      <c r="I57" s="141">
        <v>6628.7560000000003</v>
      </c>
      <c r="J57" s="142">
        <v>141.56029143999999</v>
      </c>
      <c r="K57" s="140">
        <v>0.25879174999999999</v>
      </c>
      <c r="L57" s="143">
        <v>6.0142496799999998</v>
      </c>
      <c r="M57" s="339">
        <v>8.9567610000000006E-2</v>
      </c>
      <c r="N57" s="85"/>
      <c r="O57" s="349">
        <v>54122.23</v>
      </c>
      <c r="P57" s="142">
        <v>123.77800556</v>
      </c>
    </row>
    <row r="58" spans="1:16" ht="18" customHeight="1">
      <c r="A58" s="136" t="s">
        <v>128</v>
      </c>
      <c r="B58" s="137" t="s">
        <v>211</v>
      </c>
      <c r="C58" s="137"/>
      <c r="D58" s="137"/>
      <c r="E58" s="138"/>
      <c r="F58" s="316" t="s">
        <v>202</v>
      </c>
      <c r="G58" s="139">
        <v>242150</v>
      </c>
      <c r="H58" s="140">
        <v>105.92367720999999</v>
      </c>
      <c r="I58" s="141">
        <v>970409.56900000002</v>
      </c>
      <c r="J58" s="142">
        <v>122.40027316</v>
      </c>
      <c r="K58" s="140">
        <v>37.885538889999999</v>
      </c>
      <c r="L58" s="143">
        <v>56.448452119999999</v>
      </c>
      <c r="M58" s="339">
        <v>8.1734948799999998</v>
      </c>
      <c r="N58" s="85"/>
      <c r="O58" s="349">
        <v>7178600.8530000001</v>
      </c>
      <c r="P58" s="142">
        <v>108.83978310000001</v>
      </c>
    </row>
    <row r="59" spans="1:16" ht="18" customHeight="1">
      <c r="A59" s="144" t="s">
        <v>128</v>
      </c>
      <c r="B59" s="145" t="s">
        <v>212</v>
      </c>
      <c r="C59" s="145"/>
      <c r="D59" s="145"/>
      <c r="E59" s="146"/>
      <c r="F59" s="318" t="s">
        <v>176</v>
      </c>
      <c r="G59" s="147">
        <v>97548351</v>
      </c>
      <c r="H59" s="148">
        <v>98.930679710000007</v>
      </c>
      <c r="I59" s="149">
        <v>205586.67</v>
      </c>
      <c r="J59" s="150">
        <v>106.88274248</v>
      </c>
      <c r="K59" s="148">
        <v>8.0262623400000006</v>
      </c>
      <c r="L59" s="151">
        <v>63.6707021</v>
      </c>
      <c r="M59" s="344">
        <v>0.60929929999999999</v>
      </c>
      <c r="N59" s="85"/>
      <c r="O59" s="352">
        <v>1724111.077</v>
      </c>
      <c r="P59" s="150">
        <v>100.94619160000001</v>
      </c>
    </row>
    <row r="60" spans="1:16" ht="18" customHeight="1">
      <c r="A60" s="277" t="s">
        <v>128</v>
      </c>
      <c r="B60" s="137" t="s">
        <v>213</v>
      </c>
      <c r="C60" s="137"/>
      <c r="D60" s="137"/>
      <c r="E60" s="138"/>
      <c r="F60" s="316" t="s">
        <v>107</v>
      </c>
      <c r="G60" s="139" t="s">
        <v>128</v>
      </c>
      <c r="H60" s="140" t="s">
        <v>128</v>
      </c>
      <c r="I60" s="141">
        <v>18815.37</v>
      </c>
      <c r="J60" s="142">
        <v>103.90482847</v>
      </c>
      <c r="K60" s="140">
        <v>0.73456657000000003</v>
      </c>
      <c r="L60" s="143">
        <v>46.186717680000001</v>
      </c>
      <c r="M60" s="339">
        <v>3.2543240000000001E-2</v>
      </c>
      <c r="N60" s="85"/>
      <c r="O60" s="349">
        <v>196065.19399999999</v>
      </c>
      <c r="P60" s="142">
        <v>103.75080333</v>
      </c>
    </row>
    <row r="61" spans="1:16" ht="18" customHeight="1">
      <c r="A61" s="136" t="s">
        <v>128</v>
      </c>
      <c r="B61" s="137" t="s">
        <v>214</v>
      </c>
      <c r="C61" s="137"/>
      <c r="D61" s="137"/>
      <c r="E61" s="138"/>
      <c r="F61" s="316" t="s">
        <v>107</v>
      </c>
      <c r="G61" s="139" t="s">
        <v>128</v>
      </c>
      <c r="H61" s="140" t="s">
        <v>128</v>
      </c>
      <c r="I61" s="141">
        <v>20640.082999999999</v>
      </c>
      <c r="J61" s="142">
        <v>115.42892663000001</v>
      </c>
      <c r="K61" s="140">
        <v>0.80580478</v>
      </c>
      <c r="L61" s="143">
        <v>56.442594020000001</v>
      </c>
      <c r="M61" s="339">
        <v>0.12697385</v>
      </c>
      <c r="N61" s="85"/>
      <c r="O61" s="349">
        <v>199977.005</v>
      </c>
      <c r="P61" s="142">
        <v>129.03383402</v>
      </c>
    </row>
    <row r="62" spans="1:16" ht="18" customHeight="1">
      <c r="A62" s="144" t="s">
        <v>128</v>
      </c>
      <c r="B62" s="145" t="s">
        <v>215</v>
      </c>
      <c r="C62" s="145"/>
      <c r="D62" s="145"/>
      <c r="E62" s="146"/>
      <c r="F62" s="318" t="s">
        <v>202</v>
      </c>
      <c r="G62" s="147">
        <v>80</v>
      </c>
      <c r="H62" s="148">
        <v>63.49206349</v>
      </c>
      <c r="I62" s="149">
        <v>92.513000000000005</v>
      </c>
      <c r="J62" s="150">
        <v>0.79365821999999997</v>
      </c>
      <c r="K62" s="148">
        <v>3.6117800000000002E-3</v>
      </c>
      <c r="L62" s="151">
        <v>6.3397990000000001E-2</v>
      </c>
      <c r="M62" s="344">
        <v>-0.53221912999999998</v>
      </c>
      <c r="N62" s="85"/>
      <c r="O62" s="352">
        <v>96271.758000000002</v>
      </c>
      <c r="P62" s="150">
        <v>106.13390631</v>
      </c>
    </row>
    <row r="63" spans="1:16" ht="18" customHeight="1">
      <c r="A63" s="91" t="s">
        <v>216</v>
      </c>
      <c r="B63" s="92"/>
      <c r="C63" s="92"/>
      <c r="D63" s="92"/>
      <c r="E63" s="93"/>
      <c r="F63" s="315" t="s">
        <v>107</v>
      </c>
      <c r="G63" s="107" t="s">
        <v>128</v>
      </c>
      <c r="H63" s="88" t="s">
        <v>128</v>
      </c>
      <c r="I63" s="108">
        <v>65883.716</v>
      </c>
      <c r="J63" s="89">
        <v>111.25498542</v>
      </c>
      <c r="K63" s="88">
        <v>2.5721511499999998</v>
      </c>
      <c r="L63" s="110">
        <v>11.217457509999999</v>
      </c>
      <c r="M63" s="338">
        <v>0.30675054000000002</v>
      </c>
      <c r="N63" s="85"/>
      <c r="O63" s="348">
        <v>559735.71400000004</v>
      </c>
      <c r="P63" s="89">
        <v>104.44310732</v>
      </c>
    </row>
    <row r="64" spans="1:16" ht="18" customHeight="1">
      <c r="A64" s="136" t="s">
        <v>128</v>
      </c>
      <c r="B64" s="137" t="s">
        <v>217</v>
      </c>
      <c r="C64" s="137"/>
      <c r="D64" s="137"/>
      <c r="E64" s="138"/>
      <c r="F64" s="316" t="s">
        <v>156</v>
      </c>
      <c r="G64" s="139">
        <v>3290</v>
      </c>
      <c r="H64" s="140">
        <v>110.43974488000001</v>
      </c>
      <c r="I64" s="141">
        <v>5196.2139999999999</v>
      </c>
      <c r="J64" s="142">
        <v>117.91648607</v>
      </c>
      <c r="K64" s="140">
        <v>0.20286420999999999</v>
      </c>
      <c r="L64" s="143">
        <v>50.858356010000001</v>
      </c>
      <c r="M64" s="339">
        <v>3.6336840000000002E-2</v>
      </c>
      <c r="N64" s="85"/>
      <c r="O64" s="349">
        <v>40847.228999999999</v>
      </c>
      <c r="P64" s="142">
        <v>107.41058966999999</v>
      </c>
    </row>
    <row r="65" spans="1:16" ht="18" customHeight="1">
      <c r="A65" s="136" t="s">
        <v>128</v>
      </c>
      <c r="B65" s="137" t="s">
        <v>218</v>
      </c>
      <c r="C65" s="137"/>
      <c r="D65" s="137"/>
      <c r="E65" s="138"/>
      <c r="F65" s="316" t="s">
        <v>107</v>
      </c>
      <c r="G65" s="139" t="s">
        <v>128</v>
      </c>
      <c r="H65" s="140" t="s">
        <v>128</v>
      </c>
      <c r="I65" s="141">
        <v>23089.510999999999</v>
      </c>
      <c r="J65" s="142">
        <v>99.915911339999994</v>
      </c>
      <c r="K65" s="140">
        <v>0.90143234000000005</v>
      </c>
      <c r="L65" s="143">
        <v>9.5144233699999994</v>
      </c>
      <c r="M65" s="339">
        <v>-8.9433000000000004E-4</v>
      </c>
      <c r="N65" s="85"/>
      <c r="O65" s="349">
        <v>191878.666</v>
      </c>
      <c r="P65" s="142">
        <v>87.630527139999998</v>
      </c>
    </row>
    <row r="66" spans="1:16" ht="18" customHeight="1">
      <c r="A66" s="136" t="s">
        <v>128</v>
      </c>
      <c r="B66" s="137" t="s">
        <v>219</v>
      </c>
      <c r="C66" s="137"/>
      <c r="D66" s="137"/>
      <c r="E66" s="138"/>
      <c r="F66" s="316" t="s">
        <v>107</v>
      </c>
      <c r="G66" s="139" t="s">
        <v>128</v>
      </c>
      <c r="H66" s="140" t="s">
        <v>128</v>
      </c>
      <c r="I66" s="141">
        <v>15834.386</v>
      </c>
      <c r="J66" s="142">
        <v>131.50371505000001</v>
      </c>
      <c r="K66" s="140">
        <v>0.61818666</v>
      </c>
      <c r="L66" s="143">
        <v>17.443313069999999</v>
      </c>
      <c r="M66" s="339">
        <v>0.17458493999999999</v>
      </c>
      <c r="N66" s="85"/>
      <c r="O66" s="349">
        <v>141401.51</v>
      </c>
      <c r="P66" s="142">
        <v>128.03915087999999</v>
      </c>
    </row>
    <row r="67" spans="1:16" ht="18" customHeight="1">
      <c r="A67" s="136" t="s">
        <v>128</v>
      </c>
      <c r="B67" s="137" t="s">
        <v>220</v>
      </c>
      <c r="C67" s="137"/>
      <c r="D67" s="137"/>
      <c r="E67" s="138"/>
      <c r="F67" s="316" t="s">
        <v>107</v>
      </c>
      <c r="G67" s="139" t="s">
        <v>128</v>
      </c>
      <c r="H67" s="140" t="s">
        <v>128</v>
      </c>
      <c r="I67" s="141">
        <v>4508.366</v>
      </c>
      <c r="J67" s="142">
        <v>111.83651761</v>
      </c>
      <c r="K67" s="140">
        <v>0.17601009000000001</v>
      </c>
      <c r="L67" s="143">
        <v>66.575179989999995</v>
      </c>
      <c r="M67" s="339">
        <v>2.1960449999999999E-2</v>
      </c>
      <c r="N67" s="85"/>
      <c r="O67" s="349">
        <v>38867.091</v>
      </c>
      <c r="P67" s="142">
        <v>105.69902334</v>
      </c>
    </row>
    <row r="68" spans="1:16" ht="18" customHeight="1">
      <c r="A68" s="284" t="s">
        <v>128</v>
      </c>
      <c r="B68" s="131" t="s">
        <v>221</v>
      </c>
      <c r="C68" s="131"/>
      <c r="D68" s="131"/>
      <c r="E68" s="285"/>
      <c r="F68" s="319" t="s">
        <v>176</v>
      </c>
      <c r="G68" s="286">
        <v>3172545</v>
      </c>
      <c r="H68" s="287">
        <v>101.15092013</v>
      </c>
      <c r="I68" s="288">
        <v>9391.0300000000007</v>
      </c>
      <c r="J68" s="289">
        <v>105.76627653</v>
      </c>
      <c r="K68" s="287">
        <v>0.36663306000000001</v>
      </c>
      <c r="L68" s="290">
        <v>24.06247728</v>
      </c>
      <c r="M68" s="340">
        <v>2.3563690000000002E-2</v>
      </c>
      <c r="N68" s="85"/>
      <c r="O68" s="350">
        <v>80899.395000000004</v>
      </c>
      <c r="P68" s="289">
        <v>110.73296229</v>
      </c>
    </row>
    <row r="69" spans="1:16" ht="18" customHeight="1">
      <c r="A69" s="91" t="s">
        <v>222</v>
      </c>
      <c r="B69" s="92"/>
      <c r="C69" s="92"/>
      <c r="D69" s="92"/>
      <c r="E69" s="93"/>
      <c r="F69" s="335" t="s">
        <v>107</v>
      </c>
      <c r="G69" s="107" t="s">
        <v>128</v>
      </c>
      <c r="H69" s="88" t="s">
        <v>128</v>
      </c>
      <c r="I69" s="108">
        <v>116236.30499999999</v>
      </c>
      <c r="J69" s="89">
        <v>116.97546006</v>
      </c>
      <c r="K69" s="88">
        <v>4.5379550999999996</v>
      </c>
      <c r="L69" s="110">
        <v>9.12370825</v>
      </c>
      <c r="M69" s="338">
        <v>0.77633717999999996</v>
      </c>
      <c r="N69" s="85"/>
      <c r="O69" s="348">
        <v>1025561.341</v>
      </c>
      <c r="P69" s="89">
        <v>130.06843599999999</v>
      </c>
    </row>
    <row r="70" spans="1:16" ht="18" customHeight="1">
      <c r="A70" s="159" t="s">
        <v>128</v>
      </c>
      <c r="B70" s="123" t="s">
        <v>223</v>
      </c>
      <c r="C70" s="123"/>
      <c r="D70" s="123"/>
      <c r="E70" s="124"/>
      <c r="F70" s="321" t="s">
        <v>107</v>
      </c>
      <c r="G70" s="125" t="s">
        <v>128</v>
      </c>
      <c r="H70" s="126" t="s">
        <v>128</v>
      </c>
      <c r="I70" s="127">
        <v>115166.283</v>
      </c>
      <c r="J70" s="128">
        <v>117.23076961</v>
      </c>
      <c r="K70" s="126">
        <v>4.4961806199999996</v>
      </c>
      <c r="L70" s="129">
        <v>11.40826517</v>
      </c>
      <c r="M70" s="342">
        <v>0.77905873999999997</v>
      </c>
      <c r="N70" s="85"/>
      <c r="O70" s="351">
        <v>1016228.8149999999</v>
      </c>
      <c r="P70" s="128">
        <v>130.02257183</v>
      </c>
    </row>
    <row r="71" spans="1:16">
      <c r="I71" s="132"/>
      <c r="O71" s="132"/>
    </row>
    <row r="72" spans="1:16">
      <c r="I72" s="132"/>
      <c r="O72" s="132"/>
    </row>
    <row r="73" spans="1:16">
      <c r="I73" s="132"/>
      <c r="O73" s="132"/>
    </row>
  </sheetData>
  <mergeCells count="1">
    <mergeCell ref="A4:E4"/>
  </mergeCells>
  <phoneticPr fontId="3"/>
  <conditionalFormatting sqref="M5">
    <cfRule type="cellIs" dxfId="1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Q74"/>
  <sheetViews>
    <sheetView showGridLines="0" zoomScaleNormal="100" zoomScaleSheetLayoutView="8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441</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105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1483188.1440000001</v>
      </c>
      <c r="J5" s="112">
        <v>119.33742857</v>
      </c>
      <c r="K5" s="28">
        <v>100</v>
      </c>
      <c r="L5" s="29">
        <v>12.88741347</v>
      </c>
      <c r="M5" s="72">
        <v>19.33742857</v>
      </c>
      <c r="N5" s="30"/>
      <c r="O5" s="106">
        <v>12393352.552999999</v>
      </c>
      <c r="P5" s="112">
        <v>116.03262474</v>
      </c>
      <c r="Q5" s="39"/>
    </row>
    <row r="6" spans="1:17" s="11" customFormat="1" ht="18" customHeight="1">
      <c r="A6" s="99" t="s">
        <v>154</v>
      </c>
      <c r="B6" s="273"/>
      <c r="C6" s="273"/>
      <c r="D6" s="273"/>
      <c r="E6" s="273"/>
      <c r="F6" s="33" t="s">
        <v>107</v>
      </c>
      <c r="G6" s="113" t="s">
        <v>128</v>
      </c>
      <c r="H6" s="34" t="s">
        <v>128</v>
      </c>
      <c r="I6" s="108">
        <v>66656.528999999995</v>
      </c>
      <c r="J6" s="34">
        <v>92.657228680000003</v>
      </c>
      <c r="K6" s="36">
        <v>4.4941384700000002</v>
      </c>
      <c r="L6" s="36">
        <v>8.6893872200000004</v>
      </c>
      <c r="M6" s="40">
        <v>-0.42501456999999998</v>
      </c>
      <c r="N6" s="30"/>
      <c r="O6" s="108">
        <v>668332.91899999999</v>
      </c>
      <c r="P6" s="35">
        <v>105.91457406000001</v>
      </c>
      <c r="Q6" s="41"/>
    </row>
    <row r="7" spans="1:17" ht="18" customHeight="1">
      <c r="A7" s="275" t="s">
        <v>128</v>
      </c>
      <c r="B7" s="276" t="s">
        <v>224</v>
      </c>
      <c r="C7" s="276"/>
      <c r="D7" s="276"/>
      <c r="E7" s="276"/>
      <c r="F7" s="164" t="s">
        <v>156</v>
      </c>
      <c r="G7" s="165">
        <v>7343</v>
      </c>
      <c r="H7" s="166">
        <v>109.04365903999999</v>
      </c>
      <c r="I7" s="141">
        <v>4921.9589999999998</v>
      </c>
      <c r="J7" s="166">
        <v>125.15040677</v>
      </c>
      <c r="K7" s="166">
        <v>0.33184994000000001</v>
      </c>
      <c r="L7" s="166">
        <v>2.5404099599999999</v>
      </c>
      <c r="M7" s="167">
        <v>7.9584989999999994E-2</v>
      </c>
      <c r="N7" s="30"/>
      <c r="O7" s="141">
        <v>40834.226000000002</v>
      </c>
      <c r="P7" s="168">
        <v>116.62991286</v>
      </c>
      <c r="Q7" s="227"/>
    </row>
    <row r="8" spans="1:17" ht="18" customHeight="1">
      <c r="A8" s="275" t="s">
        <v>128</v>
      </c>
      <c r="B8" s="276" t="s">
        <v>225</v>
      </c>
      <c r="C8" s="276"/>
      <c r="D8" s="276"/>
      <c r="E8" s="276"/>
      <c r="F8" s="164" t="s">
        <v>176</v>
      </c>
      <c r="G8" s="165">
        <v>15969684</v>
      </c>
      <c r="H8" s="166">
        <v>76.518110789999994</v>
      </c>
      <c r="I8" s="141">
        <v>17080.044999999998</v>
      </c>
      <c r="J8" s="166">
        <v>89.564344550000001</v>
      </c>
      <c r="K8" s="166">
        <v>1.15157642</v>
      </c>
      <c r="L8" s="166">
        <v>13.08180625</v>
      </c>
      <c r="M8" s="167">
        <v>-0.16012311000000001</v>
      </c>
      <c r="N8" s="30"/>
      <c r="O8" s="141">
        <v>189037.22200000001</v>
      </c>
      <c r="P8" s="168">
        <v>119.64584537</v>
      </c>
      <c r="Q8" s="227"/>
    </row>
    <row r="9" spans="1:17" ht="18" customHeight="1">
      <c r="A9" s="275" t="s">
        <v>128</v>
      </c>
      <c r="B9" s="276" t="s">
        <v>226</v>
      </c>
      <c r="C9" s="276"/>
      <c r="D9" s="276"/>
      <c r="E9" s="276"/>
      <c r="F9" s="164" t="s">
        <v>156</v>
      </c>
      <c r="G9" s="165">
        <v>5681</v>
      </c>
      <c r="H9" s="166">
        <v>97.427542450000004</v>
      </c>
      <c r="I9" s="141">
        <v>4797.42</v>
      </c>
      <c r="J9" s="166">
        <v>101.42217506999999</v>
      </c>
      <c r="K9" s="166">
        <v>0.32345322999999998</v>
      </c>
      <c r="L9" s="166">
        <v>12.72095386</v>
      </c>
      <c r="M9" s="167">
        <v>5.4126299999999999E-3</v>
      </c>
      <c r="N9" s="30"/>
      <c r="O9" s="141">
        <v>43118.400000000001</v>
      </c>
      <c r="P9" s="168">
        <v>107.64809421</v>
      </c>
      <c r="Q9" s="227"/>
    </row>
    <row r="10" spans="1:17" ht="18" customHeight="1">
      <c r="A10" s="275" t="s">
        <v>128</v>
      </c>
      <c r="B10" s="276" t="s">
        <v>227</v>
      </c>
      <c r="C10" s="276"/>
      <c r="D10" s="276"/>
      <c r="E10" s="276"/>
      <c r="F10" s="164" t="s">
        <v>156</v>
      </c>
      <c r="G10" s="165">
        <v>277479</v>
      </c>
      <c r="H10" s="166">
        <v>109.88309929</v>
      </c>
      <c r="I10" s="141">
        <v>11830.698</v>
      </c>
      <c r="J10" s="166">
        <v>126.98938386</v>
      </c>
      <c r="K10" s="166">
        <v>0.79765322000000005</v>
      </c>
      <c r="L10" s="166">
        <v>22.11051041</v>
      </c>
      <c r="M10" s="167">
        <v>0.20230954000000001</v>
      </c>
      <c r="N10" s="30"/>
      <c r="O10" s="141">
        <v>99505.663</v>
      </c>
      <c r="P10" s="168">
        <v>106.01599274</v>
      </c>
      <c r="Q10" s="227"/>
    </row>
    <row r="11" spans="1:17" ht="18" customHeight="1">
      <c r="A11" s="275" t="s">
        <v>128</v>
      </c>
      <c r="B11" s="276" t="s">
        <v>228</v>
      </c>
      <c r="C11" s="276"/>
      <c r="D11" s="276"/>
      <c r="E11" s="276"/>
      <c r="F11" s="164" t="s">
        <v>176</v>
      </c>
      <c r="G11" s="165">
        <v>32920742</v>
      </c>
      <c r="H11" s="166">
        <v>81.489845360000004</v>
      </c>
      <c r="I11" s="141">
        <v>9544.7279999999992</v>
      </c>
      <c r="J11" s="166">
        <v>84.192873419999998</v>
      </c>
      <c r="K11" s="166">
        <v>0.64352779999999998</v>
      </c>
      <c r="L11" s="166">
        <v>7.5151357299999999</v>
      </c>
      <c r="M11" s="167">
        <v>-0.14418549999999999</v>
      </c>
      <c r="N11" s="30"/>
      <c r="O11" s="141">
        <v>101406.713</v>
      </c>
      <c r="P11" s="168">
        <v>101.06656841</v>
      </c>
    </row>
    <row r="12" spans="1:17" ht="18" customHeight="1">
      <c r="A12" s="275" t="s">
        <v>128</v>
      </c>
      <c r="B12" s="276" t="s">
        <v>158</v>
      </c>
      <c r="C12" s="276"/>
      <c r="D12" s="276"/>
      <c r="E12" s="276"/>
      <c r="F12" s="175" t="s">
        <v>156</v>
      </c>
      <c r="G12" s="176">
        <v>5780</v>
      </c>
      <c r="H12" s="177">
        <v>71.270036989999994</v>
      </c>
      <c r="I12" s="149">
        <v>4718.3270000000002</v>
      </c>
      <c r="J12" s="177">
        <v>62.868929629999997</v>
      </c>
      <c r="K12" s="177">
        <v>0.31812059999999998</v>
      </c>
      <c r="L12" s="177">
        <v>8.2746671500000009</v>
      </c>
      <c r="M12" s="178">
        <v>-0.22421769</v>
      </c>
      <c r="N12" s="30"/>
      <c r="O12" s="149">
        <v>54951.9</v>
      </c>
      <c r="P12" s="179">
        <v>86.613993519999994</v>
      </c>
    </row>
    <row r="13" spans="1:17" s="11" customFormat="1" ht="18" customHeight="1">
      <c r="A13" s="275" t="s">
        <v>128</v>
      </c>
      <c r="B13" s="276" t="s">
        <v>229</v>
      </c>
      <c r="C13" s="276"/>
      <c r="D13" s="276"/>
      <c r="E13" s="276"/>
      <c r="F13" s="267" t="s">
        <v>156</v>
      </c>
      <c r="G13" s="268">
        <v>45187</v>
      </c>
      <c r="H13" s="269">
        <v>116.71703474</v>
      </c>
      <c r="I13" s="127">
        <v>4256.5919999999996</v>
      </c>
      <c r="J13" s="269">
        <v>115.90940282</v>
      </c>
      <c r="K13" s="269">
        <v>0.28698934999999998</v>
      </c>
      <c r="L13" s="269">
        <v>8.6850163499999997</v>
      </c>
      <c r="M13" s="270">
        <v>4.7008639999999997E-2</v>
      </c>
      <c r="N13" s="30"/>
      <c r="O13" s="127">
        <v>39246.788</v>
      </c>
      <c r="P13" s="271">
        <v>100.48389837000001</v>
      </c>
      <c r="Q13" s="38"/>
    </row>
    <row r="14" spans="1:17" ht="18" customHeight="1">
      <c r="A14" s="96" t="s">
        <v>159</v>
      </c>
      <c r="B14" s="293"/>
      <c r="C14" s="293"/>
      <c r="D14" s="293"/>
      <c r="E14" s="294"/>
      <c r="F14" s="295" t="s">
        <v>107</v>
      </c>
      <c r="G14" s="296" t="s">
        <v>128</v>
      </c>
      <c r="H14" s="297" t="s">
        <v>128</v>
      </c>
      <c r="I14" s="288">
        <v>1613.643</v>
      </c>
      <c r="J14" s="297">
        <v>111.08691686</v>
      </c>
      <c r="K14" s="297">
        <v>0.10879556999999999</v>
      </c>
      <c r="L14" s="297">
        <v>1.16347237</v>
      </c>
      <c r="M14" s="298">
        <v>1.2957929999999999E-2</v>
      </c>
      <c r="N14" s="30"/>
      <c r="O14" s="288">
        <v>18783.52</v>
      </c>
      <c r="P14" s="299">
        <v>169.10750745999999</v>
      </c>
    </row>
    <row r="15" spans="1:17" ht="18" customHeight="1">
      <c r="A15" s="99" t="s">
        <v>162</v>
      </c>
      <c r="B15" s="274"/>
      <c r="C15" s="274"/>
      <c r="D15" s="274"/>
      <c r="E15" s="300"/>
      <c r="F15" s="33" t="s">
        <v>107</v>
      </c>
      <c r="G15" s="113" t="s">
        <v>128</v>
      </c>
      <c r="H15" s="34" t="s">
        <v>128</v>
      </c>
      <c r="I15" s="108">
        <v>65837.490000000005</v>
      </c>
      <c r="J15" s="34">
        <v>99.272519110000005</v>
      </c>
      <c r="K15" s="34">
        <v>4.4389169600000002</v>
      </c>
      <c r="L15" s="34">
        <v>9.5750702400000005</v>
      </c>
      <c r="M15" s="40">
        <v>-3.881917E-2</v>
      </c>
      <c r="N15" s="30"/>
      <c r="O15" s="108">
        <v>591829.02399999998</v>
      </c>
      <c r="P15" s="35">
        <v>110.30804953000001</v>
      </c>
    </row>
    <row r="16" spans="1:17" ht="18" customHeight="1">
      <c r="A16" s="275" t="s">
        <v>128</v>
      </c>
      <c r="B16" s="276" t="s">
        <v>230</v>
      </c>
      <c r="C16" s="276"/>
      <c r="D16" s="276"/>
      <c r="E16" s="97"/>
      <c r="F16" s="164" t="s">
        <v>156</v>
      </c>
      <c r="G16" s="165">
        <v>118635</v>
      </c>
      <c r="H16" s="166">
        <v>81.06473699</v>
      </c>
      <c r="I16" s="141">
        <v>10733.763000000001</v>
      </c>
      <c r="J16" s="166">
        <v>80.623621790000001</v>
      </c>
      <c r="K16" s="166">
        <v>0.72369530999999998</v>
      </c>
      <c r="L16" s="166">
        <v>24.424452840000001</v>
      </c>
      <c r="M16" s="167">
        <v>-0.20755956</v>
      </c>
      <c r="N16" s="30"/>
      <c r="O16" s="141">
        <v>107804.715</v>
      </c>
      <c r="P16" s="168">
        <v>103.9814602</v>
      </c>
    </row>
    <row r="17" spans="1:17" ht="18" customHeight="1">
      <c r="A17" s="275" t="s">
        <v>128</v>
      </c>
      <c r="B17" s="276" t="s">
        <v>163</v>
      </c>
      <c r="C17" s="276"/>
      <c r="D17" s="276"/>
      <c r="E17" s="97"/>
      <c r="F17" s="164" t="s">
        <v>156</v>
      </c>
      <c r="G17" s="165">
        <v>17794</v>
      </c>
      <c r="H17" s="166">
        <v>83.196184779999996</v>
      </c>
      <c r="I17" s="141">
        <v>7236.6980000000003</v>
      </c>
      <c r="J17" s="166">
        <v>109.49896647</v>
      </c>
      <c r="K17" s="166">
        <v>0.48791504000000002</v>
      </c>
      <c r="L17" s="166">
        <v>26.781636989999999</v>
      </c>
      <c r="M17" s="167">
        <v>5.0511149999999998E-2</v>
      </c>
      <c r="N17" s="30"/>
      <c r="O17" s="141">
        <v>64579.125</v>
      </c>
      <c r="P17" s="168">
        <v>105.17983675000001</v>
      </c>
    </row>
    <row r="18" spans="1:17" ht="18" customHeight="1">
      <c r="A18" s="275" t="s">
        <v>128</v>
      </c>
      <c r="B18" s="276" t="s">
        <v>231</v>
      </c>
      <c r="C18" s="276"/>
      <c r="D18" s="276"/>
      <c r="E18" s="97"/>
      <c r="F18" s="175" t="s">
        <v>107</v>
      </c>
      <c r="G18" s="176" t="s">
        <v>128</v>
      </c>
      <c r="H18" s="177" t="s">
        <v>128</v>
      </c>
      <c r="I18" s="149">
        <v>5046.8059999999996</v>
      </c>
      <c r="J18" s="177">
        <v>83.146316949999999</v>
      </c>
      <c r="K18" s="177">
        <v>0.34026741999999999</v>
      </c>
      <c r="L18" s="177">
        <v>9.7309907199999994</v>
      </c>
      <c r="M18" s="178">
        <v>-8.2309289999999993E-2</v>
      </c>
      <c r="N18" s="30"/>
      <c r="O18" s="149">
        <v>55457.635999999999</v>
      </c>
      <c r="P18" s="179">
        <v>104.15111727999999</v>
      </c>
    </row>
    <row r="19" spans="1:17" ht="18" customHeight="1">
      <c r="A19" s="301" t="s">
        <v>128</v>
      </c>
      <c r="B19" s="302" t="s">
        <v>164</v>
      </c>
      <c r="C19" s="302"/>
      <c r="D19" s="302"/>
      <c r="E19" s="303"/>
      <c r="F19" s="175" t="s">
        <v>156</v>
      </c>
      <c r="G19" s="176">
        <v>38367</v>
      </c>
      <c r="H19" s="177">
        <v>68.971902130000004</v>
      </c>
      <c r="I19" s="149">
        <v>4347.0959999999995</v>
      </c>
      <c r="J19" s="177">
        <v>77.530686990000007</v>
      </c>
      <c r="K19" s="177">
        <v>0.29309133999999998</v>
      </c>
      <c r="L19" s="177">
        <v>30.072735399999999</v>
      </c>
      <c r="M19" s="178">
        <v>-0.10136682</v>
      </c>
      <c r="N19" s="30"/>
      <c r="O19" s="149">
        <v>41682.016000000003</v>
      </c>
      <c r="P19" s="179">
        <v>88.580803549999999</v>
      </c>
    </row>
    <row r="20" spans="1:17" ht="18" customHeight="1">
      <c r="A20" s="308" t="s">
        <v>128</v>
      </c>
      <c r="B20" s="302" t="s">
        <v>166</v>
      </c>
      <c r="C20" s="302"/>
      <c r="D20" s="302"/>
      <c r="E20" s="302"/>
      <c r="F20" s="175" t="s">
        <v>156</v>
      </c>
      <c r="G20" s="176">
        <v>310190</v>
      </c>
      <c r="H20" s="177">
        <v>79.235007569999993</v>
      </c>
      <c r="I20" s="149">
        <v>31056.111000000001</v>
      </c>
      <c r="J20" s="177">
        <v>116.73885447000001</v>
      </c>
      <c r="K20" s="177">
        <v>2.0938753499999998</v>
      </c>
      <c r="L20" s="177">
        <v>6.40033721</v>
      </c>
      <c r="M20" s="178">
        <v>0.35829256999999998</v>
      </c>
      <c r="N20" s="30"/>
      <c r="O20" s="149">
        <v>253722.25899999999</v>
      </c>
      <c r="P20" s="179">
        <v>121.32551633</v>
      </c>
    </row>
    <row r="21" spans="1:17" ht="18" customHeight="1">
      <c r="A21" s="99" t="s">
        <v>167</v>
      </c>
      <c r="B21" s="274"/>
      <c r="C21" s="274"/>
      <c r="D21" s="274"/>
      <c r="E21" s="274"/>
      <c r="F21" s="33" t="s">
        <v>107</v>
      </c>
      <c r="G21" s="113" t="s">
        <v>128</v>
      </c>
      <c r="H21" s="34" t="s">
        <v>128</v>
      </c>
      <c r="I21" s="108">
        <v>387522.33600000001</v>
      </c>
      <c r="J21" s="34">
        <v>141.63576429</v>
      </c>
      <c r="K21" s="34">
        <v>26.127658690000001</v>
      </c>
      <c r="L21" s="34">
        <v>16.516538239999999</v>
      </c>
      <c r="M21" s="40">
        <v>9.1658085299999996</v>
      </c>
      <c r="N21" s="30"/>
      <c r="O21" s="108">
        <v>2854116.4750000001</v>
      </c>
      <c r="P21" s="35">
        <v>116.66450843</v>
      </c>
    </row>
    <row r="22" spans="1:17" ht="18" customHeight="1">
      <c r="A22" s="275" t="s">
        <v>128</v>
      </c>
      <c r="B22" s="276" t="s">
        <v>232</v>
      </c>
      <c r="C22" s="276"/>
      <c r="D22" s="276"/>
      <c r="E22" s="276"/>
      <c r="F22" s="164" t="s">
        <v>156</v>
      </c>
      <c r="G22" s="165">
        <v>1268630</v>
      </c>
      <c r="H22" s="166">
        <v>105.26870434</v>
      </c>
      <c r="I22" s="141">
        <v>32180.825000000001</v>
      </c>
      <c r="J22" s="166">
        <v>141.88600822999999</v>
      </c>
      <c r="K22" s="166">
        <v>2.1697061899999999</v>
      </c>
      <c r="L22" s="166">
        <v>9.55787531</v>
      </c>
      <c r="M22" s="167">
        <v>0.76437593999999998</v>
      </c>
      <c r="N22" s="30"/>
      <c r="O22" s="141">
        <v>215911.421</v>
      </c>
      <c r="P22" s="168">
        <v>127.33617062</v>
      </c>
    </row>
    <row r="23" spans="1:17" ht="18" customHeight="1">
      <c r="A23" s="275" t="s">
        <v>128</v>
      </c>
      <c r="B23" s="276" t="s">
        <v>233</v>
      </c>
      <c r="C23" s="276"/>
      <c r="D23" s="276"/>
      <c r="E23" s="276"/>
      <c r="F23" s="164" t="s">
        <v>161</v>
      </c>
      <c r="G23" s="165">
        <v>2179351</v>
      </c>
      <c r="H23" s="166">
        <v>100.37657029</v>
      </c>
      <c r="I23" s="141">
        <v>217173.94500000001</v>
      </c>
      <c r="J23" s="166">
        <v>149.11516822999999</v>
      </c>
      <c r="K23" s="166">
        <v>14.64237331</v>
      </c>
      <c r="L23" s="166">
        <v>19.56135299</v>
      </c>
      <c r="M23" s="167">
        <v>5.7554854999999998</v>
      </c>
      <c r="N23" s="30"/>
      <c r="O23" s="141">
        <v>1565650.2439999999</v>
      </c>
      <c r="P23" s="168">
        <v>125.90129785000001</v>
      </c>
    </row>
    <row r="24" spans="1:17" ht="18" customHeight="1">
      <c r="A24" s="275" t="s">
        <v>128</v>
      </c>
      <c r="B24" s="276" t="s">
        <v>234</v>
      </c>
      <c r="C24" s="276"/>
      <c r="D24" s="276"/>
      <c r="E24" s="276"/>
      <c r="F24" s="164" t="s">
        <v>107</v>
      </c>
      <c r="G24" s="165" t="s">
        <v>128</v>
      </c>
      <c r="H24" s="166" t="s">
        <v>128</v>
      </c>
      <c r="I24" s="141">
        <v>25262.721000000001</v>
      </c>
      <c r="J24" s="166">
        <v>124.01786077</v>
      </c>
      <c r="K24" s="166">
        <v>1.7032715</v>
      </c>
      <c r="L24" s="166">
        <v>10.76945991</v>
      </c>
      <c r="M24" s="167">
        <v>0.39365034999999998</v>
      </c>
      <c r="N24" s="30"/>
      <c r="O24" s="141">
        <v>188914.024</v>
      </c>
      <c r="P24" s="168">
        <v>106.74299698999999</v>
      </c>
    </row>
    <row r="25" spans="1:17" ht="18" customHeight="1">
      <c r="A25" s="275" t="s">
        <v>128</v>
      </c>
      <c r="B25" s="276" t="s">
        <v>235</v>
      </c>
      <c r="C25" s="276"/>
      <c r="D25" s="276"/>
      <c r="E25" s="276"/>
      <c r="F25" s="175" t="s">
        <v>156</v>
      </c>
      <c r="G25" s="176">
        <v>108970</v>
      </c>
      <c r="H25" s="177">
        <v>133.56621928000001</v>
      </c>
      <c r="I25" s="149">
        <v>11105.228999999999</v>
      </c>
      <c r="J25" s="177">
        <v>183.16752382000001</v>
      </c>
      <c r="K25" s="177">
        <v>0.74874041000000002</v>
      </c>
      <c r="L25" s="177">
        <v>16.181532090000001</v>
      </c>
      <c r="M25" s="178">
        <v>0.4057077</v>
      </c>
      <c r="N25" s="30"/>
      <c r="O25" s="149">
        <v>127420.47100000001</v>
      </c>
      <c r="P25" s="179">
        <v>121.03920886</v>
      </c>
    </row>
    <row r="26" spans="1:17" ht="18" customHeight="1">
      <c r="A26" s="301" t="s">
        <v>128</v>
      </c>
      <c r="B26" s="302" t="s">
        <v>236</v>
      </c>
      <c r="C26" s="302"/>
      <c r="D26" s="302"/>
      <c r="E26" s="302"/>
      <c r="F26" s="175" t="s">
        <v>156</v>
      </c>
      <c r="G26" s="176">
        <v>824792</v>
      </c>
      <c r="H26" s="177">
        <v>83.475902270000006</v>
      </c>
      <c r="I26" s="149">
        <v>101407.20699999999</v>
      </c>
      <c r="J26" s="177">
        <v>129.54883315999999</v>
      </c>
      <c r="K26" s="177">
        <v>6.8371101400000001</v>
      </c>
      <c r="L26" s="177">
        <v>17.171327730000002</v>
      </c>
      <c r="M26" s="178">
        <v>1.8610416000000001</v>
      </c>
      <c r="N26" s="30"/>
      <c r="O26" s="149">
        <v>747122.16299999994</v>
      </c>
      <c r="P26" s="179">
        <v>100.61345873</v>
      </c>
    </row>
    <row r="27" spans="1:17" ht="18" customHeight="1">
      <c r="A27" s="356" t="s">
        <v>169</v>
      </c>
      <c r="B27" s="357"/>
      <c r="C27" s="357"/>
      <c r="D27" s="358"/>
      <c r="E27" s="357"/>
      <c r="F27" s="27" t="s">
        <v>156</v>
      </c>
      <c r="G27" s="359">
        <v>8247</v>
      </c>
      <c r="H27" s="112">
        <v>114.39866833000001</v>
      </c>
      <c r="I27" s="106">
        <v>2776.5189999999998</v>
      </c>
      <c r="J27" s="112">
        <v>108.76371387</v>
      </c>
      <c r="K27" s="112">
        <v>0.18719938</v>
      </c>
      <c r="L27" s="112">
        <v>9.0446285900000003</v>
      </c>
      <c r="M27" s="360">
        <v>1.8000530000000001E-2</v>
      </c>
      <c r="N27" s="30"/>
      <c r="O27" s="106">
        <v>23196.983</v>
      </c>
      <c r="P27" s="361">
        <v>106.83853727</v>
      </c>
    </row>
    <row r="28" spans="1:17" s="11" customFormat="1" ht="18" customHeight="1">
      <c r="A28" s="99" t="s">
        <v>170</v>
      </c>
      <c r="B28" s="274"/>
      <c r="C28" s="274"/>
      <c r="D28" s="274"/>
      <c r="E28" s="274"/>
      <c r="F28" s="33" t="s">
        <v>107</v>
      </c>
      <c r="G28" s="113" t="s">
        <v>128</v>
      </c>
      <c r="H28" s="34" t="s">
        <v>128</v>
      </c>
      <c r="I28" s="108">
        <v>115436.65700000001</v>
      </c>
      <c r="J28" s="34">
        <v>118.73850896</v>
      </c>
      <c r="K28" s="34">
        <v>7.7830083400000003</v>
      </c>
      <c r="L28" s="34">
        <v>10.053403279999999</v>
      </c>
      <c r="M28" s="40">
        <v>1.4657760200000001</v>
      </c>
      <c r="N28" s="30"/>
      <c r="O28" s="108">
        <v>1079349.6040000001</v>
      </c>
      <c r="P28" s="35">
        <v>119.68437263</v>
      </c>
      <c r="Q28" s="38"/>
    </row>
    <row r="29" spans="1:17" ht="18" customHeight="1">
      <c r="A29" s="304" t="s">
        <v>128</v>
      </c>
      <c r="B29" s="306" t="s">
        <v>171</v>
      </c>
      <c r="C29" s="306"/>
      <c r="D29" s="306"/>
      <c r="E29" s="306"/>
      <c r="F29" s="169" t="s">
        <v>107</v>
      </c>
      <c r="G29" s="170" t="s">
        <v>128</v>
      </c>
      <c r="H29" s="171" t="s">
        <v>128</v>
      </c>
      <c r="I29" s="156">
        <v>23691.958999999999</v>
      </c>
      <c r="J29" s="171">
        <v>143.05071329</v>
      </c>
      <c r="K29" s="171">
        <v>1.59736707</v>
      </c>
      <c r="L29" s="171">
        <v>11.63143095</v>
      </c>
      <c r="M29" s="172">
        <v>0.57368266000000001</v>
      </c>
      <c r="N29" s="30"/>
      <c r="O29" s="156">
        <v>242666.429</v>
      </c>
      <c r="P29" s="173">
        <v>118.33348607000001</v>
      </c>
    </row>
    <row r="30" spans="1:17" ht="18" customHeight="1">
      <c r="A30" s="275" t="s">
        <v>128</v>
      </c>
      <c r="B30" s="276" t="s">
        <v>172</v>
      </c>
      <c r="C30" s="276"/>
      <c r="D30" s="276"/>
      <c r="E30" s="276"/>
      <c r="F30" s="175" t="s">
        <v>156</v>
      </c>
      <c r="G30" s="176">
        <v>39829</v>
      </c>
      <c r="H30" s="177">
        <v>85.073797979999995</v>
      </c>
      <c r="I30" s="149">
        <v>18001.167000000001</v>
      </c>
      <c r="J30" s="177">
        <v>143.89624506000001</v>
      </c>
      <c r="K30" s="177">
        <v>1.2136806200000001</v>
      </c>
      <c r="L30" s="177">
        <v>14.90736036</v>
      </c>
      <c r="M30" s="178">
        <v>0.44183387000000002</v>
      </c>
      <c r="N30" s="30"/>
      <c r="O30" s="149">
        <v>154773.15100000001</v>
      </c>
      <c r="P30" s="179">
        <v>149.99487088999999</v>
      </c>
    </row>
    <row r="31" spans="1:17" ht="18" customHeight="1">
      <c r="A31" s="301" t="s">
        <v>128</v>
      </c>
      <c r="B31" s="302" t="s">
        <v>173</v>
      </c>
      <c r="C31" s="302"/>
      <c r="D31" s="302"/>
      <c r="E31" s="302"/>
      <c r="F31" s="175" t="s">
        <v>156</v>
      </c>
      <c r="G31" s="176">
        <v>26</v>
      </c>
      <c r="H31" s="177">
        <v>61.904761899999997</v>
      </c>
      <c r="I31" s="149">
        <v>7.4459999999999997</v>
      </c>
      <c r="J31" s="177">
        <v>52.359187120000001</v>
      </c>
      <c r="K31" s="177">
        <v>5.0202999999999999E-4</v>
      </c>
      <c r="L31" s="177">
        <v>0.23586399999999999</v>
      </c>
      <c r="M31" s="178">
        <v>-5.4511999999999996E-4</v>
      </c>
      <c r="N31" s="30"/>
      <c r="O31" s="149">
        <v>1433.932</v>
      </c>
      <c r="P31" s="179">
        <v>35.075181620000002</v>
      </c>
    </row>
    <row r="32" spans="1:17" ht="18" customHeight="1">
      <c r="A32" s="275" t="s">
        <v>128</v>
      </c>
      <c r="B32" s="276" t="s">
        <v>175</v>
      </c>
      <c r="C32" s="307"/>
      <c r="D32" s="307"/>
      <c r="E32" s="307"/>
      <c r="F32" s="164" t="s">
        <v>176</v>
      </c>
      <c r="G32" s="165">
        <v>896654</v>
      </c>
      <c r="H32" s="166">
        <v>109.40275016</v>
      </c>
      <c r="I32" s="141">
        <v>10603.152</v>
      </c>
      <c r="J32" s="166">
        <v>86.604601059999993</v>
      </c>
      <c r="K32" s="166">
        <v>0.71488921000000005</v>
      </c>
      <c r="L32" s="166">
        <v>2.63651503</v>
      </c>
      <c r="M32" s="167">
        <v>-0.13195629</v>
      </c>
      <c r="N32" s="30"/>
      <c r="O32" s="141">
        <v>108993.177</v>
      </c>
      <c r="P32" s="168">
        <v>95.448748550000005</v>
      </c>
    </row>
    <row r="33" spans="1:17" s="11" customFormat="1" ht="18" customHeight="1">
      <c r="A33" s="275" t="s">
        <v>128</v>
      </c>
      <c r="B33" s="276" t="s">
        <v>237</v>
      </c>
      <c r="C33" s="276"/>
      <c r="D33" s="276"/>
      <c r="E33" s="276"/>
      <c r="F33" s="164" t="s">
        <v>156</v>
      </c>
      <c r="G33" s="165">
        <v>14</v>
      </c>
      <c r="H33" s="166">
        <v>175</v>
      </c>
      <c r="I33" s="141">
        <v>9.5120000000000005</v>
      </c>
      <c r="J33" s="166">
        <v>1.75677398</v>
      </c>
      <c r="K33" s="166">
        <v>6.4132000000000002E-4</v>
      </c>
      <c r="L33" s="166">
        <v>0.49939177000000001</v>
      </c>
      <c r="M33" s="167">
        <v>-4.2799530000000002E-2</v>
      </c>
      <c r="N33" s="30"/>
      <c r="O33" s="141">
        <v>3705.3420000000001</v>
      </c>
      <c r="P33" s="168">
        <v>98.372425129999996</v>
      </c>
      <c r="Q33" s="38"/>
    </row>
    <row r="34" spans="1:17" ht="18" customHeight="1">
      <c r="A34" s="309" t="s">
        <v>128</v>
      </c>
      <c r="B34" s="310" t="s">
        <v>178</v>
      </c>
      <c r="C34" s="310"/>
      <c r="D34" s="310"/>
      <c r="E34" s="310"/>
      <c r="F34" s="295" t="s">
        <v>156</v>
      </c>
      <c r="G34" s="296">
        <v>87892</v>
      </c>
      <c r="H34" s="297">
        <v>95.652268550000002</v>
      </c>
      <c r="I34" s="288">
        <v>34430.006000000001</v>
      </c>
      <c r="J34" s="297">
        <v>119.67065862</v>
      </c>
      <c r="K34" s="297">
        <v>2.32135121</v>
      </c>
      <c r="L34" s="297">
        <v>22.83599624</v>
      </c>
      <c r="M34" s="298">
        <v>0.45535356999999999</v>
      </c>
      <c r="N34" s="30"/>
      <c r="O34" s="288">
        <v>308464.82</v>
      </c>
      <c r="P34" s="299">
        <v>121.86523124999999</v>
      </c>
    </row>
    <row r="35" spans="1:17" ht="18" customHeight="1">
      <c r="A35" s="99" t="s">
        <v>179</v>
      </c>
      <c r="B35" s="274"/>
      <c r="C35" s="274"/>
      <c r="D35" s="274"/>
      <c r="E35" s="274"/>
      <c r="F35" s="33" t="s">
        <v>107</v>
      </c>
      <c r="G35" s="113" t="s">
        <v>128</v>
      </c>
      <c r="H35" s="34" t="s">
        <v>128</v>
      </c>
      <c r="I35" s="108">
        <v>164541.848</v>
      </c>
      <c r="J35" s="34">
        <v>118.20594414999999</v>
      </c>
      <c r="K35" s="34">
        <v>11.09379472</v>
      </c>
      <c r="L35" s="34">
        <v>17.115306650000001</v>
      </c>
      <c r="M35" s="40">
        <v>2.0390632200000001</v>
      </c>
      <c r="N35" s="30"/>
      <c r="O35" s="108">
        <v>1427880.5319999999</v>
      </c>
      <c r="P35" s="35">
        <v>113.65970625999999</v>
      </c>
    </row>
    <row r="36" spans="1:17" ht="18" customHeight="1">
      <c r="A36" s="275" t="s">
        <v>128</v>
      </c>
      <c r="B36" s="276" t="s">
        <v>180</v>
      </c>
      <c r="C36" s="276"/>
      <c r="D36" s="276"/>
      <c r="E36" s="276"/>
      <c r="F36" s="164" t="s">
        <v>156</v>
      </c>
      <c r="G36" s="165">
        <v>10462</v>
      </c>
      <c r="H36" s="166">
        <v>101.17988395</v>
      </c>
      <c r="I36" s="141">
        <v>9380.1239999999998</v>
      </c>
      <c r="J36" s="166">
        <v>107.01087663</v>
      </c>
      <c r="K36" s="166">
        <v>0.63242980999999998</v>
      </c>
      <c r="L36" s="166">
        <v>21.789529999999999</v>
      </c>
      <c r="M36" s="167">
        <v>4.9446259999999999E-2</v>
      </c>
      <c r="N36" s="30"/>
      <c r="O36" s="141">
        <v>86348.207999999999</v>
      </c>
      <c r="P36" s="168">
        <v>113.71625166</v>
      </c>
    </row>
    <row r="37" spans="1:17" ht="18" customHeight="1">
      <c r="A37" s="275" t="s">
        <v>128</v>
      </c>
      <c r="B37" s="276" t="s">
        <v>238</v>
      </c>
      <c r="C37" s="276"/>
      <c r="D37" s="276"/>
      <c r="E37" s="276"/>
      <c r="F37" s="164" t="s">
        <v>107</v>
      </c>
      <c r="G37" s="165" t="s">
        <v>128</v>
      </c>
      <c r="H37" s="166" t="s">
        <v>128</v>
      </c>
      <c r="I37" s="141">
        <v>2674.1260000000002</v>
      </c>
      <c r="J37" s="166">
        <v>108.58856942</v>
      </c>
      <c r="K37" s="166">
        <v>0.18029580000000001</v>
      </c>
      <c r="L37" s="166">
        <v>18.918336700000001</v>
      </c>
      <c r="M37" s="167">
        <v>1.7017629999999999E-2</v>
      </c>
      <c r="N37" s="30"/>
      <c r="O37" s="141">
        <v>26408.076000000001</v>
      </c>
      <c r="P37" s="168">
        <v>118.72076496</v>
      </c>
    </row>
    <row r="38" spans="1:17" ht="18" customHeight="1">
      <c r="A38" s="275" t="s">
        <v>128</v>
      </c>
      <c r="B38" s="276" t="s">
        <v>239</v>
      </c>
      <c r="C38" s="276"/>
      <c r="D38" s="276"/>
      <c r="E38" s="276"/>
      <c r="F38" s="164" t="s">
        <v>156</v>
      </c>
      <c r="G38" s="165">
        <v>77655</v>
      </c>
      <c r="H38" s="166">
        <v>106.01075738999999</v>
      </c>
      <c r="I38" s="141">
        <v>3382.7689999999998</v>
      </c>
      <c r="J38" s="166">
        <v>121.46976604</v>
      </c>
      <c r="K38" s="166">
        <v>0.22807416999999999</v>
      </c>
      <c r="L38" s="166">
        <v>11.69470632</v>
      </c>
      <c r="M38" s="167">
        <v>4.8107400000000002E-2</v>
      </c>
      <c r="N38" s="30"/>
      <c r="O38" s="141">
        <v>36406.328000000001</v>
      </c>
      <c r="P38" s="168">
        <v>96.986466930000006</v>
      </c>
    </row>
    <row r="39" spans="1:17" ht="18" customHeight="1">
      <c r="A39" s="275" t="s">
        <v>128</v>
      </c>
      <c r="B39" s="276" t="s">
        <v>240</v>
      </c>
      <c r="C39" s="276"/>
      <c r="D39" s="276"/>
      <c r="E39" s="276"/>
      <c r="F39" s="164" t="s">
        <v>176</v>
      </c>
      <c r="G39" s="165">
        <v>13109419</v>
      </c>
      <c r="H39" s="166">
        <v>95.266830889999994</v>
      </c>
      <c r="I39" s="141">
        <v>3904.3319999999999</v>
      </c>
      <c r="J39" s="166">
        <v>100.80997438</v>
      </c>
      <c r="K39" s="166">
        <v>0.26323916000000003</v>
      </c>
      <c r="L39" s="166">
        <v>20.998048539999999</v>
      </c>
      <c r="M39" s="167">
        <v>2.52403E-3</v>
      </c>
      <c r="N39" s="30"/>
      <c r="O39" s="141">
        <v>37157.953999999998</v>
      </c>
      <c r="P39" s="168">
        <v>105.03966568</v>
      </c>
    </row>
    <row r="40" spans="1:17" ht="18" customHeight="1">
      <c r="A40" s="275" t="s">
        <v>128</v>
      </c>
      <c r="B40" s="276" t="s">
        <v>241</v>
      </c>
      <c r="C40" s="276"/>
      <c r="D40" s="276"/>
      <c r="E40" s="276"/>
      <c r="F40" s="164" t="s">
        <v>156</v>
      </c>
      <c r="G40" s="165">
        <v>17250</v>
      </c>
      <c r="H40" s="166">
        <v>91.158907150000005</v>
      </c>
      <c r="I40" s="141">
        <v>4407.4880000000003</v>
      </c>
      <c r="J40" s="166">
        <v>93.615640220000003</v>
      </c>
      <c r="K40" s="166">
        <v>0.29716311000000001</v>
      </c>
      <c r="L40" s="166">
        <v>12.245254600000001</v>
      </c>
      <c r="M40" s="167">
        <v>-2.4184689999999998E-2</v>
      </c>
      <c r="N40" s="30"/>
      <c r="O40" s="141">
        <v>45851.815999999999</v>
      </c>
      <c r="P40" s="168">
        <v>102.69807967</v>
      </c>
    </row>
    <row r="41" spans="1:17" ht="18" customHeight="1">
      <c r="A41" s="275" t="s">
        <v>128</v>
      </c>
      <c r="B41" s="276" t="s">
        <v>242</v>
      </c>
      <c r="C41" s="276"/>
      <c r="D41" s="276"/>
      <c r="E41" s="276"/>
      <c r="F41" s="164" t="s">
        <v>107</v>
      </c>
      <c r="G41" s="165" t="s">
        <v>128</v>
      </c>
      <c r="H41" s="166" t="s">
        <v>128</v>
      </c>
      <c r="I41" s="141">
        <v>19489.646000000001</v>
      </c>
      <c r="J41" s="166">
        <v>110.19250568</v>
      </c>
      <c r="K41" s="166">
        <v>1.3140373400000001</v>
      </c>
      <c r="L41" s="166">
        <v>17.555886040000001</v>
      </c>
      <c r="M41" s="167">
        <v>0.14504850999999999</v>
      </c>
      <c r="N41" s="30"/>
      <c r="O41" s="141">
        <v>166993.77900000001</v>
      </c>
      <c r="P41" s="168">
        <v>107.44421036</v>
      </c>
    </row>
    <row r="42" spans="1:17" ht="18" customHeight="1">
      <c r="A42" s="275" t="s">
        <v>128</v>
      </c>
      <c r="B42" s="276" t="s">
        <v>243</v>
      </c>
      <c r="C42" s="276"/>
      <c r="D42" s="276"/>
      <c r="E42" s="276"/>
      <c r="F42" s="175" t="s">
        <v>107</v>
      </c>
      <c r="G42" s="176" t="s">
        <v>128</v>
      </c>
      <c r="H42" s="177" t="s">
        <v>128</v>
      </c>
      <c r="I42" s="149">
        <v>12978.075000000001</v>
      </c>
      <c r="J42" s="177">
        <v>95.075619770000003</v>
      </c>
      <c r="K42" s="177">
        <v>0.87501205000000004</v>
      </c>
      <c r="L42" s="177">
        <v>16.908458530000001</v>
      </c>
      <c r="M42" s="178">
        <v>-5.408454E-2</v>
      </c>
      <c r="N42" s="30"/>
      <c r="O42" s="149">
        <v>119793.276</v>
      </c>
      <c r="P42" s="179">
        <v>106.05916651</v>
      </c>
    </row>
    <row r="43" spans="1:17" ht="18" customHeight="1">
      <c r="A43" s="275" t="s">
        <v>128</v>
      </c>
      <c r="B43" s="276" t="s">
        <v>244</v>
      </c>
      <c r="C43" s="276"/>
      <c r="D43" s="276"/>
      <c r="E43" s="276"/>
      <c r="F43" s="164" t="s">
        <v>156</v>
      </c>
      <c r="G43" s="165">
        <v>100022</v>
      </c>
      <c r="H43" s="166">
        <v>113.49756601</v>
      </c>
      <c r="I43" s="141">
        <v>20300.397000000001</v>
      </c>
      <c r="J43" s="166">
        <v>130.70660476</v>
      </c>
      <c r="K43" s="166">
        <v>1.3687000600000001</v>
      </c>
      <c r="L43" s="166">
        <v>19.868152039999998</v>
      </c>
      <c r="M43" s="167">
        <v>0.38372423</v>
      </c>
      <c r="N43" s="30"/>
      <c r="O43" s="141">
        <v>157968.65299999999</v>
      </c>
      <c r="P43" s="168">
        <v>104.59192111</v>
      </c>
    </row>
    <row r="44" spans="1:17" s="11" customFormat="1" ht="18" customHeight="1">
      <c r="A44" s="362" t="s">
        <v>128</v>
      </c>
      <c r="B44" s="306" t="s">
        <v>245</v>
      </c>
      <c r="C44" s="306"/>
      <c r="D44" s="305"/>
      <c r="E44" s="305"/>
      <c r="F44" s="169" t="s">
        <v>156</v>
      </c>
      <c r="G44" s="170">
        <v>78877</v>
      </c>
      <c r="H44" s="171">
        <v>90.024766880000001</v>
      </c>
      <c r="I44" s="156">
        <v>47651.256000000001</v>
      </c>
      <c r="J44" s="171">
        <v>130.30099064000001</v>
      </c>
      <c r="K44" s="171">
        <v>3.2127586899999998</v>
      </c>
      <c r="L44" s="171">
        <v>39.300810740000003</v>
      </c>
      <c r="M44" s="172">
        <v>0.89158733999999995</v>
      </c>
      <c r="N44" s="30"/>
      <c r="O44" s="156">
        <v>410489.41</v>
      </c>
      <c r="P44" s="173">
        <v>125.97554426000001</v>
      </c>
      <c r="Q44" s="38"/>
    </row>
    <row r="45" spans="1:17" ht="18" customHeight="1">
      <c r="A45" s="301" t="s">
        <v>128</v>
      </c>
      <c r="B45" s="302" t="s">
        <v>246</v>
      </c>
      <c r="C45" s="302"/>
      <c r="D45" s="302"/>
      <c r="E45" s="302"/>
      <c r="F45" s="175" t="s">
        <v>107</v>
      </c>
      <c r="G45" s="176" t="s">
        <v>128</v>
      </c>
      <c r="H45" s="177" t="s">
        <v>128</v>
      </c>
      <c r="I45" s="149">
        <v>23458.404999999999</v>
      </c>
      <c r="J45" s="177">
        <v>104.92196647</v>
      </c>
      <c r="K45" s="177">
        <v>1.5816203200000001</v>
      </c>
      <c r="L45" s="177">
        <v>14.85571335</v>
      </c>
      <c r="M45" s="178">
        <v>8.8542369999999995E-2</v>
      </c>
      <c r="N45" s="30"/>
      <c r="O45" s="149">
        <v>202255.93</v>
      </c>
      <c r="P45" s="179">
        <v>108.66499456</v>
      </c>
    </row>
    <row r="46" spans="1:17" ht="18" customHeight="1">
      <c r="A46" s="99" t="s">
        <v>187</v>
      </c>
      <c r="B46" s="274"/>
      <c r="C46" s="274"/>
      <c r="D46" s="274"/>
      <c r="E46" s="274"/>
      <c r="F46" s="33" t="s">
        <v>107</v>
      </c>
      <c r="G46" s="113" t="s">
        <v>128</v>
      </c>
      <c r="H46" s="34" t="s">
        <v>128</v>
      </c>
      <c r="I46" s="108">
        <v>547573.33299999998</v>
      </c>
      <c r="J46" s="34">
        <v>116.02281929999999</v>
      </c>
      <c r="K46" s="34">
        <v>36.918669770000001</v>
      </c>
      <c r="L46" s="34">
        <v>14.363777560000001</v>
      </c>
      <c r="M46" s="40">
        <v>6.0844067700000002</v>
      </c>
      <c r="N46" s="30"/>
      <c r="O46" s="108">
        <v>4724718.6560000004</v>
      </c>
      <c r="P46" s="35">
        <v>119.55369803000001</v>
      </c>
    </row>
    <row r="47" spans="1:17" ht="18" customHeight="1">
      <c r="A47" s="275" t="s">
        <v>128</v>
      </c>
      <c r="B47" s="276" t="s">
        <v>188</v>
      </c>
      <c r="C47" s="276"/>
      <c r="D47" s="276"/>
      <c r="E47" s="276"/>
      <c r="F47" s="164" t="s">
        <v>156</v>
      </c>
      <c r="G47" s="165">
        <v>7536</v>
      </c>
      <c r="H47" s="166">
        <v>112.20964859999999</v>
      </c>
      <c r="I47" s="141">
        <v>42032.661999999997</v>
      </c>
      <c r="J47" s="166">
        <v>109.06887494999999</v>
      </c>
      <c r="K47" s="166">
        <v>2.8339399900000002</v>
      </c>
      <c r="L47" s="166">
        <v>19.460227840000002</v>
      </c>
      <c r="M47" s="167">
        <v>0.28120297</v>
      </c>
      <c r="N47" s="30"/>
      <c r="O47" s="141">
        <v>413822.95199999999</v>
      </c>
      <c r="P47" s="168">
        <v>134.43374908999999</v>
      </c>
    </row>
    <row r="48" spans="1:17" ht="18" customHeight="1">
      <c r="A48" s="275" t="s">
        <v>128</v>
      </c>
      <c r="B48" s="276" t="s">
        <v>189</v>
      </c>
      <c r="C48" s="276"/>
      <c r="D48" s="276"/>
      <c r="E48" s="276"/>
      <c r="F48" s="175" t="s">
        <v>107</v>
      </c>
      <c r="G48" s="176" t="s">
        <v>128</v>
      </c>
      <c r="H48" s="177" t="s">
        <v>128</v>
      </c>
      <c r="I48" s="149">
        <v>11099.901</v>
      </c>
      <c r="J48" s="177">
        <v>92.932130310000005</v>
      </c>
      <c r="K48" s="177">
        <v>0.74838117999999998</v>
      </c>
      <c r="L48" s="177">
        <v>2.0495566200000002</v>
      </c>
      <c r="M48" s="178">
        <v>-6.7923830000000004E-2</v>
      </c>
      <c r="N48" s="30"/>
      <c r="O48" s="149">
        <v>111936.232</v>
      </c>
      <c r="P48" s="179">
        <v>105.92999794000001</v>
      </c>
    </row>
    <row r="49" spans="1:17" ht="18" customHeight="1">
      <c r="A49" s="301" t="s">
        <v>128</v>
      </c>
      <c r="B49" s="302" t="s">
        <v>247</v>
      </c>
      <c r="C49" s="302"/>
      <c r="D49" s="302"/>
      <c r="E49" s="302"/>
      <c r="F49" s="175" t="s">
        <v>107</v>
      </c>
      <c r="G49" s="176" t="s">
        <v>128</v>
      </c>
      <c r="H49" s="177" t="s">
        <v>128</v>
      </c>
      <c r="I49" s="149">
        <v>11212.907999999999</v>
      </c>
      <c r="J49" s="177">
        <v>137.94553094</v>
      </c>
      <c r="K49" s="177">
        <v>0.75600038000000003</v>
      </c>
      <c r="L49" s="177">
        <v>16.23056678</v>
      </c>
      <c r="M49" s="178">
        <v>0.24817138</v>
      </c>
      <c r="N49" s="30"/>
      <c r="O49" s="149">
        <v>105853.764</v>
      </c>
      <c r="P49" s="179">
        <v>110.40168525</v>
      </c>
    </row>
    <row r="50" spans="1:17" s="11" customFormat="1" ht="18" customHeight="1">
      <c r="A50" s="275" t="s">
        <v>128</v>
      </c>
      <c r="B50" s="276" t="s">
        <v>248</v>
      </c>
      <c r="C50" s="276"/>
      <c r="D50" s="307"/>
      <c r="E50" s="307"/>
      <c r="F50" s="164" t="s">
        <v>107</v>
      </c>
      <c r="G50" s="165" t="s">
        <v>128</v>
      </c>
      <c r="H50" s="166" t="s">
        <v>128</v>
      </c>
      <c r="I50" s="141">
        <v>14266.819</v>
      </c>
      <c r="J50" s="166">
        <v>103.08840657</v>
      </c>
      <c r="K50" s="166">
        <v>0.96190217</v>
      </c>
      <c r="L50" s="166">
        <v>16.123358970000002</v>
      </c>
      <c r="M50" s="167">
        <v>3.4389999999999997E-2</v>
      </c>
      <c r="N50" s="30"/>
      <c r="O50" s="141">
        <v>140942.01800000001</v>
      </c>
      <c r="P50" s="168">
        <v>111.58447777000001</v>
      </c>
      <c r="Q50" s="38"/>
    </row>
    <row r="51" spans="1:17" ht="18" customHeight="1">
      <c r="A51" s="275" t="s">
        <v>128</v>
      </c>
      <c r="B51" s="276" t="s">
        <v>249</v>
      </c>
      <c r="C51" s="276"/>
      <c r="D51" s="276"/>
      <c r="E51" s="276"/>
      <c r="F51" s="164" t="s">
        <v>176</v>
      </c>
      <c r="G51" s="165">
        <v>2348916</v>
      </c>
      <c r="H51" s="166">
        <v>87.191455009999999</v>
      </c>
      <c r="I51" s="141">
        <v>8612.5779999999995</v>
      </c>
      <c r="J51" s="166">
        <v>87.771245089999994</v>
      </c>
      <c r="K51" s="166">
        <v>0.58068006999999999</v>
      </c>
      <c r="L51" s="166">
        <v>23.99217883</v>
      </c>
      <c r="M51" s="167">
        <v>-9.654807E-2</v>
      </c>
      <c r="N51" s="30"/>
      <c r="O51" s="141">
        <v>88947.784</v>
      </c>
      <c r="P51" s="168">
        <v>112.48631761999999</v>
      </c>
    </row>
    <row r="52" spans="1:17" ht="18" customHeight="1">
      <c r="A52" s="275" t="s">
        <v>128</v>
      </c>
      <c r="B52" s="276" t="s">
        <v>198</v>
      </c>
      <c r="C52" s="276"/>
      <c r="D52" s="276"/>
      <c r="E52" s="276"/>
      <c r="F52" s="164" t="s">
        <v>107</v>
      </c>
      <c r="G52" s="165" t="s">
        <v>128</v>
      </c>
      <c r="H52" s="166" t="s">
        <v>128</v>
      </c>
      <c r="I52" s="141">
        <v>28099.337</v>
      </c>
      <c r="J52" s="166">
        <v>117.42608731</v>
      </c>
      <c r="K52" s="166">
        <v>1.8945227600000001</v>
      </c>
      <c r="L52" s="166">
        <v>23.538994779999999</v>
      </c>
      <c r="M52" s="167">
        <v>0.33551489000000001</v>
      </c>
      <c r="N52" s="30"/>
      <c r="O52" s="141">
        <v>236736.48699999999</v>
      </c>
      <c r="P52" s="168">
        <v>127.82793509</v>
      </c>
    </row>
    <row r="53" spans="1:17" ht="18" customHeight="1">
      <c r="A53" s="275" t="s">
        <v>128</v>
      </c>
      <c r="B53" s="276" t="s">
        <v>199</v>
      </c>
      <c r="C53" s="276"/>
      <c r="D53" s="276"/>
      <c r="E53" s="276"/>
      <c r="F53" s="164" t="s">
        <v>176</v>
      </c>
      <c r="G53" s="165">
        <v>2557111</v>
      </c>
      <c r="H53" s="166">
        <v>101.10439</v>
      </c>
      <c r="I53" s="141">
        <v>16060.682000000001</v>
      </c>
      <c r="J53" s="166">
        <v>116.11934914</v>
      </c>
      <c r="K53" s="166">
        <v>1.0828485999999999</v>
      </c>
      <c r="L53" s="166">
        <v>18.419043429999999</v>
      </c>
      <c r="M53" s="167">
        <v>0.17938549000000001</v>
      </c>
      <c r="N53" s="30"/>
      <c r="O53" s="141">
        <v>146202.42800000001</v>
      </c>
      <c r="P53" s="168">
        <v>121.01956178</v>
      </c>
    </row>
    <row r="54" spans="1:17" ht="18" customHeight="1">
      <c r="A54" s="275" t="s">
        <v>128</v>
      </c>
      <c r="B54" s="276" t="s">
        <v>250</v>
      </c>
      <c r="C54" s="276"/>
      <c r="D54" s="276"/>
      <c r="E54" s="276"/>
      <c r="F54" s="164" t="s">
        <v>176</v>
      </c>
      <c r="G54" s="165">
        <v>15020899</v>
      </c>
      <c r="H54" s="166">
        <v>107.04782963</v>
      </c>
      <c r="I54" s="141">
        <v>56791.159</v>
      </c>
      <c r="J54" s="166">
        <v>124.96926499</v>
      </c>
      <c r="K54" s="166">
        <v>3.8289922399999998</v>
      </c>
      <c r="L54" s="166">
        <v>40.823162320000002</v>
      </c>
      <c r="M54" s="167">
        <v>0.91298513000000003</v>
      </c>
      <c r="N54" s="30"/>
      <c r="O54" s="141">
        <v>483297.17700000003</v>
      </c>
      <c r="P54" s="168">
        <v>120.62722343999999</v>
      </c>
    </row>
    <row r="55" spans="1:17" ht="18" customHeight="1">
      <c r="A55" s="275" t="s">
        <v>128</v>
      </c>
      <c r="B55" s="276" t="s">
        <v>368</v>
      </c>
      <c r="C55" s="276"/>
      <c r="D55" s="276"/>
      <c r="E55" s="276"/>
      <c r="F55" s="164" t="s">
        <v>107</v>
      </c>
      <c r="G55" s="165" t="s">
        <v>128</v>
      </c>
      <c r="H55" s="166" t="s">
        <v>128</v>
      </c>
      <c r="I55" s="141">
        <v>29224.633999999998</v>
      </c>
      <c r="J55" s="166">
        <v>104.55806233</v>
      </c>
      <c r="K55" s="166">
        <v>1.9703929099999999</v>
      </c>
      <c r="L55" s="166">
        <v>17.237102870000001</v>
      </c>
      <c r="M55" s="167">
        <v>0.10250670000000001</v>
      </c>
      <c r="N55" s="30"/>
      <c r="O55" s="141">
        <v>262276.71799999999</v>
      </c>
      <c r="P55" s="168">
        <v>108.58679049</v>
      </c>
    </row>
    <row r="56" spans="1:17" ht="18" customHeight="1">
      <c r="A56" s="275" t="s">
        <v>128</v>
      </c>
      <c r="B56" s="276" t="s">
        <v>251</v>
      </c>
      <c r="C56" s="276"/>
      <c r="D56" s="276"/>
      <c r="E56" s="276"/>
      <c r="F56" s="164" t="s">
        <v>107</v>
      </c>
      <c r="G56" s="165" t="s">
        <v>128</v>
      </c>
      <c r="H56" s="166" t="s">
        <v>128</v>
      </c>
      <c r="I56" s="141">
        <v>19240.547999999999</v>
      </c>
      <c r="J56" s="166">
        <v>127.40671482</v>
      </c>
      <c r="K56" s="166">
        <v>1.2972425700000001</v>
      </c>
      <c r="L56" s="166">
        <v>3.7924734899999999</v>
      </c>
      <c r="M56" s="167">
        <v>0.33301403000000002</v>
      </c>
      <c r="N56" s="30"/>
      <c r="O56" s="141">
        <v>150220.26999999999</v>
      </c>
      <c r="P56" s="168">
        <v>114.82782</v>
      </c>
    </row>
    <row r="57" spans="1:17" ht="18" customHeight="1">
      <c r="A57" s="275" t="s">
        <v>128</v>
      </c>
      <c r="B57" s="276" t="s">
        <v>252</v>
      </c>
      <c r="C57" s="276"/>
      <c r="D57" s="276"/>
      <c r="E57" s="276"/>
      <c r="F57" s="164" t="s">
        <v>107</v>
      </c>
      <c r="G57" s="165" t="s">
        <v>128</v>
      </c>
      <c r="H57" s="166" t="s">
        <v>128</v>
      </c>
      <c r="I57" s="141">
        <v>8452.27</v>
      </c>
      <c r="J57" s="166">
        <v>105.62720586</v>
      </c>
      <c r="K57" s="166">
        <v>0.56987173000000002</v>
      </c>
      <c r="L57" s="166">
        <v>11.53002154</v>
      </c>
      <c r="M57" s="167">
        <v>3.6230209999999999E-2</v>
      </c>
      <c r="N57" s="30"/>
      <c r="O57" s="141">
        <v>72289.145999999993</v>
      </c>
      <c r="P57" s="168">
        <v>106.84526171</v>
      </c>
    </row>
    <row r="58" spans="1:17" ht="18" customHeight="1">
      <c r="A58" s="275" t="s">
        <v>128</v>
      </c>
      <c r="B58" s="276" t="s">
        <v>253</v>
      </c>
      <c r="C58" s="276"/>
      <c r="D58" s="276"/>
      <c r="E58" s="276"/>
      <c r="F58" s="164" t="s">
        <v>107</v>
      </c>
      <c r="G58" s="165" t="s">
        <v>128</v>
      </c>
      <c r="H58" s="166" t="s">
        <v>128</v>
      </c>
      <c r="I58" s="141">
        <v>28200.870999999999</v>
      </c>
      <c r="J58" s="166">
        <v>119.98268133000001</v>
      </c>
      <c r="K58" s="166">
        <v>1.9013684200000001</v>
      </c>
      <c r="L58" s="166">
        <v>4.6594037100000003</v>
      </c>
      <c r="M58" s="167">
        <v>0.37790109999999999</v>
      </c>
      <c r="N58" s="30"/>
      <c r="O58" s="141">
        <v>223419.97399999999</v>
      </c>
      <c r="P58" s="168">
        <v>122.75346032</v>
      </c>
    </row>
    <row r="59" spans="1:17" s="11" customFormat="1" ht="18" customHeight="1">
      <c r="A59" s="275" t="s">
        <v>128</v>
      </c>
      <c r="B59" s="276" t="s">
        <v>254</v>
      </c>
      <c r="C59" s="276"/>
      <c r="D59" s="307"/>
      <c r="E59" s="307"/>
      <c r="F59" s="164" t="s">
        <v>107</v>
      </c>
      <c r="G59" s="165" t="s">
        <v>128</v>
      </c>
      <c r="H59" s="166" t="s">
        <v>128</v>
      </c>
      <c r="I59" s="141">
        <v>14289.576999999999</v>
      </c>
      <c r="J59" s="166">
        <v>126.97179303</v>
      </c>
      <c r="K59" s="166">
        <v>0.96343657000000005</v>
      </c>
      <c r="L59" s="166">
        <v>14.03821587</v>
      </c>
      <c r="M59" s="167">
        <v>0.24423189000000001</v>
      </c>
      <c r="N59" s="30"/>
      <c r="O59" s="141">
        <v>122105.11900000001</v>
      </c>
      <c r="P59" s="168">
        <v>135.54943671000001</v>
      </c>
      <c r="Q59" s="38"/>
    </row>
    <row r="60" spans="1:17" ht="18" customHeight="1">
      <c r="A60" s="275" t="s">
        <v>128</v>
      </c>
      <c r="B60" s="276" t="s">
        <v>255</v>
      </c>
      <c r="C60" s="276"/>
      <c r="D60" s="276"/>
      <c r="E60" s="276"/>
      <c r="F60" s="164" t="s">
        <v>202</v>
      </c>
      <c r="G60" s="165">
        <v>27112</v>
      </c>
      <c r="H60" s="166">
        <v>134.47078662999999</v>
      </c>
      <c r="I60" s="141">
        <v>114300.49400000001</v>
      </c>
      <c r="J60" s="166">
        <v>118.47221707999999</v>
      </c>
      <c r="K60" s="166">
        <v>7.7064055900000001</v>
      </c>
      <c r="L60" s="166">
        <v>62.111074350000003</v>
      </c>
      <c r="M60" s="167">
        <v>1.43394022</v>
      </c>
      <c r="N60" s="30"/>
      <c r="O60" s="141">
        <v>909545.09199999995</v>
      </c>
      <c r="P60" s="168">
        <v>111.62280047</v>
      </c>
    </row>
    <row r="61" spans="1:17" s="11" customFormat="1" ht="18" customHeight="1">
      <c r="A61" s="275" t="s">
        <v>128</v>
      </c>
      <c r="B61" s="276" t="s">
        <v>256</v>
      </c>
      <c r="C61" s="276"/>
      <c r="D61" s="276"/>
      <c r="E61" s="276"/>
      <c r="F61" s="164" t="s">
        <v>176</v>
      </c>
      <c r="G61" s="165">
        <v>23205405</v>
      </c>
      <c r="H61" s="166">
        <v>103.3298573</v>
      </c>
      <c r="I61" s="141">
        <v>34724.444000000003</v>
      </c>
      <c r="J61" s="166">
        <v>103.5619993</v>
      </c>
      <c r="K61" s="166">
        <v>2.3412029099999998</v>
      </c>
      <c r="L61" s="166">
        <v>26.024290700000002</v>
      </c>
      <c r="M61" s="167">
        <v>9.6096849999999998E-2</v>
      </c>
      <c r="N61" s="30"/>
      <c r="O61" s="141">
        <v>297291.92599999998</v>
      </c>
      <c r="P61" s="168">
        <v>105.71634881</v>
      </c>
      <c r="Q61" s="38"/>
    </row>
    <row r="62" spans="1:17" ht="18" customHeight="1">
      <c r="A62" s="301" t="s">
        <v>128</v>
      </c>
      <c r="B62" s="302" t="s">
        <v>257</v>
      </c>
      <c r="C62" s="302"/>
      <c r="D62" s="302"/>
      <c r="E62" s="302"/>
      <c r="F62" s="175" t="s">
        <v>156</v>
      </c>
      <c r="G62" s="176">
        <v>133</v>
      </c>
      <c r="H62" s="177">
        <v>152.87356321999999</v>
      </c>
      <c r="I62" s="149">
        <v>11715.944</v>
      </c>
      <c r="J62" s="177">
        <v>114.66860849</v>
      </c>
      <c r="K62" s="177">
        <v>0.78991624000000005</v>
      </c>
      <c r="L62" s="177">
        <v>16.81898984</v>
      </c>
      <c r="M62" s="178">
        <v>0.12058744</v>
      </c>
      <c r="N62" s="30"/>
      <c r="O62" s="149">
        <v>105908.435</v>
      </c>
      <c r="P62" s="179">
        <v>134.11711133</v>
      </c>
    </row>
    <row r="63" spans="1:17" ht="18" customHeight="1">
      <c r="A63" s="99" t="s">
        <v>216</v>
      </c>
      <c r="B63" s="274"/>
      <c r="C63" s="274"/>
      <c r="D63" s="274"/>
      <c r="E63" s="274"/>
      <c r="F63" s="33" t="s">
        <v>107</v>
      </c>
      <c r="G63" s="113" t="s">
        <v>128</v>
      </c>
      <c r="H63" s="34" t="s">
        <v>128</v>
      </c>
      <c r="I63" s="108">
        <v>114680.534</v>
      </c>
      <c r="J63" s="34">
        <v>105.73804642</v>
      </c>
      <c r="K63" s="34">
        <v>7.7320287700000003</v>
      </c>
      <c r="L63" s="34">
        <v>8.7406573600000002</v>
      </c>
      <c r="M63" s="40">
        <v>0.50072919000000005</v>
      </c>
      <c r="N63" s="30"/>
      <c r="O63" s="108">
        <v>896551.89</v>
      </c>
      <c r="P63" s="35">
        <v>107.50584979</v>
      </c>
    </row>
    <row r="64" spans="1:17" ht="18" customHeight="1">
      <c r="A64" s="275" t="s">
        <v>128</v>
      </c>
      <c r="B64" s="276" t="s">
        <v>217</v>
      </c>
      <c r="C64" s="307"/>
      <c r="D64" s="276"/>
      <c r="E64" s="307"/>
      <c r="F64" s="164" t="s">
        <v>176</v>
      </c>
      <c r="G64" s="165">
        <v>15780636</v>
      </c>
      <c r="H64" s="166">
        <v>87.667370289999994</v>
      </c>
      <c r="I64" s="141">
        <v>13788.581</v>
      </c>
      <c r="J64" s="166">
        <v>95.44271913</v>
      </c>
      <c r="K64" s="166">
        <v>0.92965825000000002</v>
      </c>
      <c r="L64" s="166">
        <v>14.92362119</v>
      </c>
      <c r="M64" s="167">
        <v>-5.2974029999999998E-2</v>
      </c>
      <c r="N64" s="30"/>
      <c r="O64" s="141">
        <v>130238.933</v>
      </c>
      <c r="P64" s="168">
        <v>100.33794612</v>
      </c>
    </row>
    <row r="65" spans="1:17" s="11" customFormat="1" ht="18" customHeight="1">
      <c r="A65" s="275" t="s">
        <v>128</v>
      </c>
      <c r="B65" s="276" t="s">
        <v>258</v>
      </c>
      <c r="C65" s="276"/>
      <c r="D65" s="276"/>
      <c r="E65" s="276"/>
      <c r="F65" s="164" t="s">
        <v>107</v>
      </c>
      <c r="G65" s="165" t="s">
        <v>128</v>
      </c>
      <c r="H65" s="166" t="s">
        <v>128</v>
      </c>
      <c r="I65" s="141">
        <v>44280.23</v>
      </c>
      <c r="J65" s="166">
        <v>87.219766590000006</v>
      </c>
      <c r="K65" s="166">
        <v>2.98547626</v>
      </c>
      <c r="L65" s="166">
        <v>10.603831420000001</v>
      </c>
      <c r="M65" s="167">
        <v>-0.52205248000000004</v>
      </c>
      <c r="N65" s="30"/>
      <c r="O65" s="141">
        <v>333804.61200000002</v>
      </c>
      <c r="P65" s="168">
        <v>102.24534287</v>
      </c>
      <c r="Q65" s="38"/>
    </row>
    <row r="66" spans="1:17" ht="18" customHeight="1">
      <c r="A66" s="301" t="s">
        <v>128</v>
      </c>
      <c r="B66" s="302" t="s">
        <v>259</v>
      </c>
      <c r="C66" s="302"/>
      <c r="D66" s="302"/>
      <c r="E66" s="302"/>
      <c r="F66" s="175" t="s">
        <v>176</v>
      </c>
      <c r="G66" s="176">
        <v>2175709</v>
      </c>
      <c r="H66" s="177">
        <v>87.738621690000002</v>
      </c>
      <c r="I66" s="149">
        <v>5464.3109999999997</v>
      </c>
      <c r="J66" s="177">
        <v>89.771450689999995</v>
      </c>
      <c r="K66" s="177">
        <v>0.36841657999999999</v>
      </c>
      <c r="L66" s="177">
        <v>8.2697242200000005</v>
      </c>
      <c r="M66" s="178">
        <v>-5.0094680000000003E-2</v>
      </c>
      <c r="N66" s="30"/>
      <c r="O66" s="149">
        <v>37616.972999999998</v>
      </c>
      <c r="P66" s="179">
        <v>88.096388759999996</v>
      </c>
    </row>
    <row r="67" spans="1:17" ht="18" customHeight="1">
      <c r="A67" s="292" t="s">
        <v>128</v>
      </c>
      <c r="B67" s="276" t="s">
        <v>218</v>
      </c>
      <c r="C67" s="276"/>
      <c r="D67" s="276"/>
      <c r="E67" s="276"/>
      <c r="F67" s="164" t="s">
        <v>107</v>
      </c>
      <c r="G67" s="165" t="s">
        <v>128</v>
      </c>
      <c r="H67" s="166" t="s">
        <v>128</v>
      </c>
      <c r="I67" s="141">
        <v>10944.794</v>
      </c>
      <c r="J67" s="166">
        <v>106.91902702</v>
      </c>
      <c r="K67" s="166">
        <v>0.73792351</v>
      </c>
      <c r="L67" s="166">
        <v>4.8892678399999996</v>
      </c>
      <c r="M67" s="167">
        <v>5.6987299999999998E-2</v>
      </c>
      <c r="N67" s="30"/>
      <c r="O67" s="141">
        <v>91660.842999999993</v>
      </c>
      <c r="P67" s="168">
        <v>112.79530492000001</v>
      </c>
    </row>
    <row r="68" spans="1:17" ht="18" customHeight="1">
      <c r="A68" s="275" t="s">
        <v>128</v>
      </c>
      <c r="B68" s="276" t="s">
        <v>260</v>
      </c>
      <c r="C68" s="276"/>
      <c r="D68" s="276"/>
      <c r="E68" s="276"/>
      <c r="F68" s="164" t="s">
        <v>176</v>
      </c>
      <c r="G68" s="165">
        <v>15816234</v>
      </c>
      <c r="H68" s="166">
        <v>105.66480155000001</v>
      </c>
      <c r="I68" s="141">
        <v>12420.108</v>
      </c>
      <c r="J68" s="166">
        <v>115.17833197</v>
      </c>
      <c r="K68" s="166">
        <v>0.83739262000000003</v>
      </c>
      <c r="L68" s="166">
        <v>12.33838961</v>
      </c>
      <c r="M68" s="167">
        <v>0.1316919</v>
      </c>
      <c r="N68" s="397"/>
      <c r="O68" s="141">
        <v>113272.65700000001</v>
      </c>
      <c r="P68" s="168">
        <v>115.01148108</v>
      </c>
    </row>
    <row r="69" spans="1:17" ht="18" customHeight="1">
      <c r="A69" s="301" t="s">
        <v>128</v>
      </c>
      <c r="B69" s="302" t="s">
        <v>261</v>
      </c>
      <c r="C69" s="302"/>
      <c r="D69" s="302"/>
      <c r="E69" s="302"/>
      <c r="F69" s="175" t="s">
        <v>176</v>
      </c>
      <c r="G69" s="176">
        <v>1173419</v>
      </c>
      <c r="H69" s="177">
        <v>106.09882021999999</v>
      </c>
      <c r="I69" s="149">
        <v>3843.5810000000001</v>
      </c>
      <c r="J69" s="177">
        <v>165.99385186000001</v>
      </c>
      <c r="K69" s="177">
        <v>0.25914319000000002</v>
      </c>
      <c r="L69" s="177">
        <v>5.4272873199999996</v>
      </c>
      <c r="M69" s="178">
        <v>0.12294983</v>
      </c>
      <c r="N69" s="397"/>
      <c r="O69" s="149">
        <v>31531.838</v>
      </c>
      <c r="P69" s="179">
        <v>92.473335109999994</v>
      </c>
    </row>
    <row r="70" spans="1:17" ht="18" customHeight="1">
      <c r="A70" s="99" t="s">
        <v>222</v>
      </c>
      <c r="B70" s="274"/>
      <c r="C70" s="274"/>
      <c r="D70" s="274"/>
      <c r="E70" s="274"/>
      <c r="F70" s="33" t="s">
        <v>107</v>
      </c>
      <c r="G70" s="113" t="s">
        <v>128</v>
      </c>
      <c r="H70" s="34" t="s">
        <v>128</v>
      </c>
      <c r="I70" s="108">
        <v>16549.255000000001</v>
      </c>
      <c r="J70" s="34">
        <v>162.97412711000001</v>
      </c>
      <c r="K70" s="34">
        <v>1.1157893299999999</v>
      </c>
      <c r="L70" s="34">
        <v>5.43252135</v>
      </c>
      <c r="M70" s="40">
        <v>0.51452012999999996</v>
      </c>
      <c r="N70" s="174"/>
      <c r="O70" s="363">
        <v>108592.95</v>
      </c>
      <c r="P70" s="35">
        <v>120.51395547</v>
      </c>
    </row>
    <row r="71" spans="1:17" ht="18" customHeight="1">
      <c r="A71" s="364" t="s">
        <v>128</v>
      </c>
      <c r="B71" s="365" t="s">
        <v>262</v>
      </c>
      <c r="C71" s="365"/>
      <c r="D71" s="365"/>
      <c r="E71" s="365"/>
      <c r="F71" s="267" t="s">
        <v>107</v>
      </c>
      <c r="G71" s="268" t="s">
        <v>128</v>
      </c>
      <c r="H71" s="269" t="s">
        <v>128</v>
      </c>
      <c r="I71" s="127">
        <v>16075.188</v>
      </c>
      <c r="J71" s="269">
        <v>162.48678389</v>
      </c>
      <c r="K71" s="269">
        <v>1.08382662</v>
      </c>
      <c r="L71" s="269">
        <v>5.67863527</v>
      </c>
      <c r="M71" s="270">
        <v>0.49740096</v>
      </c>
      <c r="N71" s="398"/>
      <c r="O71" s="366">
        <v>103487.901</v>
      </c>
      <c r="P71" s="271">
        <v>122.73735664</v>
      </c>
    </row>
    <row r="72" spans="1:17">
      <c r="I72" s="161"/>
      <c r="O72" s="132"/>
    </row>
    <row r="73" spans="1:17">
      <c r="I73" s="161"/>
      <c r="O73" s="132"/>
    </row>
    <row r="74" spans="1:17">
      <c r="I74" s="161"/>
      <c r="O74" s="132"/>
    </row>
  </sheetData>
  <mergeCells count="1">
    <mergeCell ref="A4:E4"/>
  </mergeCells>
  <phoneticPr fontId="3"/>
  <conditionalFormatting sqref="M5">
    <cfRule type="cellIs" dxfId="1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3"/>
  <dimension ref="A1:R67"/>
  <sheetViews>
    <sheetView zoomScaleNormal="100" zoomScaleSheetLayoutView="85" zoomScalePageLayoutView="70" workbookViewId="0"/>
  </sheetViews>
  <sheetFormatPr defaultColWidth="9" defaultRowHeight="12"/>
  <cols>
    <col min="1" max="1" width="1" style="210" customWidth="1"/>
    <col min="2" max="2" width="18" style="210" customWidth="1"/>
    <col min="3" max="3" width="12.77734375" style="61" customWidth="1"/>
    <col min="4" max="4" width="7.5546875" style="61" customWidth="1"/>
    <col min="5" max="6" width="6.44140625" style="61" customWidth="1"/>
    <col min="7" max="7" width="7.5546875" style="61" customWidth="1"/>
    <col min="8" max="8" width="0.6640625" style="51" customWidth="1"/>
    <col min="9" max="9" width="12.77734375" style="61" customWidth="1"/>
    <col min="10" max="10" width="7.88671875" style="61" customWidth="1"/>
    <col min="11" max="12" width="6.44140625" style="61" customWidth="1"/>
    <col min="13" max="13" width="7.88671875" style="61" customWidth="1"/>
    <col min="14" max="14" width="0.6640625" style="61" customWidth="1"/>
    <col min="15" max="15" width="12.77734375" style="61" customWidth="1"/>
    <col min="16" max="16" width="0.6640625" style="61" customWidth="1"/>
    <col min="17" max="17" width="12.77734375" style="61" customWidth="1"/>
    <col min="18" max="18" width="5.6640625" style="61" customWidth="1"/>
    <col min="19" max="16384" width="9" style="51"/>
  </cols>
  <sheetData>
    <row r="1" spans="1:18" ht="15" customHeight="1">
      <c r="A1" s="42" t="s">
        <v>263</v>
      </c>
    </row>
    <row r="2" spans="1:18" ht="15" customHeight="1">
      <c r="A2" s="43"/>
      <c r="C2" s="44"/>
      <c r="E2" s="45"/>
      <c r="F2" s="45"/>
      <c r="G2" s="45" t="s">
        <v>419</v>
      </c>
      <c r="H2" s="45"/>
      <c r="I2" s="45"/>
      <c r="M2" s="46"/>
      <c r="N2" s="46"/>
      <c r="O2" s="46"/>
      <c r="P2" s="46"/>
      <c r="Q2" s="46" t="s">
        <v>145</v>
      </c>
      <c r="R2" s="46"/>
    </row>
    <row r="3" spans="1:18" ht="15" customHeight="1">
      <c r="A3" s="47"/>
      <c r="B3" s="48"/>
      <c r="C3" s="492" t="s">
        <v>264</v>
      </c>
      <c r="D3" s="493"/>
      <c r="E3" s="493"/>
      <c r="F3" s="493"/>
      <c r="G3" s="494"/>
      <c r="I3" s="492" t="s">
        <v>265</v>
      </c>
      <c r="J3" s="493"/>
      <c r="K3" s="493"/>
      <c r="L3" s="493"/>
      <c r="M3" s="494"/>
      <c r="N3" s="49"/>
      <c r="O3" s="50" t="s">
        <v>266</v>
      </c>
      <c r="P3" s="49"/>
      <c r="Q3" s="50" t="s">
        <v>267</v>
      </c>
      <c r="R3" s="49"/>
    </row>
    <row r="4" spans="1:18" ht="30" customHeight="1">
      <c r="A4" s="495" t="s">
        <v>268</v>
      </c>
      <c r="B4" s="496"/>
      <c r="C4" s="50" t="s">
        <v>150</v>
      </c>
      <c r="D4" s="52" t="s">
        <v>112</v>
      </c>
      <c r="E4" s="50" t="s">
        <v>151</v>
      </c>
      <c r="F4" s="50" t="s">
        <v>105</v>
      </c>
      <c r="G4" s="52" t="s">
        <v>152</v>
      </c>
      <c r="I4" s="50" t="s">
        <v>150</v>
      </c>
      <c r="J4" s="52" t="s">
        <v>112</v>
      </c>
      <c r="K4" s="50" t="s">
        <v>151</v>
      </c>
      <c r="L4" s="50" t="s">
        <v>105</v>
      </c>
      <c r="M4" s="52" t="s">
        <v>152</v>
      </c>
      <c r="N4" s="53"/>
      <c r="O4" s="52" t="s">
        <v>269</v>
      </c>
      <c r="P4" s="53"/>
      <c r="Q4" s="52" t="s">
        <v>269</v>
      </c>
      <c r="R4" s="53"/>
    </row>
    <row r="5" spans="1:18" ht="15" customHeight="1">
      <c r="A5" s="395" t="s">
        <v>270</v>
      </c>
      <c r="B5" s="396"/>
      <c r="C5" s="114">
        <v>2561424.7480000001</v>
      </c>
      <c r="D5" s="94">
        <v>117.88631667999999</v>
      </c>
      <c r="E5" s="94">
        <v>100</v>
      </c>
      <c r="F5" s="94">
        <v>23.344563560000001</v>
      </c>
      <c r="G5" s="94">
        <v>17.88631668</v>
      </c>
      <c r="I5" s="114">
        <v>1483188.1440000001</v>
      </c>
      <c r="J5" s="94">
        <v>119.33742857</v>
      </c>
      <c r="K5" s="94">
        <v>100</v>
      </c>
      <c r="L5" s="94">
        <v>12.88741347</v>
      </c>
      <c r="M5" s="94">
        <v>19.33742857</v>
      </c>
      <c r="N5" s="95"/>
      <c r="O5" s="115">
        <v>4044612.892</v>
      </c>
      <c r="P5" s="95"/>
      <c r="Q5" s="55">
        <v>1078236.6040000001</v>
      </c>
      <c r="R5" s="54"/>
    </row>
    <row r="6" spans="1:18" ht="15" customHeight="1">
      <c r="A6" s="96" t="s">
        <v>271</v>
      </c>
      <c r="B6" s="97"/>
      <c r="C6" s="116">
        <v>828468.06499999994</v>
      </c>
      <c r="D6" s="56">
        <v>113.43212523</v>
      </c>
      <c r="E6" s="56">
        <v>32.344032970000001</v>
      </c>
      <c r="F6" s="56">
        <v>13.640501499999999</v>
      </c>
      <c r="G6" s="56">
        <v>4.5150881399999996</v>
      </c>
      <c r="H6" s="57"/>
      <c r="I6" s="116">
        <v>832972.43299999996</v>
      </c>
      <c r="J6" s="56">
        <v>120.47460347000001</v>
      </c>
      <c r="K6" s="56">
        <v>56.160941979999997</v>
      </c>
      <c r="L6" s="56">
        <v>13.82180735</v>
      </c>
      <c r="M6" s="56">
        <v>11.390192219999999</v>
      </c>
      <c r="N6" s="58"/>
      <c r="O6" s="117">
        <v>1661440.4979999999</v>
      </c>
      <c r="P6" s="58"/>
      <c r="Q6" s="59">
        <v>-4504.3680000000004</v>
      </c>
      <c r="R6" s="58"/>
    </row>
    <row r="7" spans="1:18" ht="15" customHeight="1">
      <c r="A7" s="211"/>
      <c r="B7" s="212" t="s">
        <v>272</v>
      </c>
      <c r="C7" s="213">
        <v>74216.578999999998</v>
      </c>
      <c r="D7" s="214">
        <v>189.48136672000001</v>
      </c>
      <c r="E7" s="214">
        <v>2.8974725499999998</v>
      </c>
      <c r="F7" s="214">
        <v>9.49803</v>
      </c>
      <c r="G7" s="214">
        <v>1.61305371</v>
      </c>
      <c r="H7" s="57"/>
      <c r="I7" s="213">
        <v>54433.048000000003</v>
      </c>
      <c r="J7" s="214">
        <v>118.55645742999999</v>
      </c>
      <c r="K7" s="214">
        <v>3.67000291</v>
      </c>
      <c r="L7" s="214">
        <v>9.9206060800000007</v>
      </c>
      <c r="M7" s="214">
        <v>0.68550865000000005</v>
      </c>
      <c r="N7" s="58"/>
      <c r="O7" s="215">
        <v>128649.62699999999</v>
      </c>
      <c r="P7" s="58"/>
      <c r="Q7" s="216">
        <v>19783.530999999999</v>
      </c>
      <c r="R7" s="58"/>
    </row>
    <row r="8" spans="1:18" ht="15" customHeight="1">
      <c r="A8" s="211"/>
      <c r="B8" s="212" t="s">
        <v>273</v>
      </c>
      <c r="C8" s="213">
        <v>218849.397</v>
      </c>
      <c r="D8" s="214">
        <v>93.744954449999994</v>
      </c>
      <c r="E8" s="214">
        <v>8.5440494499999993</v>
      </c>
      <c r="F8" s="214">
        <v>12.650569320000001</v>
      </c>
      <c r="G8" s="214">
        <v>-0.67206259999999995</v>
      </c>
      <c r="H8" s="57"/>
      <c r="I8" s="213">
        <v>368206.61599999998</v>
      </c>
      <c r="J8" s="214">
        <v>124.33669146</v>
      </c>
      <c r="K8" s="214">
        <v>24.82534785</v>
      </c>
      <c r="L8" s="214">
        <v>13.354144270000001</v>
      </c>
      <c r="M8" s="214">
        <v>5.7987481599999997</v>
      </c>
      <c r="N8" s="58"/>
      <c r="O8" s="215">
        <v>587056.01300000004</v>
      </c>
      <c r="P8" s="58"/>
      <c r="Q8" s="216">
        <v>-149357.21900000001</v>
      </c>
      <c r="R8" s="58"/>
    </row>
    <row r="9" spans="1:18" ht="15" customHeight="1">
      <c r="A9" s="211"/>
      <c r="B9" s="212" t="s">
        <v>274</v>
      </c>
      <c r="C9" s="213">
        <v>84439.842000000004</v>
      </c>
      <c r="D9" s="214">
        <v>100.47291011999999</v>
      </c>
      <c r="E9" s="214">
        <v>3.2965966299999998</v>
      </c>
      <c r="F9" s="214">
        <v>9.1904470899999993</v>
      </c>
      <c r="G9" s="214">
        <v>1.82919E-2</v>
      </c>
      <c r="H9" s="57"/>
      <c r="I9" s="213">
        <v>50512.336000000003</v>
      </c>
      <c r="J9" s="214">
        <v>131.52770027</v>
      </c>
      <c r="K9" s="214">
        <v>3.40565937</v>
      </c>
      <c r="L9" s="214">
        <v>7.6156107300000002</v>
      </c>
      <c r="M9" s="214">
        <v>0.97421082000000003</v>
      </c>
      <c r="N9" s="58"/>
      <c r="O9" s="215">
        <v>134952.17800000001</v>
      </c>
      <c r="P9" s="58"/>
      <c r="Q9" s="216">
        <v>33927.506000000001</v>
      </c>
      <c r="R9" s="58"/>
    </row>
    <row r="10" spans="1:18" ht="15" customHeight="1">
      <c r="A10" s="211"/>
      <c r="B10" s="212" t="s">
        <v>275</v>
      </c>
      <c r="C10" s="213">
        <v>28810.935000000001</v>
      </c>
      <c r="D10" s="214">
        <v>111.68881459000001</v>
      </c>
      <c r="E10" s="214">
        <v>1.1248011499999999</v>
      </c>
      <c r="F10" s="214">
        <v>5.0625159999999996</v>
      </c>
      <c r="G10" s="214">
        <v>0.13877138999999999</v>
      </c>
      <c r="H10" s="57"/>
      <c r="I10" s="213">
        <v>569.22799999999995</v>
      </c>
      <c r="J10" s="214">
        <v>55.009992539999999</v>
      </c>
      <c r="K10" s="214">
        <v>3.8378679999999998E-2</v>
      </c>
      <c r="L10" s="214">
        <v>0.88137098999999997</v>
      </c>
      <c r="M10" s="214">
        <v>-3.7457699999999997E-2</v>
      </c>
      <c r="N10" s="58"/>
      <c r="O10" s="215">
        <v>29380.163</v>
      </c>
      <c r="P10" s="58"/>
      <c r="Q10" s="216">
        <v>28241.706999999999</v>
      </c>
      <c r="R10" s="58"/>
    </row>
    <row r="11" spans="1:18" ht="15" customHeight="1">
      <c r="A11" s="211"/>
      <c r="B11" s="212" t="s">
        <v>276</v>
      </c>
      <c r="C11" s="213">
        <v>45970.110999999997</v>
      </c>
      <c r="D11" s="214">
        <v>110.63708105000001</v>
      </c>
      <c r="E11" s="214">
        <v>1.7947086299999999</v>
      </c>
      <c r="F11" s="214">
        <v>16.695622440000001</v>
      </c>
      <c r="G11" s="214">
        <v>0.20341318999999999</v>
      </c>
      <c r="H11" s="57"/>
      <c r="I11" s="213">
        <v>71397.187000000005</v>
      </c>
      <c r="J11" s="214">
        <v>109.28457904</v>
      </c>
      <c r="K11" s="214">
        <v>4.8137646800000002</v>
      </c>
      <c r="L11" s="214">
        <v>15.383184249999999</v>
      </c>
      <c r="M11" s="214">
        <v>0.48805061999999999</v>
      </c>
      <c r="N11" s="58"/>
      <c r="O11" s="215">
        <v>117367.298</v>
      </c>
      <c r="P11" s="58"/>
      <c r="Q11" s="216">
        <v>-25427.076000000001</v>
      </c>
      <c r="R11" s="58"/>
    </row>
    <row r="12" spans="1:18" ht="15" customHeight="1">
      <c r="A12" s="211"/>
      <c r="B12" s="212" t="s">
        <v>277</v>
      </c>
      <c r="C12" s="213">
        <v>120057.889</v>
      </c>
      <c r="D12" s="214">
        <v>135.6122982</v>
      </c>
      <c r="E12" s="214">
        <v>4.6871526899999996</v>
      </c>
      <c r="F12" s="214">
        <v>28.517086930000001</v>
      </c>
      <c r="G12" s="214">
        <v>1.4510200900000001</v>
      </c>
      <c r="H12" s="57"/>
      <c r="I12" s="213">
        <v>97260.213000000003</v>
      </c>
      <c r="J12" s="214">
        <v>148.40889487999999</v>
      </c>
      <c r="K12" s="214">
        <v>6.5575101399999998</v>
      </c>
      <c r="L12" s="214">
        <v>24.656586109999999</v>
      </c>
      <c r="M12" s="214">
        <v>2.5525889400000001</v>
      </c>
      <c r="N12" s="58"/>
      <c r="O12" s="215">
        <v>217318.10200000001</v>
      </c>
      <c r="P12" s="58"/>
      <c r="Q12" s="216">
        <v>22797.675999999999</v>
      </c>
      <c r="R12" s="58"/>
    </row>
    <row r="13" spans="1:18" ht="15" customHeight="1">
      <c r="A13" s="217"/>
      <c r="B13" s="218" t="s">
        <v>278</v>
      </c>
      <c r="C13" s="213">
        <v>24285.54</v>
      </c>
      <c r="D13" s="214">
        <v>119.24985187999999</v>
      </c>
      <c r="E13" s="214">
        <v>0.94812622999999996</v>
      </c>
      <c r="F13" s="214">
        <v>5.4372299799999997</v>
      </c>
      <c r="G13" s="214">
        <v>0.18042599000000001</v>
      </c>
      <c r="H13" s="57"/>
      <c r="I13" s="213">
        <v>11570.09</v>
      </c>
      <c r="J13" s="214">
        <v>159.16034970999999</v>
      </c>
      <c r="K13" s="214">
        <v>0.78008242000000005</v>
      </c>
      <c r="L13" s="214">
        <v>8.9048788900000009</v>
      </c>
      <c r="M13" s="214">
        <v>0.34602940999999998</v>
      </c>
      <c r="N13" s="58"/>
      <c r="O13" s="215">
        <v>35855.629999999997</v>
      </c>
      <c r="P13" s="58"/>
      <c r="Q13" s="216">
        <v>12715.45</v>
      </c>
      <c r="R13" s="58"/>
    </row>
    <row r="14" spans="1:18" ht="15" customHeight="1">
      <c r="A14" s="217"/>
      <c r="B14" s="218" t="s">
        <v>279</v>
      </c>
      <c r="C14" s="213">
        <v>40824.959000000003</v>
      </c>
      <c r="D14" s="214">
        <v>129.04518823999999</v>
      </c>
      <c r="E14" s="214">
        <v>1.5938379199999999</v>
      </c>
      <c r="F14" s="214">
        <v>17.300658940000002</v>
      </c>
      <c r="G14" s="214">
        <v>0.42290219000000001</v>
      </c>
      <c r="H14" s="57"/>
      <c r="I14" s="213">
        <v>23698.460999999999</v>
      </c>
      <c r="J14" s="214">
        <v>50.055183620000001</v>
      </c>
      <c r="K14" s="214">
        <v>1.5978054500000001</v>
      </c>
      <c r="L14" s="214">
        <v>7.4741020699999998</v>
      </c>
      <c r="M14" s="214">
        <v>-1.9025756599999999</v>
      </c>
      <c r="N14" s="58"/>
      <c r="O14" s="215">
        <v>64523.42</v>
      </c>
      <c r="P14" s="58"/>
      <c r="Q14" s="216">
        <v>17126.498</v>
      </c>
      <c r="R14" s="58"/>
    </row>
    <row r="15" spans="1:18" ht="15" customHeight="1">
      <c r="A15" s="211"/>
      <c r="B15" s="212" t="s">
        <v>280</v>
      </c>
      <c r="C15" s="213">
        <v>241.76</v>
      </c>
      <c r="D15" s="214">
        <v>88.310929279999996</v>
      </c>
      <c r="E15" s="214">
        <v>9.4385000000000007E-3</v>
      </c>
      <c r="F15" s="214">
        <v>32.132143710000001</v>
      </c>
      <c r="G15" s="214">
        <v>-1.47276E-3</v>
      </c>
      <c r="H15" s="57"/>
      <c r="I15" s="213">
        <v>25250.764999999999</v>
      </c>
      <c r="J15" s="214">
        <v>539.75120468</v>
      </c>
      <c r="K15" s="214">
        <v>1.7024653999999999</v>
      </c>
      <c r="L15" s="214">
        <v>58.344564609999999</v>
      </c>
      <c r="M15" s="214">
        <v>1.6552682599999999</v>
      </c>
      <c r="N15" s="58"/>
      <c r="O15" s="215">
        <v>25492.525000000001</v>
      </c>
      <c r="P15" s="58"/>
      <c r="Q15" s="216">
        <v>-25009.005000000001</v>
      </c>
      <c r="R15" s="58"/>
    </row>
    <row r="16" spans="1:18" ht="15" customHeight="1">
      <c r="A16" s="217"/>
      <c r="B16" s="218" t="s">
        <v>281</v>
      </c>
      <c r="C16" s="213">
        <v>34489.834999999999</v>
      </c>
      <c r="D16" s="214">
        <v>111.00415989</v>
      </c>
      <c r="E16" s="214">
        <v>1.34650979</v>
      </c>
      <c r="F16" s="214">
        <v>22.65217535</v>
      </c>
      <c r="G16" s="214">
        <v>0.15735862</v>
      </c>
      <c r="H16" s="57"/>
      <c r="I16" s="213">
        <v>29753.89</v>
      </c>
      <c r="J16" s="214">
        <v>106.87836713</v>
      </c>
      <c r="K16" s="214">
        <v>2.0060765800000002</v>
      </c>
      <c r="L16" s="214">
        <v>19.822342020000001</v>
      </c>
      <c r="M16" s="214">
        <v>0.15407058000000001</v>
      </c>
      <c r="N16" s="58"/>
      <c r="O16" s="215">
        <v>64243.724999999999</v>
      </c>
      <c r="P16" s="58"/>
      <c r="Q16" s="216">
        <v>4735.9449999999997</v>
      </c>
      <c r="R16" s="58"/>
    </row>
    <row r="17" spans="1:18" ht="15" customHeight="1">
      <c r="A17" s="217"/>
      <c r="B17" s="218" t="s">
        <v>282</v>
      </c>
      <c r="C17" s="213">
        <v>54908.305</v>
      </c>
      <c r="D17" s="214">
        <v>114.90783369</v>
      </c>
      <c r="E17" s="214">
        <v>2.1436626300000001</v>
      </c>
      <c r="F17" s="214">
        <v>31.681529560000001</v>
      </c>
      <c r="G17" s="214">
        <v>0.32785721000000001</v>
      </c>
      <c r="H17" s="57"/>
      <c r="I17" s="213">
        <v>50489.845999999998</v>
      </c>
      <c r="J17" s="214">
        <v>89.346475350000006</v>
      </c>
      <c r="K17" s="214">
        <v>3.4041430400000001</v>
      </c>
      <c r="L17" s="214">
        <v>18.761249509999999</v>
      </c>
      <c r="M17" s="214">
        <v>-0.48439579999999999</v>
      </c>
      <c r="N17" s="58"/>
      <c r="O17" s="215">
        <v>105398.151</v>
      </c>
      <c r="P17" s="58"/>
      <c r="Q17" s="216">
        <v>4418.4589999999998</v>
      </c>
      <c r="R17" s="58"/>
    </row>
    <row r="18" spans="1:18" ht="15" customHeight="1">
      <c r="A18" s="217"/>
      <c r="B18" s="218" t="s">
        <v>283</v>
      </c>
      <c r="C18" s="213">
        <v>2167.768</v>
      </c>
      <c r="D18" s="214">
        <v>218.21219984999999</v>
      </c>
      <c r="E18" s="214">
        <v>8.4631339999999999E-2</v>
      </c>
      <c r="F18" s="214">
        <v>23.357198010000001</v>
      </c>
      <c r="G18" s="214">
        <v>5.4047779999999997E-2</v>
      </c>
      <c r="H18" s="57"/>
      <c r="I18" s="213">
        <v>6832.0709999999999</v>
      </c>
      <c r="J18" s="214">
        <v>119.2918725</v>
      </c>
      <c r="K18" s="214">
        <v>0.46063414000000003</v>
      </c>
      <c r="L18" s="214">
        <v>17.29303925</v>
      </c>
      <c r="M18" s="214">
        <v>8.8898889999999994E-2</v>
      </c>
      <c r="N18" s="58"/>
      <c r="O18" s="215">
        <v>8999.8389999999999</v>
      </c>
      <c r="P18" s="58"/>
      <c r="Q18" s="216">
        <v>-4664.3029999999999</v>
      </c>
      <c r="R18" s="58"/>
    </row>
    <row r="19" spans="1:18" ht="15" customHeight="1">
      <c r="A19" s="217"/>
      <c r="B19" s="218" t="s">
        <v>284</v>
      </c>
      <c r="C19" s="213">
        <v>664.899</v>
      </c>
      <c r="D19" s="214">
        <v>85.239636680000004</v>
      </c>
      <c r="E19" s="214">
        <v>2.5958169999999999E-2</v>
      </c>
      <c r="F19" s="214">
        <v>31.51463876</v>
      </c>
      <c r="G19" s="214">
        <v>-5.29899E-3</v>
      </c>
      <c r="H19" s="57"/>
      <c r="I19" s="213">
        <v>449.06700000000001</v>
      </c>
      <c r="J19" s="214">
        <v>118.02675049</v>
      </c>
      <c r="K19" s="214">
        <v>3.0277140000000001E-2</v>
      </c>
      <c r="L19" s="214">
        <v>16.68557912</v>
      </c>
      <c r="M19" s="214">
        <v>5.5186000000000002E-3</v>
      </c>
      <c r="N19" s="58"/>
      <c r="O19" s="215">
        <v>1113.9659999999999</v>
      </c>
      <c r="P19" s="58"/>
      <c r="Q19" s="216">
        <v>215.83199999999999</v>
      </c>
      <c r="R19" s="58"/>
    </row>
    <row r="20" spans="1:18" ht="15" customHeight="1">
      <c r="A20" s="217"/>
      <c r="B20" s="367" t="s">
        <v>285</v>
      </c>
      <c r="C20" s="368">
        <v>602.83000000000004</v>
      </c>
      <c r="D20" s="369">
        <v>237.99334378</v>
      </c>
      <c r="E20" s="369">
        <v>2.3534949999999999E-2</v>
      </c>
      <c r="F20" s="369">
        <v>15.892579100000001</v>
      </c>
      <c r="G20" s="369">
        <v>1.608681E-2</v>
      </c>
      <c r="H20" s="57"/>
      <c r="I20" s="368">
        <v>6920.6260000000002</v>
      </c>
      <c r="J20" s="369">
        <v>104.03165884000001</v>
      </c>
      <c r="K20" s="369">
        <v>0.46660473000000002</v>
      </c>
      <c r="L20" s="369">
        <v>22.412342150000001</v>
      </c>
      <c r="M20" s="369">
        <v>2.1579629999999999E-2</v>
      </c>
      <c r="N20" s="58"/>
      <c r="O20" s="370">
        <v>7523.4560000000001</v>
      </c>
      <c r="P20" s="58"/>
      <c r="Q20" s="371">
        <v>-6317.7960000000003</v>
      </c>
      <c r="R20" s="58"/>
    </row>
    <row r="21" spans="1:18" ht="15" customHeight="1">
      <c r="A21" s="381"/>
      <c r="B21" s="223" t="s">
        <v>286</v>
      </c>
      <c r="C21" s="377">
        <v>72650.543000000005</v>
      </c>
      <c r="D21" s="378">
        <v>117.90763758</v>
      </c>
      <c r="E21" s="378">
        <v>2.8363333000000002</v>
      </c>
      <c r="F21" s="378">
        <v>28.338144939999999</v>
      </c>
      <c r="G21" s="378">
        <v>0.50782844000000005</v>
      </c>
      <c r="H21" s="57"/>
      <c r="I21" s="377">
        <v>31382.702000000001</v>
      </c>
      <c r="J21" s="378">
        <v>190.53619359999999</v>
      </c>
      <c r="K21" s="378">
        <v>2.1158948799999999</v>
      </c>
      <c r="L21" s="378">
        <v>26.38095032</v>
      </c>
      <c r="M21" s="378">
        <v>1.19981838</v>
      </c>
      <c r="N21" s="58"/>
      <c r="O21" s="379">
        <v>104033.245</v>
      </c>
      <c r="P21" s="58"/>
      <c r="Q21" s="380">
        <v>41267.841</v>
      </c>
      <c r="R21" s="58"/>
    </row>
    <row r="22" spans="1:18" ht="15" customHeight="1">
      <c r="A22" s="391" t="s">
        <v>287</v>
      </c>
      <c r="B22" s="372"/>
      <c r="C22" s="373">
        <v>158620.56</v>
      </c>
      <c r="D22" s="374">
        <v>93.822212410000006</v>
      </c>
      <c r="E22" s="374">
        <v>6.1926691399999996</v>
      </c>
      <c r="F22" s="374">
        <v>44.419165579999998</v>
      </c>
      <c r="G22" s="374">
        <v>-0.48069385999999997</v>
      </c>
      <c r="H22" s="57"/>
      <c r="I22" s="373">
        <v>138879.25599999999</v>
      </c>
      <c r="J22" s="374">
        <v>82.236503319999997</v>
      </c>
      <c r="K22" s="374">
        <v>9.3635629799999993</v>
      </c>
      <c r="L22" s="374">
        <v>17.037028899999999</v>
      </c>
      <c r="M22" s="374">
        <v>-2.4136907999999999</v>
      </c>
      <c r="N22" s="58"/>
      <c r="O22" s="375">
        <v>297499.81599999999</v>
      </c>
      <c r="P22" s="58"/>
      <c r="Q22" s="376">
        <v>19741.304</v>
      </c>
      <c r="R22" s="58"/>
    </row>
    <row r="23" spans="1:18" ht="15" customHeight="1">
      <c r="A23" s="217"/>
      <c r="B23" s="218" t="s">
        <v>288</v>
      </c>
      <c r="C23" s="213" t="s">
        <v>107</v>
      </c>
      <c r="D23" s="214" t="s">
        <v>289</v>
      </c>
      <c r="E23" s="214" t="s">
        <v>107</v>
      </c>
      <c r="F23" s="214" t="s">
        <v>107</v>
      </c>
      <c r="G23" s="214">
        <v>-2.4234700000000001E-3</v>
      </c>
      <c r="H23" s="57"/>
      <c r="I23" s="213">
        <v>2.0129999999999999</v>
      </c>
      <c r="J23" s="214">
        <v>98.676470589999994</v>
      </c>
      <c r="K23" s="214">
        <v>1.3572000000000001E-4</v>
      </c>
      <c r="L23" s="214">
        <v>0.61726312999999999</v>
      </c>
      <c r="M23" s="214">
        <v>-2.17E-6</v>
      </c>
      <c r="N23" s="58"/>
      <c r="O23" s="215">
        <v>2.0129999999999999</v>
      </c>
      <c r="P23" s="58"/>
      <c r="Q23" s="216">
        <v>-2.0129999999999999</v>
      </c>
      <c r="R23" s="58"/>
    </row>
    <row r="24" spans="1:18" ht="15" customHeight="1">
      <c r="A24" s="217"/>
      <c r="B24" s="218" t="s">
        <v>290</v>
      </c>
      <c r="C24" s="213">
        <v>6564.44</v>
      </c>
      <c r="D24" s="214">
        <v>117.359936</v>
      </c>
      <c r="E24" s="214">
        <v>0.25628081000000003</v>
      </c>
      <c r="F24" s="214">
        <v>83.988753119999998</v>
      </c>
      <c r="G24" s="214">
        <v>4.4689729999999997E-2</v>
      </c>
      <c r="H24" s="57"/>
      <c r="I24" s="213">
        <v>856.87800000000004</v>
      </c>
      <c r="J24" s="214">
        <v>70.520236920000002</v>
      </c>
      <c r="K24" s="214">
        <v>5.7772709999999998E-2</v>
      </c>
      <c r="L24" s="214">
        <v>10.32224817</v>
      </c>
      <c r="M24" s="214">
        <v>-2.8821039999999999E-2</v>
      </c>
      <c r="N24" s="58"/>
      <c r="O24" s="215">
        <v>7421.3180000000002</v>
      </c>
      <c r="P24" s="58"/>
      <c r="Q24" s="216">
        <v>5707.5619999999999</v>
      </c>
      <c r="R24" s="58"/>
    </row>
    <row r="25" spans="1:18" ht="15" customHeight="1">
      <c r="A25" s="217"/>
      <c r="B25" s="218" t="s">
        <v>291</v>
      </c>
      <c r="C25" s="213">
        <v>49582.887999999999</v>
      </c>
      <c r="D25" s="214">
        <v>90.401149509999996</v>
      </c>
      <c r="E25" s="214">
        <v>1.9357542299999999</v>
      </c>
      <c r="F25" s="214">
        <v>56.485342000000003</v>
      </c>
      <c r="G25" s="214">
        <v>-0.24230305999999999</v>
      </c>
      <c r="H25" s="57"/>
      <c r="I25" s="213">
        <v>102802.86199999999</v>
      </c>
      <c r="J25" s="214">
        <v>121.27987954</v>
      </c>
      <c r="K25" s="214">
        <v>6.9312084499999997</v>
      </c>
      <c r="L25" s="214">
        <v>56.364404149999999</v>
      </c>
      <c r="M25" s="214">
        <v>1.45132957</v>
      </c>
      <c r="N25" s="58"/>
      <c r="O25" s="215">
        <v>152385.75</v>
      </c>
      <c r="P25" s="58"/>
      <c r="Q25" s="216">
        <v>-53219.974000000002</v>
      </c>
      <c r="R25" s="58"/>
    </row>
    <row r="26" spans="1:18" ht="15" customHeight="1">
      <c r="A26" s="217"/>
      <c r="B26" s="218" t="s">
        <v>292</v>
      </c>
      <c r="C26" s="213">
        <v>13941.044</v>
      </c>
      <c r="D26" s="214">
        <v>117.08537371</v>
      </c>
      <c r="E26" s="214">
        <v>0.54426912000000005</v>
      </c>
      <c r="F26" s="214">
        <v>49.158862810000002</v>
      </c>
      <c r="G26" s="214">
        <v>9.3626529999999999E-2</v>
      </c>
      <c r="H26" s="57"/>
      <c r="I26" s="213">
        <v>4573.1059999999998</v>
      </c>
      <c r="J26" s="214">
        <v>38.200745650000002</v>
      </c>
      <c r="K26" s="214">
        <v>0.30832946</v>
      </c>
      <c r="L26" s="214">
        <v>13.37988477</v>
      </c>
      <c r="M26" s="214">
        <v>-0.59525505999999995</v>
      </c>
      <c r="N26" s="58"/>
      <c r="O26" s="215">
        <v>18514.150000000001</v>
      </c>
      <c r="P26" s="58"/>
      <c r="Q26" s="216">
        <v>9367.9380000000001</v>
      </c>
      <c r="R26" s="58"/>
    </row>
    <row r="27" spans="1:18" ht="15" customHeight="1">
      <c r="A27" s="217"/>
      <c r="B27" s="218" t="s">
        <v>293</v>
      </c>
      <c r="C27" s="213">
        <v>10998.304</v>
      </c>
      <c r="D27" s="214">
        <v>113.58811082</v>
      </c>
      <c r="E27" s="214">
        <v>0.42938228000000001</v>
      </c>
      <c r="F27" s="214">
        <v>74.5315899</v>
      </c>
      <c r="G27" s="214">
        <v>6.0552729999999999E-2</v>
      </c>
      <c r="H27" s="57"/>
      <c r="I27" s="213">
        <v>353.80500000000001</v>
      </c>
      <c r="J27" s="214">
        <v>1.58511873</v>
      </c>
      <c r="K27" s="214">
        <v>2.3854360000000002E-2</v>
      </c>
      <c r="L27" s="214">
        <v>43.324900319999998</v>
      </c>
      <c r="M27" s="214">
        <v>-1.7674346700000001</v>
      </c>
      <c r="N27" s="58"/>
      <c r="O27" s="215">
        <v>11352.109</v>
      </c>
      <c r="P27" s="58"/>
      <c r="Q27" s="216">
        <v>10644.499</v>
      </c>
      <c r="R27" s="58"/>
    </row>
    <row r="28" spans="1:18" ht="15" customHeight="1">
      <c r="A28" s="217"/>
      <c r="B28" s="367" t="s">
        <v>294</v>
      </c>
      <c r="C28" s="368">
        <v>13052.62</v>
      </c>
      <c r="D28" s="369">
        <v>110.33765336</v>
      </c>
      <c r="E28" s="369">
        <v>0.50958435999999996</v>
      </c>
      <c r="F28" s="369">
        <v>67.2737683</v>
      </c>
      <c r="G28" s="369">
        <v>5.6283060000000003E-2</v>
      </c>
      <c r="H28" s="57"/>
      <c r="I28" s="368">
        <v>12301.620999999999</v>
      </c>
      <c r="J28" s="369">
        <v>214.07999584999999</v>
      </c>
      <c r="K28" s="369">
        <v>0.82940395</v>
      </c>
      <c r="L28" s="369">
        <v>30.685089300000001</v>
      </c>
      <c r="M28" s="369">
        <v>0.52744378999999997</v>
      </c>
      <c r="N28" s="58"/>
      <c r="O28" s="370">
        <v>25354.241000000002</v>
      </c>
      <c r="P28" s="58"/>
      <c r="Q28" s="371">
        <v>750.99900000000002</v>
      </c>
      <c r="R28" s="58"/>
    </row>
    <row r="29" spans="1:18" ht="15" customHeight="1">
      <c r="A29" s="381"/>
      <c r="B29" s="223" t="s">
        <v>295</v>
      </c>
      <c r="C29" s="377">
        <v>38114.512000000002</v>
      </c>
      <c r="D29" s="378">
        <v>86.404280679999999</v>
      </c>
      <c r="E29" s="378">
        <v>1.48801998</v>
      </c>
      <c r="F29" s="378">
        <v>24.802584289999999</v>
      </c>
      <c r="G29" s="378">
        <v>-0.27601906999999998</v>
      </c>
      <c r="H29" s="382"/>
      <c r="I29" s="377">
        <v>16421.232</v>
      </c>
      <c r="J29" s="378">
        <v>39.41824381</v>
      </c>
      <c r="K29" s="378">
        <v>1.10715772</v>
      </c>
      <c r="L29" s="378">
        <v>3.1105646400000002</v>
      </c>
      <c r="M29" s="378">
        <v>-2.0306297999999998</v>
      </c>
      <c r="N29" s="58"/>
      <c r="O29" s="379">
        <v>54535.743999999999</v>
      </c>
      <c r="P29" s="58"/>
      <c r="Q29" s="380">
        <v>21693.279999999999</v>
      </c>
      <c r="R29" s="58"/>
    </row>
    <row r="30" spans="1:18" ht="15" customHeight="1">
      <c r="A30" s="391" t="s">
        <v>296</v>
      </c>
      <c r="B30" s="372"/>
      <c r="C30" s="373">
        <v>359703.984</v>
      </c>
      <c r="D30" s="374">
        <v>131.91167784999999</v>
      </c>
      <c r="E30" s="374">
        <v>14.04312129</v>
      </c>
      <c r="F30" s="374">
        <v>30.148750750000001</v>
      </c>
      <c r="G30" s="374">
        <v>4.0049162599999999</v>
      </c>
      <c r="H30" s="57"/>
      <c r="I30" s="373">
        <v>113646.427</v>
      </c>
      <c r="J30" s="374">
        <v>89.786085450000002</v>
      </c>
      <c r="K30" s="374">
        <v>7.6623068700000001</v>
      </c>
      <c r="L30" s="374">
        <v>8.8518130900000003</v>
      </c>
      <c r="M30" s="374">
        <v>-1.04020611</v>
      </c>
      <c r="N30" s="58"/>
      <c r="O30" s="375">
        <v>473350.41100000002</v>
      </c>
      <c r="P30" s="58"/>
      <c r="Q30" s="376">
        <v>246057.557</v>
      </c>
      <c r="R30" s="58"/>
    </row>
    <row r="31" spans="1:18" ht="15" customHeight="1">
      <c r="A31" s="217"/>
      <c r="B31" s="218" t="s">
        <v>297</v>
      </c>
      <c r="C31" s="213">
        <v>6463.0379999999996</v>
      </c>
      <c r="D31" s="214">
        <v>104.73130574</v>
      </c>
      <c r="E31" s="214">
        <v>0.25232199</v>
      </c>
      <c r="F31" s="214">
        <v>50.009606460000001</v>
      </c>
      <c r="G31" s="214">
        <v>1.3437640000000001E-2</v>
      </c>
      <c r="H31" s="57"/>
      <c r="I31" s="213">
        <v>2454.4259999999999</v>
      </c>
      <c r="J31" s="214">
        <v>35.768162850000003</v>
      </c>
      <c r="K31" s="214">
        <v>0.16548312000000001</v>
      </c>
      <c r="L31" s="214">
        <v>7.0538223000000002</v>
      </c>
      <c r="M31" s="214">
        <v>-0.35463703000000002</v>
      </c>
      <c r="N31" s="58"/>
      <c r="O31" s="215">
        <v>8917.4639999999999</v>
      </c>
      <c r="P31" s="58"/>
      <c r="Q31" s="216">
        <v>4008.6120000000001</v>
      </c>
      <c r="R31" s="58"/>
    </row>
    <row r="32" spans="1:18" ht="15" customHeight="1">
      <c r="A32" s="217"/>
      <c r="B32" s="218" t="s">
        <v>298</v>
      </c>
      <c r="C32" s="213">
        <v>53306.368999999999</v>
      </c>
      <c r="D32" s="214">
        <v>119.8838543</v>
      </c>
      <c r="E32" s="214">
        <v>2.08112181</v>
      </c>
      <c r="F32" s="214">
        <v>29.33124815</v>
      </c>
      <c r="G32" s="214">
        <v>0.40691226000000003</v>
      </c>
      <c r="H32" s="57"/>
      <c r="I32" s="213">
        <v>11191.065000000001</v>
      </c>
      <c r="J32" s="214">
        <v>92.816165100000006</v>
      </c>
      <c r="K32" s="214">
        <v>0.75452766999999998</v>
      </c>
      <c r="L32" s="214">
        <v>9.9393197900000008</v>
      </c>
      <c r="M32" s="214">
        <v>-6.9692260000000006E-2</v>
      </c>
      <c r="N32" s="58"/>
      <c r="O32" s="215">
        <v>64497.434000000001</v>
      </c>
      <c r="P32" s="58"/>
      <c r="Q32" s="216">
        <v>42115.303999999996</v>
      </c>
      <c r="R32" s="58"/>
    </row>
    <row r="33" spans="1:18" ht="15" customHeight="1">
      <c r="A33" s="217"/>
      <c r="B33" s="218" t="s">
        <v>299</v>
      </c>
      <c r="C33" s="213">
        <v>9280.1270000000004</v>
      </c>
      <c r="D33" s="214">
        <v>223.76908793000001</v>
      </c>
      <c r="E33" s="214">
        <v>0.36230331999999998</v>
      </c>
      <c r="F33" s="214">
        <v>33.723341349999998</v>
      </c>
      <c r="G33" s="214">
        <v>0.23623694000000001</v>
      </c>
      <c r="H33" s="57"/>
      <c r="I33" s="213">
        <v>2967.4679999999998</v>
      </c>
      <c r="J33" s="214">
        <v>626.64169224</v>
      </c>
      <c r="K33" s="214">
        <v>0.20007361000000001</v>
      </c>
      <c r="L33" s="214">
        <v>4.1666574799999996</v>
      </c>
      <c r="M33" s="214">
        <v>0.20066075</v>
      </c>
      <c r="N33" s="58"/>
      <c r="O33" s="215">
        <v>12247.594999999999</v>
      </c>
      <c r="P33" s="58"/>
      <c r="Q33" s="216">
        <v>6312.6589999999997</v>
      </c>
      <c r="R33" s="58"/>
    </row>
    <row r="34" spans="1:18" ht="15" customHeight="1">
      <c r="A34" s="217"/>
      <c r="B34" s="218" t="s">
        <v>300</v>
      </c>
      <c r="C34" s="213">
        <v>31382.508000000002</v>
      </c>
      <c r="D34" s="214">
        <v>113.8488115</v>
      </c>
      <c r="E34" s="214">
        <v>1.22519734</v>
      </c>
      <c r="F34" s="214">
        <v>20.06571091</v>
      </c>
      <c r="G34" s="214">
        <v>0.17569259000000001</v>
      </c>
      <c r="H34" s="57"/>
      <c r="I34" s="213">
        <v>2056.1889999999999</v>
      </c>
      <c r="J34" s="214">
        <v>41.209256240000002</v>
      </c>
      <c r="K34" s="214">
        <v>0.13863305000000001</v>
      </c>
      <c r="L34" s="214">
        <v>4.2901925800000003</v>
      </c>
      <c r="M34" s="214">
        <v>-0.23602480000000001</v>
      </c>
      <c r="N34" s="58"/>
      <c r="O34" s="215">
        <v>33438.697</v>
      </c>
      <c r="P34" s="58"/>
      <c r="Q34" s="216">
        <v>29326.319</v>
      </c>
      <c r="R34" s="58"/>
    </row>
    <row r="35" spans="1:18" ht="15" customHeight="1">
      <c r="A35" s="217"/>
      <c r="B35" s="218" t="s">
        <v>301</v>
      </c>
      <c r="C35" s="213">
        <v>55820.873</v>
      </c>
      <c r="D35" s="214">
        <v>197.69688851999999</v>
      </c>
      <c r="E35" s="214">
        <v>2.1792899800000001</v>
      </c>
      <c r="F35" s="214">
        <v>49.871972550000002</v>
      </c>
      <c r="G35" s="214">
        <v>1.2695778</v>
      </c>
      <c r="H35" s="57"/>
      <c r="I35" s="213">
        <v>1870.991</v>
      </c>
      <c r="J35" s="214">
        <v>39.777216750000001</v>
      </c>
      <c r="K35" s="214">
        <v>0.12614657000000001</v>
      </c>
      <c r="L35" s="214">
        <v>4.6789287899999996</v>
      </c>
      <c r="M35" s="214">
        <v>-0.22791797</v>
      </c>
      <c r="N35" s="58"/>
      <c r="O35" s="215">
        <v>57691.864000000001</v>
      </c>
      <c r="P35" s="58"/>
      <c r="Q35" s="216">
        <v>53949.881999999998</v>
      </c>
      <c r="R35" s="58"/>
    </row>
    <row r="36" spans="1:18" ht="15" customHeight="1">
      <c r="A36" s="217"/>
      <c r="B36" s="218" t="s">
        <v>302</v>
      </c>
      <c r="C36" s="213">
        <v>41889.661999999997</v>
      </c>
      <c r="D36" s="214">
        <v>128.58702683000001</v>
      </c>
      <c r="E36" s="214">
        <v>1.63540475</v>
      </c>
      <c r="F36" s="214">
        <v>41.874102000000001</v>
      </c>
      <c r="G36" s="214">
        <v>0.42860820999999999</v>
      </c>
      <c r="H36" s="57"/>
      <c r="I36" s="213">
        <v>6699.1469999999999</v>
      </c>
      <c r="J36" s="214">
        <v>121.87260544</v>
      </c>
      <c r="K36" s="214">
        <v>0.45167210000000002</v>
      </c>
      <c r="L36" s="214">
        <v>3.88363557</v>
      </c>
      <c r="M36" s="214">
        <v>9.6737390000000006E-2</v>
      </c>
      <c r="N36" s="58"/>
      <c r="O36" s="215">
        <v>48588.809000000001</v>
      </c>
      <c r="P36" s="58"/>
      <c r="Q36" s="216">
        <v>35190.514999999999</v>
      </c>
      <c r="R36" s="58"/>
    </row>
    <row r="37" spans="1:18" ht="15" customHeight="1">
      <c r="A37" s="217"/>
      <c r="B37" s="218" t="s">
        <v>303</v>
      </c>
      <c r="C37" s="213">
        <v>62470.91</v>
      </c>
      <c r="D37" s="214">
        <v>123.64022718</v>
      </c>
      <c r="E37" s="214">
        <v>2.4389125599999999</v>
      </c>
      <c r="F37" s="214">
        <v>25.59065816</v>
      </c>
      <c r="G37" s="214">
        <v>0.54973258999999997</v>
      </c>
      <c r="H37" s="57"/>
      <c r="I37" s="213">
        <v>53159.553</v>
      </c>
      <c r="J37" s="214">
        <v>92.781328540000004</v>
      </c>
      <c r="K37" s="214">
        <v>3.5841409099999999</v>
      </c>
      <c r="L37" s="214">
        <v>16.890060460000001</v>
      </c>
      <c r="M37" s="214">
        <v>-0.33278094000000003</v>
      </c>
      <c r="N37" s="58"/>
      <c r="O37" s="215">
        <v>115630.463</v>
      </c>
      <c r="P37" s="58"/>
      <c r="Q37" s="216">
        <v>9311.357</v>
      </c>
      <c r="R37" s="58"/>
    </row>
    <row r="38" spans="1:18" ht="15" customHeight="1">
      <c r="A38" s="217"/>
      <c r="B38" s="218" t="s">
        <v>304</v>
      </c>
      <c r="C38" s="213">
        <v>33463.311999999998</v>
      </c>
      <c r="D38" s="214">
        <v>150.63691138999999</v>
      </c>
      <c r="E38" s="214">
        <v>1.30643354</v>
      </c>
      <c r="F38" s="214">
        <v>59.758221380000002</v>
      </c>
      <c r="G38" s="214">
        <v>0.51770996999999996</v>
      </c>
      <c r="H38" s="57"/>
      <c r="I38" s="213">
        <v>6010.5770000000002</v>
      </c>
      <c r="J38" s="214">
        <v>94.211191810000003</v>
      </c>
      <c r="K38" s="214">
        <v>0.40524710000000003</v>
      </c>
      <c r="L38" s="214">
        <v>14.123712360000001</v>
      </c>
      <c r="M38" s="214">
        <v>-2.9715510000000001E-2</v>
      </c>
      <c r="N38" s="58"/>
      <c r="O38" s="215">
        <v>39473.889000000003</v>
      </c>
      <c r="P38" s="58"/>
      <c r="Q38" s="216">
        <v>27452.735000000001</v>
      </c>
      <c r="R38" s="58"/>
    </row>
    <row r="39" spans="1:18" ht="15" customHeight="1">
      <c r="A39" s="217"/>
      <c r="B39" s="218" t="s">
        <v>305</v>
      </c>
      <c r="C39" s="219">
        <v>25043.690999999999</v>
      </c>
      <c r="D39" s="220">
        <v>165.33023080999999</v>
      </c>
      <c r="E39" s="220">
        <v>0.97772502999999999</v>
      </c>
      <c r="F39" s="220">
        <v>37.356439620000003</v>
      </c>
      <c r="G39" s="220">
        <v>0.45545141</v>
      </c>
      <c r="H39" s="57"/>
      <c r="I39" s="219">
        <v>13878.858</v>
      </c>
      <c r="J39" s="220">
        <v>108.41308691</v>
      </c>
      <c r="K39" s="220">
        <v>0.93574493999999997</v>
      </c>
      <c r="L39" s="220">
        <v>7.2842053699999996</v>
      </c>
      <c r="M39" s="220">
        <v>8.6657830000000005E-2</v>
      </c>
      <c r="O39" s="219">
        <v>38922.548999999999</v>
      </c>
      <c r="Q39" s="221">
        <v>11164.833000000001</v>
      </c>
    </row>
    <row r="40" spans="1:18" ht="15" customHeight="1">
      <c r="A40" s="217"/>
      <c r="B40" s="218" t="s">
        <v>306</v>
      </c>
      <c r="C40" s="219">
        <v>5667.3239999999996</v>
      </c>
      <c r="D40" s="220">
        <v>137.8771059</v>
      </c>
      <c r="E40" s="220">
        <v>0.22125671</v>
      </c>
      <c r="F40" s="220">
        <v>32.77905939</v>
      </c>
      <c r="G40" s="220">
        <v>7.1654659999999995E-2</v>
      </c>
      <c r="H40" s="57"/>
      <c r="I40" s="219">
        <v>4767.3959999999997</v>
      </c>
      <c r="J40" s="220">
        <v>282.48975638000002</v>
      </c>
      <c r="K40" s="220">
        <v>0.32142894</v>
      </c>
      <c r="L40" s="220">
        <v>15.409468990000001</v>
      </c>
      <c r="M40" s="220">
        <v>0.24779780000000001</v>
      </c>
      <c r="O40" s="219">
        <v>10434.719999999999</v>
      </c>
      <c r="Q40" s="221">
        <v>899.928</v>
      </c>
    </row>
    <row r="41" spans="1:18" ht="15" customHeight="1">
      <c r="A41" s="217"/>
      <c r="B41" s="218" t="s">
        <v>307</v>
      </c>
      <c r="C41" s="219">
        <v>11300.855</v>
      </c>
      <c r="D41" s="220">
        <v>60.066207089999999</v>
      </c>
      <c r="E41" s="220">
        <v>0.44119410999999997</v>
      </c>
      <c r="F41" s="220">
        <v>32.684150840000001</v>
      </c>
      <c r="G41" s="220">
        <v>-0.34578284999999997</v>
      </c>
      <c r="H41" s="57"/>
      <c r="I41" s="219">
        <v>1249.337</v>
      </c>
      <c r="J41" s="220">
        <v>64.747751410000006</v>
      </c>
      <c r="K41" s="220">
        <v>8.4233210000000003E-2</v>
      </c>
      <c r="L41" s="220">
        <v>9.7265490499999991</v>
      </c>
      <c r="M41" s="220">
        <v>-5.4729590000000002E-2</v>
      </c>
      <c r="O41" s="219">
        <v>12550.191999999999</v>
      </c>
      <c r="Q41" s="221">
        <v>10051.518</v>
      </c>
    </row>
    <row r="42" spans="1:18" ht="15" customHeight="1">
      <c r="A42" s="96" t="s">
        <v>308</v>
      </c>
      <c r="B42" s="98"/>
      <c r="C42" s="116">
        <v>93262.676000000007</v>
      </c>
      <c r="D42" s="56">
        <v>94.770599439999998</v>
      </c>
      <c r="E42" s="56">
        <v>3.6410468900000001</v>
      </c>
      <c r="F42" s="56">
        <v>46.896143170000002</v>
      </c>
      <c r="G42" s="56">
        <v>-0.23684702999999999</v>
      </c>
      <c r="H42" s="57"/>
      <c r="I42" s="116">
        <v>40225.974000000002</v>
      </c>
      <c r="J42" s="56">
        <v>91.975041009999998</v>
      </c>
      <c r="K42" s="56">
        <v>2.7121288799999999</v>
      </c>
      <c r="L42" s="56">
        <v>20.519689710000002</v>
      </c>
      <c r="M42" s="56">
        <v>-0.28239683999999998</v>
      </c>
      <c r="N42" s="160"/>
      <c r="O42" s="117">
        <v>133488.65</v>
      </c>
      <c r="P42" s="160"/>
      <c r="Q42" s="59">
        <v>53036.701999999997</v>
      </c>
    </row>
    <row r="43" spans="1:18" ht="15" customHeight="1">
      <c r="A43" s="217"/>
      <c r="B43" s="218" t="s">
        <v>309</v>
      </c>
      <c r="C43" s="213">
        <v>40714.707999999999</v>
      </c>
      <c r="D43" s="214">
        <v>105.07411075</v>
      </c>
      <c r="E43" s="214">
        <v>1.58953364</v>
      </c>
      <c r="F43" s="214">
        <v>63.419608240000002</v>
      </c>
      <c r="G43" s="214">
        <v>9.0489319999999998E-2</v>
      </c>
      <c r="H43" s="57"/>
      <c r="I43" s="213">
        <v>4591.2240000000002</v>
      </c>
      <c r="J43" s="214">
        <v>82.638053799999994</v>
      </c>
      <c r="K43" s="214">
        <v>0.30955102000000001</v>
      </c>
      <c r="L43" s="214">
        <v>21.15294561</v>
      </c>
      <c r="M43" s="214">
        <v>-7.761171E-2</v>
      </c>
      <c r="N43" s="160"/>
      <c r="O43" s="215">
        <v>45305.932000000001</v>
      </c>
      <c r="P43" s="160"/>
      <c r="Q43" s="216">
        <v>36123.483999999997</v>
      </c>
    </row>
    <row r="44" spans="1:18" ht="15" customHeight="1">
      <c r="A44" s="217"/>
      <c r="B44" s="218" t="s">
        <v>310</v>
      </c>
      <c r="C44" s="219">
        <v>1435.4449999999999</v>
      </c>
      <c r="D44" s="220">
        <v>15.36582063</v>
      </c>
      <c r="E44" s="220">
        <v>5.6040880000000001E-2</v>
      </c>
      <c r="F44" s="220">
        <v>4.6528545799999996</v>
      </c>
      <c r="G44" s="220">
        <v>-0.36388016000000001</v>
      </c>
      <c r="H44" s="57"/>
      <c r="I44" s="219">
        <v>20234.136999999999</v>
      </c>
      <c r="J44" s="220">
        <v>110.4221871</v>
      </c>
      <c r="K44" s="220">
        <v>1.3642326600000001</v>
      </c>
      <c r="L44" s="220">
        <v>23.827886199999998</v>
      </c>
      <c r="M44" s="220">
        <v>0.15366241</v>
      </c>
      <c r="O44" s="219">
        <v>21669.581999999999</v>
      </c>
      <c r="Q44" s="221">
        <v>-18798.691999999999</v>
      </c>
    </row>
    <row r="45" spans="1:18" ht="15" customHeight="1">
      <c r="A45" s="217"/>
      <c r="B45" s="367" t="s">
        <v>311</v>
      </c>
      <c r="C45" s="383">
        <v>9358.3919999999998</v>
      </c>
      <c r="D45" s="384">
        <v>93.429686270000005</v>
      </c>
      <c r="E45" s="384">
        <v>0.36535885000000001</v>
      </c>
      <c r="F45" s="384">
        <v>64.836207099999996</v>
      </c>
      <c r="G45" s="384">
        <v>-3.0288949999999999E-2</v>
      </c>
      <c r="H45" s="57"/>
      <c r="I45" s="383">
        <v>3002.0349999999999</v>
      </c>
      <c r="J45" s="384">
        <v>62.408425749999999</v>
      </c>
      <c r="K45" s="384">
        <v>0.20240419000000001</v>
      </c>
      <c r="L45" s="384">
        <v>18.72361798</v>
      </c>
      <c r="M45" s="384">
        <v>-0.14549345999999999</v>
      </c>
      <c r="O45" s="383">
        <v>12360.427</v>
      </c>
      <c r="Q45" s="385">
        <v>6356.357</v>
      </c>
    </row>
    <row r="46" spans="1:18" ht="15" customHeight="1">
      <c r="A46" s="392" t="s">
        <v>312</v>
      </c>
      <c r="B46" s="386"/>
      <c r="C46" s="118">
        <v>790009.11100000003</v>
      </c>
      <c r="D46" s="60">
        <v>125.23006813000001</v>
      </c>
      <c r="E46" s="60">
        <v>30.842565709999999</v>
      </c>
      <c r="F46" s="60">
        <v>36.895381800000003</v>
      </c>
      <c r="G46" s="60">
        <v>7.32527112</v>
      </c>
      <c r="H46" s="57"/>
      <c r="I46" s="118">
        <v>226347.09</v>
      </c>
      <c r="J46" s="60">
        <v>202.66458059999999</v>
      </c>
      <c r="K46" s="60">
        <v>15.26084812</v>
      </c>
      <c r="L46" s="60">
        <v>13.19754681</v>
      </c>
      <c r="M46" s="60">
        <v>9.2256745200000001</v>
      </c>
      <c r="O46" s="118">
        <v>1016356.201</v>
      </c>
      <c r="P46" s="387"/>
      <c r="Q46" s="62">
        <v>563662.02099999995</v>
      </c>
    </row>
    <row r="47" spans="1:18" ht="15" customHeight="1">
      <c r="A47" s="309"/>
      <c r="B47" s="218" t="s">
        <v>313</v>
      </c>
      <c r="C47" s="373">
        <v>77747.937999999995</v>
      </c>
      <c r="D47" s="374">
        <v>150.51716844000001</v>
      </c>
      <c r="E47" s="374">
        <v>3.0353395299999999</v>
      </c>
      <c r="F47" s="374">
        <v>43.632257090000003</v>
      </c>
      <c r="G47" s="374">
        <v>1.2009464299999999</v>
      </c>
      <c r="H47" s="57"/>
      <c r="I47" s="373">
        <v>11188.645</v>
      </c>
      <c r="J47" s="374">
        <v>79.96706159</v>
      </c>
      <c r="K47" s="374">
        <v>0.75436451000000004</v>
      </c>
      <c r="L47" s="374">
        <v>7.7753683300000001</v>
      </c>
      <c r="M47" s="374">
        <v>-0.22552331</v>
      </c>
      <c r="N47" s="160"/>
      <c r="O47" s="375">
        <v>88936.582999999999</v>
      </c>
      <c r="P47" s="160"/>
      <c r="Q47" s="376">
        <v>66559.293000000005</v>
      </c>
    </row>
    <row r="48" spans="1:18" ht="15" customHeight="1">
      <c r="A48" s="217"/>
      <c r="B48" s="367" t="s">
        <v>314</v>
      </c>
      <c r="C48" s="368">
        <v>712261.17299999995</v>
      </c>
      <c r="D48" s="369">
        <v>122.97489921</v>
      </c>
      <c r="E48" s="369">
        <v>27.807226180000001</v>
      </c>
      <c r="F48" s="369">
        <v>36.283857259999998</v>
      </c>
      <c r="G48" s="369">
        <v>6.1243246899999999</v>
      </c>
      <c r="H48" s="57"/>
      <c r="I48" s="368">
        <v>215158.44500000001</v>
      </c>
      <c r="J48" s="369">
        <v>220.23710831</v>
      </c>
      <c r="K48" s="369">
        <v>14.50648361</v>
      </c>
      <c r="L48" s="369">
        <v>13.702478129999999</v>
      </c>
      <c r="M48" s="369">
        <v>9.4511978400000007</v>
      </c>
      <c r="N48" s="160"/>
      <c r="O48" s="370">
        <v>927419.61800000002</v>
      </c>
      <c r="P48" s="160"/>
      <c r="Q48" s="371">
        <v>497102.728</v>
      </c>
    </row>
    <row r="49" spans="1:17" ht="15" customHeight="1">
      <c r="A49" s="393" t="s">
        <v>315</v>
      </c>
      <c r="B49" s="386"/>
      <c r="C49" s="118">
        <v>171158.522</v>
      </c>
      <c r="D49" s="60">
        <v>122.97733162</v>
      </c>
      <c r="E49" s="60">
        <v>6.6821608599999998</v>
      </c>
      <c r="F49" s="60">
        <v>34.873481290000001</v>
      </c>
      <c r="G49" s="60">
        <v>1.4718205099999999</v>
      </c>
      <c r="H49" s="57"/>
      <c r="I49" s="118">
        <v>43280.906999999999</v>
      </c>
      <c r="J49" s="60">
        <v>148.45035381</v>
      </c>
      <c r="K49" s="60">
        <v>2.9180995799999998</v>
      </c>
      <c r="L49" s="60">
        <v>8.1950716200000002</v>
      </c>
      <c r="M49" s="60">
        <v>1.1365603500000001</v>
      </c>
      <c r="O49" s="118">
        <v>214439.429</v>
      </c>
      <c r="Q49" s="62">
        <v>127877.61500000001</v>
      </c>
    </row>
    <row r="50" spans="1:17" ht="15" customHeight="1">
      <c r="A50" s="309"/>
      <c r="B50" s="218" t="s">
        <v>316</v>
      </c>
      <c r="C50" s="373">
        <v>54990.34</v>
      </c>
      <c r="D50" s="374">
        <v>108.51587413</v>
      </c>
      <c r="E50" s="374">
        <v>2.1468653400000002</v>
      </c>
      <c r="F50" s="374">
        <v>26.539343850000002</v>
      </c>
      <c r="G50" s="374">
        <v>0.19861139999999999</v>
      </c>
      <c r="H50" s="57"/>
      <c r="I50" s="373">
        <v>18815.651000000002</v>
      </c>
      <c r="J50" s="374">
        <v>239.30793496999999</v>
      </c>
      <c r="K50" s="374">
        <v>1.26859502</v>
      </c>
      <c r="L50" s="374">
        <v>17.908837210000002</v>
      </c>
      <c r="M50" s="374">
        <v>0.88128916999999996</v>
      </c>
      <c r="N50" s="160"/>
      <c r="O50" s="375">
        <v>73805.990999999995</v>
      </c>
      <c r="P50" s="160"/>
      <c r="Q50" s="376">
        <v>36174.688999999998</v>
      </c>
    </row>
    <row r="51" spans="1:17" ht="15" customHeight="1">
      <c r="A51" s="217"/>
      <c r="B51" s="218" t="s">
        <v>317</v>
      </c>
      <c r="C51" s="213">
        <v>2447.3470000000002</v>
      </c>
      <c r="D51" s="214">
        <v>77.223375520000005</v>
      </c>
      <c r="E51" s="214">
        <v>9.5546320000000004E-2</v>
      </c>
      <c r="F51" s="214">
        <v>8.2225896600000006</v>
      </c>
      <c r="G51" s="214">
        <v>-3.3221399999999998E-2</v>
      </c>
      <c r="H51" s="57"/>
      <c r="I51" s="213">
        <v>1060.2439999999999</v>
      </c>
      <c r="J51" s="214" t="s">
        <v>420</v>
      </c>
      <c r="K51" s="214">
        <v>7.1484119999999998E-2</v>
      </c>
      <c r="L51" s="214">
        <v>33.19555132</v>
      </c>
      <c r="M51" s="214">
        <v>8.1047750000000002E-2</v>
      </c>
      <c r="N51" s="160"/>
      <c r="O51" s="215">
        <v>3507.5909999999999</v>
      </c>
      <c r="P51" s="160"/>
      <c r="Q51" s="216">
        <v>1387.1030000000001</v>
      </c>
    </row>
    <row r="52" spans="1:17" ht="15" customHeight="1">
      <c r="A52" s="217"/>
      <c r="B52" s="218" t="s">
        <v>318</v>
      </c>
      <c r="C52" s="219">
        <v>11673.629000000001</v>
      </c>
      <c r="D52" s="220">
        <v>119.83099740999999</v>
      </c>
      <c r="E52" s="220">
        <v>0.45574748999999998</v>
      </c>
      <c r="F52" s="220">
        <v>71.696093970000007</v>
      </c>
      <c r="G52" s="220">
        <v>8.8912550000000007E-2</v>
      </c>
      <c r="H52" s="57"/>
      <c r="I52" s="219" t="s">
        <v>107</v>
      </c>
      <c r="J52" s="220" t="s">
        <v>289</v>
      </c>
      <c r="K52" s="220" t="s">
        <v>107</v>
      </c>
      <c r="L52" s="220" t="s">
        <v>107</v>
      </c>
      <c r="M52" s="220">
        <v>-1.7459999999999999E-5</v>
      </c>
      <c r="O52" s="219">
        <v>11673.629000000001</v>
      </c>
      <c r="Q52" s="221">
        <v>11673.629000000001</v>
      </c>
    </row>
    <row r="53" spans="1:17" ht="15" customHeight="1">
      <c r="A53" s="217"/>
      <c r="B53" s="218" t="s">
        <v>319</v>
      </c>
      <c r="C53" s="219">
        <v>7040.3130000000001</v>
      </c>
      <c r="D53" s="220">
        <v>169.58480066999999</v>
      </c>
      <c r="E53" s="220">
        <v>0.27485925999999999</v>
      </c>
      <c r="F53" s="220">
        <v>13.60479003</v>
      </c>
      <c r="G53" s="220">
        <v>0.13295393999999999</v>
      </c>
      <c r="H53" s="57"/>
      <c r="I53" s="219">
        <v>2096.165</v>
      </c>
      <c r="J53" s="220">
        <v>73.236607599999999</v>
      </c>
      <c r="K53" s="220">
        <v>0.14132833</v>
      </c>
      <c r="L53" s="220">
        <v>1.45273925</v>
      </c>
      <c r="M53" s="220">
        <v>-6.1633779999999999E-2</v>
      </c>
      <c r="O53" s="219">
        <v>9136.4779999999992</v>
      </c>
      <c r="Q53" s="221">
        <v>4944.1480000000001</v>
      </c>
    </row>
    <row r="54" spans="1:17" ht="15" customHeight="1">
      <c r="A54" s="217"/>
      <c r="B54" s="218" t="s">
        <v>320</v>
      </c>
      <c r="C54" s="219">
        <v>37888.438999999998</v>
      </c>
      <c r="D54" s="220">
        <v>111.15143609</v>
      </c>
      <c r="E54" s="220">
        <v>1.47919391</v>
      </c>
      <c r="F54" s="220">
        <v>59.55371478</v>
      </c>
      <c r="G54" s="220">
        <v>0.17494609</v>
      </c>
      <c r="H54" s="57"/>
      <c r="I54" s="219">
        <v>16604.330000000002</v>
      </c>
      <c r="J54" s="220">
        <v>105.8360297</v>
      </c>
      <c r="K54" s="220">
        <v>1.1195026100000001</v>
      </c>
      <c r="L54" s="220">
        <v>13.37180951</v>
      </c>
      <c r="M54" s="220">
        <v>7.3669159999999997E-2</v>
      </c>
      <c r="O54" s="219">
        <v>54492.769</v>
      </c>
      <c r="Q54" s="221">
        <v>21284.109</v>
      </c>
    </row>
    <row r="55" spans="1:17" ht="15" customHeight="1">
      <c r="A55" s="217"/>
      <c r="B55" s="367" t="s">
        <v>321</v>
      </c>
      <c r="C55" s="383">
        <v>14546.348</v>
      </c>
      <c r="D55" s="384">
        <v>129.39610665000001</v>
      </c>
      <c r="E55" s="384">
        <v>0.56790065999999995</v>
      </c>
      <c r="F55" s="384">
        <v>83.467807620000002</v>
      </c>
      <c r="G55" s="384">
        <v>0.15209130000000001</v>
      </c>
      <c r="H55" s="57"/>
      <c r="I55" s="383">
        <v>302.44200000000001</v>
      </c>
      <c r="J55" s="384">
        <v>65.438282569999998</v>
      </c>
      <c r="K55" s="384">
        <v>2.0391340000000001E-2</v>
      </c>
      <c r="L55" s="384">
        <v>6.5512941199999997</v>
      </c>
      <c r="M55" s="384">
        <v>-1.285245E-2</v>
      </c>
      <c r="O55" s="383">
        <v>14848.79</v>
      </c>
      <c r="Q55" s="385">
        <v>14243.906000000001</v>
      </c>
    </row>
    <row r="56" spans="1:17" ht="15" customHeight="1">
      <c r="A56" s="393" t="s">
        <v>322</v>
      </c>
      <c r="B56" s="394"/>
      <c r="C56" s="118">
        <v>44239.512999999999</v>
      </c>
      <c r="D56" s="60">
        <v>95.389036410000003</v>
      </c>
      <c r="E56" s="60">
        <v>1.7271447499999999</v>
      </c>
      <c r="F56" s="60">
        <v>25.014466599999999</v>
      </c>
      <c r="G56" s="60">
        <v>-9.8420450000000007E-2</v>
      </c>
      <c r="H56" s="57"/>
      <c r="I56" s="118">
        <v>16724.475999999999</v>
      </c>
      <c r="J56" s="60">
        <v>111.27186361</v>
      </c>
      <c r="K56" s="60">
        <v>1.12760313</v>
      </c>
      <c r="L56" s="60">
        <v>9.9509272699999993</v>
      </c>
      <c r="M56" s="60">
        <v>0.13631489999999999</v>
      </c>
      <c r="O56" s="118">
        <v>60963.989000000001</v>
      </c>
      <c r="Q56" s="62">
        <v>27515.037</v>
      </c>
    </row>
    <row r="57" spans="1:17" ht="15" customHeight="1">
      <c r="A57" s="309"/>
      <c r="B57" s="218" t="s">
        <v>323</v>
      </c>
      <c r="C57" s="373">
        <v>1674.7539999999999</v>
      </c>
      <c r="D57" s="374">
        <v>85.702428170000005</v>
      </c>
      <c r="E57" s="374">
        <v>6.5383689999999994E-2</v>
      </c>
      <c r="F57" s="374">
        <v>13.26027682</v>
      </c>
      <c r="G57" s="374">
        <v>-1.285885E-2</v>
      </c>
      <c r="H57" s="57"/>
      <c r="I57" s="373">
        <v>70.408000000000001</v>
      </c>
      <c r="J57" s="374">
        <v>33.793947539999998</v>
      </c>
      <c r="K57" s="374">
        <v>4.7470699999999999E-3</v>
      </c>
      <c r="L57" s="374">
        <v>6.8925414299999996</v>
      </c>
      <c r="M57" s="374">
        <v>-1.1098419999999999E-2</v>
      </c>
      <c r="N57" s="160"/>
      <c r="O57" s="375">
        <v>1745.162</v>
      </c>
      <c r="P57" s="160"/>
      <c r="Q57" s="376">
        <v>1604.346</v>
      </c>
    </row>
    <row r="58" spans="1:17" ht="15" customHeight="1">
      <c r="A58" s="217"/>
      <c r="B58" s="218" t="s">
        <v>324</v>
      </c>
      <c r="C58" s="213">
        <v>2858.297</v>
      </c>
      <c r="D58" s="214">
        <v>113.74110868</v>
      </c>
      <c r="E58" s="214">
        <v>0.11159012</v>
      </c>
      <c r="F58" s="214">
        <v>36.098569419999997</v>
      </c>
      <c r="G58" s="214">
        <v>1.5892549999999998E-2</v>
      </c>
      <c r="H58" s="57"/>
      <c r="I58" s="213">
        <v>1950.856</v>
      </c>
      <c r="J58" s="214">
        <v>105.84283646999999</v>
      </c>
      <c r="K58" s="214">
        <v>0.13153126000000001</v>
      </c>
      <c r="L58" s="214">
        <v>40.147017669999997</v>
      </c>
      <c r="M58" s="214">
        <v>8.6649899999999992E-3</v>
      </c>
      <c r="N58" s="160"/>
      <c r="O58" s="215">
        <v>4809.1530000000002</v>
      </c>
      <c r="P58" s="160"/>
      <c r="Q58" s="216">
        <v>907.44100000000003</v>
      </c>
    </row>
    <row r="59" spans="1:17" ht="15" customHeight="1">
      <c r="A59" s="217"/>
      <c r="B59" s="367" t="s">
        <v>325</v>
      </c>
      <c r="C59" s="383">
        <v>22506.352999999999</v>
      </c>
      <c r="D59" s="384">
        <v>153.65514429999999</v>
      </c>
      <c r="E59" s="384">
        <v>0.87866540000000004</v>
      </c>
      <c r="F59" s="384">
        <v>52.41913812</v>
      </c>
      <c r="G59" s="384">
        <v>0.36170223000000001</v>
      </c>
      <c r="H59" s="57"/>
      <c r="I59" s="383">
        <v>10976.3</v>
      </c>
      <c r="J59" s="384">
        <v>135.11025045</v>
      </c>
      <c r="K59" s="384">
        <v>0.74004771999999996</v>
      </c>
      <c r="L59" s="384">
        <v>9.2194394699999993</v>
      </c>
      <c r="M59" s="384">
        <v>0.22949965</v>
      </c>
      <c r="O59" s="383">
        <v>33482.652999999998</v>
      </c>
      <c r="Q59" s="385">
        <v>11530.053</v>
      </c>
    </row>
    <row r="60" spans="1:17" ht="15" customHeight="1">
      <c r="A60" s="393" t="s">
        <v>326</v>
      </c>
      <c r="B60" s="386"/>
      <c r="C60" s="118">
        <v>115962.317</v>
      </c>
      <c r="D60" s="60">
        <v>135.05160473000001</v>
      </c>
      <c r="E60" s="60">
        <v>4.5272584</v>
      </c>
      <c r="F60" s="60">
        <v>34.033647629999997</v>
      </c>
      <c r="G60" s="60">
        <v>1.3851819999999999</v>
      </c>
      <c r="H60" s="57"/>
      <c r="I60" s="118">
        <v>71106.009000000005</v>
      </c>
      <c r="J60" s="60">
        <v>126.11020632</v>
      </c>
      <c r="K60" s="60">
        <v>4.79413278</v>
      </c>
      <c r="L60" s="60">
        <v>9.1647064799999995</v>
      </c>
      <c r="M60" s="60">
        <v>1.1845320100000001</v>
      </c>
      <c r="O60" s="118">
        <v>187068.326</v>
      </c>
      <c r="Q60" s="62">
        <v>44856.307999999997</v>
      </c>
    </row>
    <row r="61" spans="1:17" ht="15" customHeight="1">
      <c r="A61" s="309"/>
      <c r="B61" s="218" t="s">
        <v>327</v>
      </c>
      <c r="C61" s="389">
        <v>101106.07799999999</v>
      </c>
      <c r="D61" s="390">
        <v>145.78649160000001</v>
      </c>
      <c r="E61" s="390">
        <v>3.9472593599999999</v>
      </c>
      <c r="F61" s="390">
        <v>38.738272309999999</v>
      </c>
      <c r="G61" s="390">
        <v>1.4614337900000001</v>
      </c>
      <c r="H61" s="57"/>
      <c r="I61" s="389">
        <v>56675.695</v>
      </c>
      <c r="J61" s="390">
        <v>106.00687934</v>
      </c>
      <c r="K61" s="390">
        <v>3.8212073900000001</v>
      </c>
      <c r="L61" s="390">
        <v>8.3114258400000001</v>
      </c>
      <c r="M61" s="390">
        <v>0.25839978000000002</v>
      </c>
      <c r="O61" s="389">
        <v>157781.77299999999</v>
      </c>
      <c r="Q61" s="388">
        <v>44430.383000000002</v>
      </c>
    </row>
    <row r="62" spans="1:17" ht="15" customHeight="1">
      <c r="A62" s="217"/>
      <c r="B62" s="218" t="s">
        <v>328</v>
      </c>
      <c r="C62" s="219">
        <v>1508.896</v>
      </c>
      <c r="D62" s="220">
        <v>101.57878722</v>
      </c>
      <c r="E62" s="220">
        <v>5.8908460000000003E-2</v>
      </c>
      <c r="F62" s="220">
        <v>61.735707140000002</v>
      </c>
      <c r="G62" s="220">
        <v>1.07935E-3</v>
      </c>
      <c r="H62" s="57"/>
      <c r="I62" s="219">
        <v>6287.607</v>
      </c>
      <c r="J62" s="220" t="s">
        <v>421</v>
      </c>
      <c r="K62" s="220">
        <v>0.42392510999999999</v>
      </c>
      <c r="L62" s="220">
        <v>14.364820379999999</v>
      </c>
      <c r="M62" s="220">
        <v>0.50413087999999995</v>
      </c>
      <c r="O62" s="219">
        <v>7796.5029999999997</v>
      </c>
      <c r="Q62" s="221">
        <v>-4778.7110000000002</v>
      </c>
    </row>
    <row r="63" spans="1:17" ht="15" customHeight="1">
      <c r="A63" s="222"/>
      <c r="B63" s="223" t="s">
        <v>329</v>
      </c>
      <c r="C63" s="119">
        <v>12329.361999999999</v>
      </c>
      <c r="D63" s="63">
        <v>95.677578589999996</v>
      </c>
      <c r="E63" s="63">
        <v>0.48134780999999999</v>
      </c>
      <c r="F63" s="63">
        <v>33.530532800000003</v>
      </c>
      <c r="G63" s="63">
        <v>-2.5635350000000001E-2</v>
      </c>
      <c r="H63" s="57"/>
      <c r="I63" s="119">
        <v>3718.875</v>
      </c>
      <c r="J63" s="63">
        <v>137.55224960000001</v>
      </c>
      <c r="K63" s="63">
        <v>0.25073521999999998</v>
      </c>
      <c r="L63" s="63">
        <v>8.8200066199999991</v>
      </c>
      <c r="M63" s="63">
        <v>8.1688380000000005E-2</v>
      </c>
      <c r="O63" s="119">
        <v>16048.236999999999</v>
      </c>
      <c r="Q63" s="64">
        <v>8610.4869999999992</v>
      </c>
    </row>
    <row r="64" spans="1:17" ht="15" customHeight="1">
      <c r="A64" s="408" t="s">
        <v>330</v>
      </c>
      <c r="B64" s="408" t="s">
        <v>330</v>
      </c>
      <c r="C64" s="224"/>
      <c r="D64" s="225"/>
      <c r="E64" s="225"/>
      <c r="F64" s="225"/>
      <c r="G64" s="225"/>
      <c r="I64" s="224"/>
      <c r="J64" s="225"/>
      <c r="K64" s="225"/>
      <c r="L64" s="225"/>
      <c r="M64" s="225"/>
      <c r="O64" s="224"/>
      <c r="Q64" s="226"/>
    </row>
    <row r="65" spans="1:17" ht="15" customHeight="1">
      <c r="A65" s="497" t="s">
        <v>331</v>
      </c>
      <c r="B65" s="498"/>
      <c r="C65" s="224"/>
      <c r="D65" s="225"/>
      <c r="E65" s="225"/>
      <c r="F65" s="225"/>
      <c r="G65" s="225"/>
      <c r="I65" s="224"/>
      <c r="J65" s="225"/>
      <c r="K65" s="225"/>
      <c r="L65" s="225"/>
      <c r="M65" s="225"/>
      <c r="O65" s="224"/>
      <c r="Q65" s="226"/>
    </row>
    <row r="66" spans="1:17" ht="15" customHeight="1">
      <c r="A66" s="99" t="s">
        <v>332</v>
      </c>
      <c r="B66" s="100"/>
      <c r="C66" s="118">
        <v>357325.15299999999</v>
      </c>
      <c r="D66" s="60">
        <v>132.13075800999999</v>
      </c>
      <c r="E66" s="60">
        <v>13.95024989</v>
      </c>
      <c r="F66" s="60">
        <v>36.26156924</v>
      </c>
      <c r="G66" s="60">
        <v>3.9991015299999999</v>
      </c>
      <c r="I66" s="118">
        <v>113403.62300000001</v>
      </c>
      <c r="J66" s="60">
        <v>87.194536600000006</v>
      </c>
      <c r="K66" s="60">
        <v>7.6459364599999997</v>
      </c>
      <c r="L66" s="60">
        <v>10.06859</v>
      </c>
      <c r="M66" s="60">
        <v>-1.3400264900000001</v>
      </c>
      <c r="O66" s="118">
        <v>470728.77600000001</v>
      </c>
      <c r="Q66" s="62">
        <v>243921.53</v>
      </c>
    </row>
    <row r="67" spans="1:17" ht="15" customHeight="1">
      <c r="A67" s="101" t="s">
        <v>333</v>
      </c>
      <c r="B67" s="102"/>
      <c r="C67" s="119">
        <v>324329.755</v>
      </c>
      <c r="D67" s="63">
        <v>123.16529503</v>
      </c>
      <c r="E67" s="63">
        <v>12.662084070000001</v>
      </c>
      <c r="F67" s="63">
        <v>18.848068529999999</v>
      </c>
      <c r="G67" s="63">
        <v>2.8074890799999999</v>
      </c>
      <c r="I67" s="119">
        <v>323622.21600000001</v>
      </c>
      <c r="J67" s="63">
        <v>112.04657322</v>
      </c>
      <c r="K67" s="63">
        <v>21.819363729999999</v>
      </c>
      <c r="L67" s="63">
        <v>17.576993999999999</v>
      </c>
      <c r="M67" s="63">
        <v>2.7995208300000001</v>
      </c>
      <c r="O67" s="119">
        <v>647951.97100000002</v>
      </c>
      <c r="Q67" s="64">
        <v>707.53899999999999</v>
      </c>
    </row>
  </sheetData>
  <mergeCells count="4">
    <mergeCell ref="C3:G3"/>
    <mergeCell ref="I3:M3"/>
    <mergeCell ref="A4:B4"/>
    <mergeCell ref="A65:B65"/>
  </mergeCells>
  <phoneticPr fontId="3"/>
  <printOptions horizontalCentered="1" verticalCentered="1"/>
  <pageMargins left="0.39370078740157483" right="0.39370078740157483" top="0.39370078740157483" bottom="0.39370078740157483" header="0.19685039370078741" footer="0.19685039370078741"/>
  <pageSetup paperSize="9" scale="75" orientation="portrait" r:id="rId1"/>
  <headerFooter scaleWithDoc="0" alignWithMargins="0">
    <oddFooter>&amp;C- 4 -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dimension ref="A1:Q73"/>
  <sheetViews>
    <sheetView showGridLines="0" zoomScaleNormal="100" zoomScaleSheetLayoutView="100" zoomScalePageLayoutView="4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334</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828468.06499999994</v>
      </c>
      <c r="J5" s="279">
        <v>113.43212523</v>
      </c>
      <c r="K5" s="29">
        <v>100</v>
      </c>
      <c r="L5" s="29">
        <v>32.344032970000001</v>
      </c>
      <c r="M5" s="337">
        <v>13.43212523</v>
      </c>
      <c r="N5" s="85"/>
      <c r="O5" s="347">
        <v>7193669.0810000002</v>
      </c>
      <c r="P5" s="279">
        <v>113.24459783</v>
      </c>
      <c r="Q5" s="31"/>
    </row>
    <row r="6" spans="1:17" ht="18" customHeight="1">
      <c r="A6" s="86" t="s">
        <v>154</v>
      </c>
      <c r="B6" s="87"/>
      <c r="C6" s="87"/>
      <c r="D6" s="87"/>
      <c r="E6" s="87"/>
      <c r="F6" s="315" t="s">
        <v>107</v>
      </c>
      <c r="G6" s="107" t="s">
        <v>128</v>
      </c>
      <c r="H6" s="88" t="s">
        <v>128</v>
      </c>
      <c r="I6" s="108">
        <v>5762.1660000000002</v>
      </c>
      <c r="J6" s="89">
        <v>107.10136697999999</v>
      </c>
      <c r="K6" s="36">
        <v>0.69552058999999999</v>
      </c>
      <c r="L6" s="109">
        <v>45.095334909999998</v>
      </c>
      <c r="M6" s="338">
        <v>5.2311000000000003E-2</v>
      </c>
      <c r="N6" s="85"/>
      <c r="O6" s="348">
        <v>51635.98</v>
      </c>
      <c r="P6" s="89">
        <v>115.30208618</v>
      </c>
      <c r="Q6" s="31"/>
    </row>
    <row r="7" spans="1:17" ht="18" customHeight="1">
      <c r="A7" s="136" t="s">
        <v>128</v>
      </c>
      <c r="B7" s="137" t="s">
        <v>155</v>
      </c>
      <c r="C7" s="137"/>
      <c r="D7" s="137"/>
      <c r="E7" s="138"/>
      <c r="F7" s="316" t="s">
        <v>156</v>
      </c>
      <c r="G7" s="139">
        <v>1139</v>
      </c>
      <c r="H7" s="140">
        <v>100.88573959</v>
      </c>
      <c r="I7" s="141">
        <v>902.97799999999995</v>
      </c>
      <c r="J7" s="142">
        <v>117.92165528</v>
      </c>
      <c r="K7" s="140">
        <v>0.1089937</v>
      </c>
      <c r="L7" s="143">
        <v>62.138625500000003</v>
      </c>
      <c r="M7" s="339">
        <v>1.8789790000000001E-2</v>
      </c>
      <c r="N7" s="85"/>
      <c r="O7" s="349">
        <v>10720.78</v>
      </c>
      <c r="P7" s="142">
        <v>109.4813108</v>
      </c>
      <c r="Q7" s="31"/>
    </row>
    <row r="8" spans="1:17" ht="18" customHeight="1">
      <c r="A8" s="136" t="s">
        <v>128</v>
      </c>
      <c r="B8" s="137" t="s">
        <v>157</v>
      </c>
      <c r="C8" s="137"/>
      <c r="D8" s="137"/>
      <c r="E8" s="138"/>
      <c r="F8" s="316" t="s">
        <v>156</v>
      </c>
      <c r="G8" s="139">
        <v>1518</v>
      </c>
      <c r="H8" s="140">
        <v>63.888888889999997</v>
      </c>
      <c r="I8" s="141">
        <v>848.39800000000002</v>
      </c>
      <c r="J8" s="142">
        <v>85.925120190000001</v>
      </c>
      <c r="K8" s="140">
        <v>0.10240564000000001</v>
      </c>
      <c r="L8" s="143">
        <v>63.880292689999997</v>
      </c>
      <c r="M8" s="339">
        <v>-1.9027619999999999E-2</v>
      </c>
      <c r="N8" s="85"/>
      <c r="O8" s="349">
        <v>7848.61</v>
      </c>
      <c r="P8" s="142">
        <v>97.407375549999998</v>
      </c>
      <c r="Q8" s="31"/>
    </row>
    <row r="9" spans="1:17" ht="18" customHeight="1">
      <c r="A9" s="327" t="s">
        <v>128</v>
      </c>
      <c r="B9" s="131" t="s">
        <v>158</v>
      </c>
      <c r="C9" s="131"/>
      <c r="D9" s="131"/>
      <c r="E9" s="131"/>
      <c r="F9" s="319" t="s">
        <v>156</v>
      </c>
      <c r="G9" s="286">
        <v>489</v>
      </c>
      <c r="H9" s="287">
        <v>121.94513716</v>
      </c>
      <c r="I9" s="288">
        <v>1578.38</v>
      </c>
      <c r="J9" s="289">
        <v>153.90751001000001</v>
      </c>
      <c r="K9" s="287">
        <v>0.19051789999999999</v>
      </c>
      <c r="L9" s="290">
        <v>25.479753150000001</v>
      </c>
      <c r="M9" s="340">
        <v>7.5693979999999994E-2</v>
      </c>
      <c r="N9" s="85"/>
      <c r="O9" s="350">
        <v>11821.877</v>
      </c>
      <c r="P9" s="289">
        <v>163.24158183</v>
      </c>
      <c r="Q9" s="31"/>
    </row>
    <row r="10" spans="1:17" ht="18" customHeight="1">
      <c r="A10" s="86" t="s">
        <v>159</v>
      </c>
      <c r="B10" s="90"/>
      <c r="C10" s="90"/>
      <c r="D10" s="90"/>
      <c r="E10" s="90"/>
      <c r="F10" s="317" t="s">
        <v>107</v>
      </c>
      <c r="G10" s="278" t="s">
        <v>128</v>
      </c>
      <c r="H10" s="279" t="s">
        <v>128</v>
      </c>
      <c r="I10" s="280">
        <v>1519.722</v>
      </c>
      <c r="J10" s="281">
        <v>101.1661532</v>
      </c>
      <c r="K10" s="279">
        <v>0.18343761</v>
      </c>
      <c r="L10" s="282">
        <v>74.597944159999997</v>
      </c>
      <c r="M10" s="341">
        <v>2.3985299999999998E-3</v>
      </c>
      <c r="N10" s="85"/>
      <c r="O10" s="347">
        <v>12889.48</v>
      </c>
      <c r="P10" s="281">
        <v>99.277104129999998</v>
      </c>
    </row>
    <row r="11" spans="1:17" ht="18" customHeight="1">
      <c r="A11" s="328" t="s">
        <v>128</v>
      </c>
      <c r="B11" s="123" t="s">
        <v>160</v>
      </c>
      <c r="C11" s="123"/>
      <c r="D11" s="123"/>
      <c r="E11" s="124"/>
      <c r="F11" s="321" t="s">
        <v>161</v>
      </c>
      <c r="G11" s="125">
        <v>8461</v>
      </c>
      <c r="H11" s="126">
        <v>149.30298217999999</v>
      </c>
      <c r="I11" s="127">
        <v>1519.722</v>
      </c>
      <c r="J11" s="128">
        <v>150.46618396</v>
      </c>
      <c r="K11" s="126">
        <v>0.18343761</v>
      </c>
      <c r="L11" s="129">
        <v>74.597944159999997</v>
      </c>
      <c r="M11" s="342">
        <v>6.9788840000000005E-2</v>
      </c>
      <c r="N11" s="85"/>
      <c r="O11" s="351">
        <v>11556.918</v>
      </c>
      <c r="P11" s="128">
        <v>127.56161760000001</v>
      </c>
    </row>
    <row r="12" spans="1:17" ht="18" customHeight="1">
      <c r="A12" s="284" t="s">
        <v>162</v>
      </c>
      <c r="B12" s="131"/>
      <c r="C12" s="131"/>
      <c r="D12" s="131"/>
      <c r="E12" s="131"/>
      <c r="F12" s="317" t="s">
        <v>107</v>
      </c>
      <c r="G12" s="329" t="s">
        <v>128</v>
      </c>
      <c r="H12" s="279" t="s">
        <v>128</v>
      </c>
      <c r="I12" s="331">
        <v>17173.893</v>
      </c>
      <c r="J12" s="281">
        <v>113.44516566</v>
      </c>
      <c r="K12" s="279">
        <v>2.0729698299999999</v>
      </c>
      <c r="L12" s="282">
        <v>86.330135549999994</v>
      </c>
      <c r="M12" s="341">
        <v>0.27868219</v>
      </c>
      <c r="N12" s="85"/>
      <c r="O12" s="350">
        <v>144049.50399999999</v>
      </c>
      <c r="P12" s="289">
        <v>122.26321197</v>
      </c>
    </row>
    <row r="13" spans="1:17" ht="18" customHeight="1">
      <c r="A13" s="136" t="s">
        <v>128</v>
      </c>
      <c r="B13" s="137" t="s">
        <v>163</v>
      </c>
      <c r="C13" s="137"/>
      <c r="D13" s="137"/>
      <c r="E13" s="137"/>
      <c r="F13" s="316" t="s">
        <v>156</v>
      </c>
      <c r="G13" s="330">
        <v>5673</v>
      </c>
      <c r="H13" s="140">
        <v>102.66015201</v>
      </c>
      <c r="I13" s="332">
        <v>2645.24</v>
      </c>
      <c r="J13" s="142">
        <v>125.359814</v>
      </c>
      <c r="K13" s="140">
        <v>0.31929292999999997</v>
      </c>
      <c r="L13" s="143">
        <v>72.333626559999999</v>
      </c>
      <c r="M13" s="339">
        <v>7.3267789999999999E-2</v>
      </c>
      <c r="N13" s="85"/>
      <c r="O13" s="352">
        <v>19813.231</v>
      </c>
      <c r="P13" s="150">
        <v>98.951480129999993</v>
      </c>
    </row>
    <row r="14" spans="1:17" ht="18" customHeight="1">
      <c r="A14" s="136" t="s">
        <v>128</v>
      </c>
      <c r="B14" s="137" t="s">
        <v>164</v>
      </c>
      <c r="C14" s="137"/>
      <c r="D14" s="137"/>
      <c r="E14" s="137"/>
      <c r="F14" s="316" t="s">
        <v>156</v>
      </c>
      <c r="G14" s="330">
        <v>3915</v>
      </c>
      <c r="H14" s="140">
        <v>52.578565670000003</v>
      </c>
      <c r="I14" s="332">
        <v>141.92599999999999</v>
      </c>
      <c r="J14" s="142">
        <v>50.156201410000001</v>
      </c>
      <c r="K14" s="140">
        <v>1.713114E-2</v>
      </c>
      <c r="L14" s="143">
        <v>100</v>
      </c>
      <c r="M14" s="339">
        <v>-1.9311180000000001E-2</v>
      </c>
      <c r="N14" s="85"/>
      <c r="O14" s="349">
        <v>2125.4850000000001</v>
      </c>
      <c r="P14" s="142">
        <v>99.577232980000005</v>
      </c>
    </row>
    <row r="15" spans="1:17" ht="18" customHeight="1">
      <c r="A15" s="136" t="s">
        <v>128</v>
      </c>
      <c r="B15" s="137" t="s">
        <v>165</v>
      </c>
      <c r="C15" s="137"/>
      <c r="D15" s="137"/>
      <c r="E15" s="137"/>
      <c r="F15" s="316" t="s">
        <v>156</v>
      </c>
      <c r="G15" s="330">
        <v>103121</v>
      </c>
      <c r="H15" s="140">
        <v>364.64285713999999</v>
      </c>
      <c r="I15" s="332">
        <v>1793.059</v>
      </c>
      <c r="J15" s="142">
        <v>288.44519802000002</v>
      </c>
      <c r="K15" s="140">
        <v>0.21643066999999999</v>
      </c>
      <c r="L15" s="143">
        <v>92.462516010000002</v>
      </c>
      <c r="M15" s="339">
        <v>0.16038975999999999</v>
      </c>
      <c r="N15" s="85"/>
      <c r="O15" s="350">
        <v>9399.643</v>
      </c>
      <c r="P15" s="289">
        <v>176.21952762999999</v>
      </c>
    </row>
    <row r="16" spans="1:17" ht="18" customHeight="1">
      <c r="A16" s="327" t="s">
        <v>128</v>
      </c>
      <c r="B16" s="131" t="s">
        <v>166</v>
      </c>
      <c r="C16" s="131"/>
      <c r="D16" s="131"/>
      <c r="E16" s="131"/>
      <c r="F16" s="319" t="s">
        <v>156</v>
      </c>
      <c r="G16" s="329">
        <v>86639</v>
      </c>
      <c r="H16" s="287">
        <v>71.546897450000003</v>
      </c>
      <c r="I16" s="331">
        <v>12141.793</v>
      </c>
      <c r="J16" s="289">
        <v>104.79207972</v>
      </c>
      <c r="K16" s="287">
        <v>1.4655716400000001</v>
      </c>
      <c r="L16" s="290">
        <v>91.47809943</v>
      </c>
      <c r="M16" s="340">
        <v>7.6021900000000003E-2</v>
      </c>
      <c r="N16" s="85"/>
      <c r="O16" s="127">
        <v>107121.36500000001</v>
      </c>
      <c r="P16" s="128">
        <v>126.78627957</v>
      </c>
    </row>
    <row r="17" spans="1:16" ht="18" customHeight="1">
      <c r="A17" s="86" t="s">
        <v>167</v>
      </c>
      <c r="B17" s="90"/>
      <c r="C17" s="90"/>
      <c r="D17" s="90"/>
      <c r="E17" s="90"/>
      <c r="F17" s="317" t="s">
        <v>107</v>
      </c>
      <c r="G17" s="333" t="s">
        <v>128</v>
      </c>
      <c r="H17" s="279" t="s">
        <v>128</v>
      </c>
      <c r="I17" s="334">
        <v>36548.514000000003</v>
      </c>
      <c r="J17" s="281">
        <v>451.30057642999998</v>
      </c>
      <c r="K17" s="279">
        <v>4.4115778900000002</v>
      </c>
      <c r="L17" s="282">
        <v>86.03053113</v>
      </c>
      <c r="M17" s="341">
        <v>3.8953186899999999</v>
      </c>
      <c r="N17" s="85"/>
      <c r="O17" s="347">
        <v>223305.75599999999</v>
      </c>
      <c r="P17" s="281">
        <v>254.73974369000001</v>
      </c>
    </row>
    <row r="18" spans="1:16" ht="18" customHeight="1">
      <c r="A18" s="159" t="s">
        <v>128</v>
      </c>
      <c r="B18" s="123" t="s">
        <v>168</v>
      </c>
      <c r="C18" s="123"/>
      <c r="D18" s="123"/>
      <c r="E18" s="124"/>
      <c r="F18" s="321" t="s">
        <v>107</v>
      </c>
      <c r="G18" s="125" t="s">
        <v>128</v>
      </c>
      <c r="H18" s="126" t="s">
        <v>128</v>
      </c>
      <c r="I18" s="127">
        <v>36524.921000000002</v>
      </c>
      <c r="J18" s="128">
        <v>452.34890028000001</v>
      </c>
      <c r="K18" s="126">
        <v>4.4087301099999996</v>
      </c>
      <c r="L18" s="129">
        <v>86.086559919999999</v>
      </c>
      <c r="M18" s="342">
        <v>3.89537223</v>
      </c>
      <c r="N18" s="85"/>
      <c r="O18" s="351">
        <v>222898.15900000001</v>
      </c>
      <c r="P18" s="128">
        <v>255.53980128000001</v>
      </c>
    </row>
    <row r="19" spans="1:16" ht="18" customHeight="1">
      <c r="A19" s="284" t="s">
        <v>169</v>
      </c>
      <c r="B19" s="131"/>
      <c r="C19" s="131"/>
      <c r="D19" s="131"/>
      <c r="E19" s="285"/>
      <c r="F19" s="319" t="s">
        <v>156</v>
      </c>
      <c r="G19" s="286">
        <v>764</v>
      </c>
      <c r="H19" s="287">
        <v>170.91722594999999</v>
      </c>
      <c r="I19" s="288">
        <v>232.928</v>
      </c>
      <c r="J19" s="289">
        <v>154.30089362999999</v>
      </c>
      <c r="K19" s="287">
        <v>2.811551E-2</v>
      </c>
      <c r="L19" s="290">
        <v>59.99124321</v>
      </c>
      <c r="M19" s="340">
        <v>1.12233E-2</v>
      </c>
      <c r="N19" s="85"/>
      <c r="O19" s="353">
        <v>1805.97</v>
      </c>
      <c r="P19" s="291">
        <v>148.86617483000001</v>
      </c>
    </row>
    <row r="20" spans="1:16" ht="18" customHeight="1">
      <c r="A20" s="91" t="s">
        <v>170</v>
      </c>
      <c r="B20" s="92"/>
      <c r="C20" s="92"/>
      <c r="D20" s="92"/>
      <c r="E20" s="93"/>
      <c r="F20" s="315" t="s">
        <v>107</v>
      </c>
      <c r="G20" s="107" t="s">
        <v>128</v>
      </c>
      <c r="H20" s="88" t="s">
        <v>128</v>
      </c>
      <c r="I20" s="108">
        <v>98140.009000000005</v>
      </c>
      <c r="J20" s="89">
        <v>122.76804027</v>
      </c>
      <c r="K20" s="88">
        <v>11.845961620000001</v>
      </c>
      <c r="L20" s="110">
        <v>78.959696039999997</v>
      </c>
      <c r="M20" s="338">
        <v>2.4919924199999999</v>
      </c>
      <c r="N20" s="85"/>
      <c r="O20" s="354">
        <v>873053.304</v>
      </c>
      <c r="P20" s="157">
        <v>116.27823603</v>
      </c>
    </row>
    <row r="21" spans="1:16" ht="18" customHeight="1">
      <c r="A21" s="136" t="s">
        <v>128</v>
      </c>
      <c r="B21" s="137" t="s">
        <v>171</v>
      </c>
      <c r="C21" s="137"/>
      <c r="D21" s="137"/>
      <c r="E21" s="138"/>
      <c r="F21" s="316" t="s">
        <v>107</v>
      </c>
      <c r="G21" s="139" t="s">
        <v>128</v>
      </c>
      <c r="H21" s="140" t="s">
        <v>128</v>
      </c>
      <c r="I21" s="141">
        <v>15596.694</v>
      </c>
      <c r="J21" s="142">
        <v>169.82917878999999</v>
      </c>
      <c r="K21" s="140">
        <v>1.8825944699999999</v>
      </c>
      <c r="L21" s="143">
        <v>83.448897099999996</v>
      </c>
      <c r="M21" s="339">
        <v>0.87804641000000005</v>
      </c>
      <c r="N21" s="85"/>
      <c r="O21" s="349">
        <v>120600.689</v>
      </c>
      <c r="P21" s="142">
        <v>132.37650146999999</v>
      </c>
    </row>
    <row r="22" spans="1:16" ht="18" customHeight="1">
      <c r="A22" s="136" t="s">
        <v>128</v>
      </c>
      <c r="B22" s="137" t="s">
        <v>172</v>
      </c>
      <c r="C22" s="137"/>
      <c r="D22" s="137"/>
      <c r="E22" s="138"/>
      <c r="F22" s="316" t="s">
        <v>156</v>
      </c>
      <c r="G22" s="139">
        <v>6288</v>
      </c>
      <c r="H22" s="140">
        <v>86.054468319999998</v>
      </c>
      <c r="I22" s="141">
        <v>7716.2120000000004</v>
      </c>
      <c r="J22" s="142">
        <v>126.26012437999999</v>
      </c>
      <c r="K22" s="140">
        <v>0.93138315000000005</v>
      </c>
      <c r="L22" s="143">
        <v>77.208143770000007</v>
      </c>
      <c r="M22" s="339">
        <v>0.21973286</v>
      </c>
      <c r="N22" s="85"/>
      <c r="O22" s="349">
        <v>72188.157000000007</v>
      </c>
      <c r="P22" s="142">
        <v>138.18998769999999</v>
      </c>
    </row>
    <row r="23" spans="1:16" ht="18" customHeight="1">
      <c r="A23" s="136" t="s">
        <v>128</v>
      </c>
      <c r="B23" s="137" t="s">
        <v>173</v>
      </c>
      <c r="C23" s="137"/>
      <c r="D23" s="137"/>
      <c r="E23" s="138"/>
      <c r="F23" s="316" t="s">
        <v>156</v>
      </c>
      <c r="G23" s="139">
        <v>22630</v>
      </c>
      <c r="H23" s="140">
        <v>158.5400028</v>
      </c>
      <c r="I23" s="141">
        <v>3585.2040000000002</v>
      </c>
      <c r="J23" s="142">
        <v>249.34998818</v>
      </c>
      <c r="K23" s="140">
        <v>0.43275101999999999</v>
      </c>
      <c r="L23" s="143">
        <v>100</v>
      </c>
      <c r="M23" s="339">
        <v>0.29401535000000001</v>
      </c>
      <c r="N23" s="85"/>
      <c r="O23" s="349">
        <v>30735.262999999999</v>
      </c>
      <c r="P23" s="142">
        <v>129.15332703000001</v>
      </c>
    </row>
    <row r="24" spans="1:16" ht="18" customHeight="1">
      <c r="A24" s="136" t="s">
        <v>128</v>
      </c>
      <c r="B24" s="137" t="s">
        <v>174</v>
      </c>
      <c r="C24" s="137"/>
      <c r="D24" s="137"/>
      <c r="E24" s="138"/>
      <c r="F24" s="316" t="s">
        <v>156</v>
      </c>
      <c r="G24" s="139">
        <v>4862</v>
      </c>
      <c r="H24" s="140">
        <v>74.183704610000007</v>
      </c>
      <c r="I24" s="141">
        <v>6118.6719999999996</v>
      </c>
      <c r="J24" s="142">
        <v>81.846252960000001</v>
      </c>
      <c r="K24" s="140">
        <v>0.73855254999999997</v>
      </c>
      <c r="L24" s="143">
        <v>78.24981124</v>
      </c>
      <c r="M24" s="339">
        <v>-0.18581679000000001</v>
      </c>
      <c r="N24" s="85"/>
      <c r="O24" s="349">
        <v>58649.798999999999</v>
      </c>
      <c r="P24" s="142">
        <v>99.429333009999993</v>
      </c>
    </row>
    <row r="25" spans="1:16" ht="18" customHeight="1">
      <c r="A25" s="130" t="s">
        <v>128</v>
      </c>
      <c r="B25" s="152" t="s">
        <v>175</v>
      </c>
      <c r="C25" s="152"/>
      <c r="D25" s="152"/>
      <c r="E25" s="153"/>
      <c r="F25" s="320" t="s">
        <v>176</v>
      </c>
      <c r="G25" s="154">
        <v>509947</v>
      </c>
      <c r="H25" s="155">
        <v>150.92726325999999</v>
      </c>
      <c r="I25" s="156">
        <v>2052.9090000000001</v>
      </c>
      <c r="J25" s="157">
        <v>142.38060098</v>
      </c>
      <c r="K25" s="155">
        <v>0.24779578999999999</v>
      </c>
      <c r="L25" s="158">
        <v>87.0996442</v>
      </c>
      <c r="M25" s="343">
        <v>8.366548E-2</v>
      </c>
      <c r="N25" s="85"/>
      <c r="O25" s="354">
        <v>17185.562000000002</v>
      </c>
      <c r="P25" s="157">
        <v>120.23874849000001</v>
      </c>
    </row>
    <row r="26" spans="1:16" ht="18" customHeight="1">
      <c r="A26" s="144" t="s">
        <v>128</v>
      </c>
      <c r="B26" s="145" t="s">
        <v>177</v>
      </c>
      <c r="C26" s="145"/>
      <c r="D26" s="145"/>
      <c r="E26" s="146"/>
      <c r="F26" s="318" t="s">
        <v>156</v>
      </c>
      <c r="G26" s="147">
        <v>11284</v>
      </c>
      <c r="H26" s="148">
        <v>106.33245383000001</v>
      </c>
      <c r="I26" s="149">
        <v>9270.473</v>
      </c>
      <c r="J26" s="150">
        <v>114.90311570999999</v>
      </c>
      <c r="K26" s="148">
        <v>1.1189897799999999</v>
      </c>
      <c r="L26" s="151">
        <v>91.047591010000005</v>
      </c>
      <c r="M26" s="344">
        <v>0.16462942</v>
      </c>
      <c r="N26" s="85"/>
      <c r="O26" s="352">
        <v>85398.812999999995</v>
      </c>
      <c r="P26" s="150">
        <v>116.29207479</v>
      </c>
    </row>
    <row r="27" spans="1:16" ht="18" customHeight="1">
      <c r="A27" s="328" t="s">
        <v>128</v>
      </c>
      <c r="B27" s="123" t="s">
        <v>178</v>
      </c>
      <c r="C27" s="123"/>
      <c r="D27" s="123"/>
      <c r="E27" s="124"/>
      <c r="F27" s="321" t="s">
        <v>156</v>
      </c>
      <c r="G27" s="125">
        <v>71489</v>
      </c>
      <c r="H27" s="126">
        <v>104.42753221</v>
      </c>
      <c r="I27" s="127">
        <v>35078.364000000001</v>
      </c>
      <c r="J27" s="128">
        <v>109.72081350000001</v>
      </c>
      <c r="K27" s="126">
        <v>4.2341238600000004</v>
      </c>
      <c r="L27" s="129">
        <v>77.417014879999996</v>
      </c>
      <c r="M27" s="342">
        <v>0.42551338</v>
      </c>
      <c r="N27" s="85"/>
      <c r="O27" s="351">
        <v>316176.17200000002</v>
      </c>
      <c r="P27" s="128">
        <v>106.89958811</v>
      </c>
    </row>
    <row r="28" spans="1:16" ht="18" customHeight="1">
      <c r="A28" s="130" t="s">
        <v>179</v>
      </c>
      <c r="B28" s="152"/>
      <c r="C28" s="152"/>
      <c r="D28" s="152"/>
      <c r="E28" s="153"/>
      <c r="F28" s="320" t="s">
        <v>107</v>
      </c>
      <c r="G28" s="154" t="s">
        <v>128</v>
      </c>
      <c r="H28" s="155" t="s">
        <v>128</v>
      </c>
      <c r="I28" s="156">
        <v>95141.341</v>
      </c>
      <c r="J28" s="157">
        <v>115.32769951</v>
      </c>
      <c r="K28" s="155">
        <v>11.48400826</v>
      </c>
      <c r="L28" s="158">
        <v>55.067535290000002</v>
      </c>
      <c r="M28" s="343">
        <v>1.7313023299999999</v>
      </c>
      <c r="N28" s="85"/>
      <c r="O28" s="354">
        <v>830432.84</v>
      </c>
      <c r="P28" s="157">
        <v>114.76346995999999</v>
      </c>
    </row>
    <row r="29" spans="1:16" ht="18" customHeight="1">
      <c r="A29" s="136" t="s">
        <v>128</v>
      </c>
      <c r="B29" s="137" t="s">
        <v>180</v>
      </c>
      <c r="C29" s="137"/>
      <c r="D29" s="137"/>
      <c r="E29" s="138"/>
      <c r="F29" s="316" t="s">
        <v>156</v>
      </c>
      <c r="G29" s="139">
        <v>4108</v>
      </c>
      <c r="H29" s="140">
        <v>106.25969995</v>
      </c>
      <c r="I29" s="141">
        <v>5388.1009999999997</v>
      </c>
      <c r="J29" s="142">
        <v>110.64650808</v>
      </c>
      <c r="K29" s="140">
        <v>0.65036917999999999</v>
      </c>
      <c r="L29" s="143">
        <v>20.444126279999999</v>
      </c>
      <c r="M29" s="339">
        <v>7.0984820000000004E-2</v>
      </c>
      <c r="N29" s="85"/>
      <c r="O29" s="349">
        <v>47207.587</v>
      </c>
      <c r="P29" s="142">
        <v>105.52561102</v>
      </c>
    </row>
    <row r="30" spans="1:16" ht="18" customHeight="1">
      <c r="A30" s="136" t="s">
        <v>128</v>
      </c>
      <c r="B30" s="137" t="s">
        <v>181</v>
      </c>
      <c r="C30" s="137"/>
      <c r="D30" s="137"/>
      <c r="E30" s="138"/>
      <c r="F30" s="316" t="s">
        <v>156</v>
      </c>
      <c r="G30" s="139">
        <v>28812</v>
      </c>
      <c r="H30" s="140">
        <v>151.70598147000001</v>
      </c>
      <c r="I30" s="141">
        <v>5427.02</v>
      </c>
      <c r="J30" s="142">
        <v>128.86189508000001</v>
      </c>
      <c r="K30" s="140">
        <v>0.65506688999999996</v>
      </c>
      <c r="L30" s="143">
        <v>90.154506350000005</v>
      </c>
      <c r="M30" s="339">
        <v>0.16642633000000001</v>
      </c>
      <c r="N30" s="85"/>
      <c r="O30" s="349">
        <v>45587.877</v>
      </c>
      <c r="P30" s="142">
        <v>113.29962154</v>
      </c>
    </row>
    <row r="31" spans="1:16" ht="18" customHeight="1">
      <c r="A31" s="136" t="s">
        <v>128</v>
      </c>
      <c r="B31" s="137" t="s">
        <v>182</v>
      </c>
      <c r="C31" s="137"/>
      <c r="D31" s="137"/>
      <c r="E31" s="138"/>
      <c r="F31" s="316" t="s">
        <v>107</v>
      </c>
      <c r="G31" s="139" t="s">
        <v>128</v>
      </c>
      <c r="H31" s="140" t="s">
        <v>128</v>
      </c>
      <c r="I31" s="141">
        <v>6421.5550000000003</v>
      </c>
      <c r="J31" s="142">
        <v>105.58418226000001</v>
      </c>
      <c r="K31" s="140">
        <v>0.77511194999999999</v>
      </c>
      <c r="L31" s="143">
        <v>72.915706240000006</v>
      </c>
      <c r="M31" s="339">
        <v>4.6500890000000003E-2</v>
      </c>
      <c r="N31" s="85"/>
      <c r="O31" s="349">
        <v>53946.184999999998</v>
      </c>
      <c r="P31" s="142">
        <v>103.68289426</v>
      </c>
    </row>
    <row r="32" spans="1:16" ht="18" customHeight="1">
      <c r="A32" s="136" t="s">
        <v>128</v>
      </c>
      <c r="B32" s="137" t="s">
        <v>183</v>
      </c>
      <c r="C32" s="137"/>
      <c r="D32" s="137"/>
      <c r="E32" s="138"/>
      <c r="F32" s="316" t="s">
        <v>107</v>
      </c>
      <c r="G32" s="139" t="s">
        <v>128</v>
      </c>
      <c r="H32" s="140" t="s">
        <v>128</v>
      </c>
      <c r="I32" s="141">
        <v>13731.124</v>
      </c>
      <c r="J32" s="142">
        <v>96.172904869999996</v>
      </c>
      <c r="K32" s="140">
        <v>1.6574113800000001</v>
      </c>
      <c r="L32" s="143">
        <v>57.927301319999998</v>
      </c>
      <c r="M32" s="339">
        <v>-7.481401E-2</v>
      </c>
      <c r="N32" s="85"/>
      <c r="O32" s="349">
        <v>132183.81299999999</v>
      </c>
      <c r="P32" s="142">
        <v>115.15401505</v>
      </c>
    </row>
    <row r="33" spans="1:16" ht="18" customHeight="1">
      <c r="A33" s="136" t="s">
        <v>128</v>
      </c>
      <c r="B33" s="137" t="s">
        <v>184</v>
      </c>
      <c r="C33" s="137"/>
      <c r="D33" s="137"/>
      <c r="E33" s="138"/>
      <c r="F33" s="316" t="s">
        <v>156</v>
      </c>
      <c r="G33" s="139">
        <v>173105</v>
      </c>
      <c r="H33" s="140">
        <v>116.5086117</v>
      </c>
      <c r="I33" s="141">
        <v>29007.545999999998</v>
      </c>
      <c r="J33" s="142">
        <v>117.11755491</v>
      </c>
      <c r="K33" s="140">
        <v>3.50134751</v>
      </c>
      <c r="L33" s="143">
        <v>58.325098060000002</v>
      </c>
      <c r="M33" s="339">
        <v>0.58048502000000002</v>
      </c>
      <c r="N33" s="85"/>
      <c r="O33" s="349">
        <v>239651.83900000001</v>
      </c>
      <c r="P33" s="142">
        <v>108.81112394</v>
      </c>
    </row>
    <row r="34" spans="1:16" ht="18" customHeight="1">
      <c r="A34" s="144" t="s">
        <v>128</v>
      </c>
      <c r="B34" s="145" t="s">
        <v>185</v>
      </c>
      <c r="C34" s="145"/>
      <c r="D34" s="145"/>
      <c r="E34" s="146"/>
      <c r="F34" s="318" t="s">
        <v>156</v>
      </c>
      <c r="G34" s="147">
        <v>9344</v>
      </c>
      <c r="H34" s="148">
        <v>90.454985480000005</v>
      </c>
      <c r="I34" s="149">
        <v>18556.197</v>
      </c>
      <c r="J34" s="150">
        <v>143.35774957999999</v>
      </c>
      <c r="K34" s="148">
        <v>2.23982043</v>
      </c>
      <c r="L34" s="151">
        <v>80.442570770000003</v>
      </c>
      <c r="M34" s="344">
        <v>0.76841322000000001</v>
      </c>
      <c r="N34" s="85"/>
      <c r="O34" s="352">
        <v>167498.193</v>
      </c>
      <c r="P34" s="150">
        <v>145.18259326</v>
      </c>
    </row>
    <row r="35" spans="1:16" ht="18" customHeight="1">
      <c r="A35" s="283" t="s">
        <v>128</v>
      </c>
      <c r="B35" s="145" t="s">
        <v>186</v>
      </c>
      <c r="C35" s="145"/>
      <c r="D35" s="145"/>
      <c r="E35" s="146"/>
      <c r="F35" s="318" t="s">
        <v>107</v>
      </c>
      <c r="G35" s="147" t="s">
        <v>128</v>
      </c>
      <c r="H35" s="148" t="s">
        <v>128</v>
      </c>
      <c r="I35" s="149">
        <v>16523.991999999998</v>
      </c>
      <c r="J35" s="150">
        <v>108.19819084</v>
      </c>
      <c r="K35" s="148">
        <v>1.9945237099999999</v>
      </c>
      <c r="L35" s="151">
        <v>47.271865079999998</v>
      </c>
      <c r="M35" s="344">
        <v>0.17142466000000001</v>
      </c>
      <c r="N35" s="85"/>
      <c r="O35" s="352">
        <v>143613.29199999999</v>
      </c>
      <c r="P35" s="150">
        <v>106.02447825</v>
      </c>
    </row>
    <row r="36" spans="1:16" ht="18" customHeight="1">
      <c r="A36" s="91" t="s">
        <v>187</v>
      </c>
      <c r="B36" s="92"/>
      <c r="C36" s="92"/>
      <c r="D36" s="92"/>
      <c r="E36" s="93"/>
      <c r="F36" s="315" t="s">
        <v>107</v>
      </c>
      <c r="G36" s="107" t="s">
        <v>128</v>
      </c>
      <c r="H36" s="88" t="s">
        <v>128</v>
      </c>
      <c r="I36" s="108">
        <v>489788.65899999999</v>
      </c>
      <c r="J36" s="89">
        <v>105.31986368</v>
      </c>
      <c r="K36" s="88">
        <v>59.11979951</v>
      </c>
      <c r="L36" s="110">
        <v>24.432485069999998</v>
      </c>
      <c r="M36" s="338">
        <v>3.3873434800000002</v>
      </c>
      <c r="N36" s="85"/>
      <c r="O36" s="348">
        <v>4309362.7810000004</v>
      </c>
      <c r="P36" s="89">
        <v>107.43809623999999</v>
      </c>
    </row>
    <row r="37" spans="1:16" ht="18" customHeight="1">
      <c r="A37" s="136" t="s">
        <v>128</v>
      </c>
      <c r="B37" s="137" t="s">
        <v>188</v>
      </c>
      <c r="C37" s="137"/>
      <c r="D37" s="137"/>
      <c r="E37" s="138"/>
      <c r="F37" s="316" t="s">
        <v>176</v>
      </c>
      <c r="G37" s="139">
        <v>7144005</v>
      </c>
      <c r="H37" s="140">
        <v>92.079446050000001</v>
      </c>
      <c r="I37" s="141">
        <v>17707.169000000002</v>
      </c>
      <c r="J37" s="142">
        <v>103.53447550999999</v>
      </c>
      <c r="K37" s="140">
        <v>2.1373387500000001</v>
      </c>
      <c r="L37" s="143">
        <v>20.03522736</v>
      </c>
      <c r="M37" s="339">
        <v>8.276551E-2</v>
      </c>
      <c r="N37" s="85"/>
      <c r="O37" s="349">
        <v>155479.65900000001</v>
      </c>
      <c r="P37" s="142">
        <v>103.40081766</v>
      </c>
    </row>
    <row r="38" spans="1:16" ht="18" customHeight="1">
      <c r="A38" s="130" t="s">
        <v>128</v>
      </c>
      <c r="B38" s="152" t="s">
        <v>189</v>
      </c>
      <c r="C38" s="152"/>
      <c r="D38" s="152"/>
      <c r="E38" s="153"/>
      <c r="F38" s="320" t="s">
        <v>107</v>
      </c>
      <c r="G38" s="154" t="s">
        <v>128</v>
      </c>
      <c r="H38" s="155" t="s">
        <v>128</v>
      </c>
      <c r="I38" s="156">
        <v>9902.7649999999994</v>
      </c>
      <c r="J38" s="157">
        <v>102.66404113999999</v>
      </c>
      <c r="K38" s="155">
        <v>1.19531041</v>
      </c>
      <c r="L38" s="158">
        <v>44.039291830000003</v>
      </c>
      <c r="M38" s="343">
        <v>3.5183520000000003E-2</v>
      </c>
      <c r="N38" s="85"/>
      <c r="O38" s="354">
        <v>89627.138999999996</v>
      </c>
      <c r="P38" s="157">
        <v>102.90124410999999</v>
      </c>
    </row>
    <row r="39" spans="1:16" ht="18" customHeight="1">
      <c r="A39" s="136" t="s">
        <v>128</v>
      </c>
      <c r="B39" s="137" t="s">
        <v>190</v>
      </c>
      <c r="C39" s="137"/>
      <c r="D39" s="137"/>
      <c r="E39" s="138"/>
      <c r="F39" s="316" t="s">
        <v>107</v>
      </c>
      <c r="G39" s="139" t="s">
        <v>128</v>
      </c>
      <c r="H39" s="140" t="s">
        <v>128</v>
      </c>
      <c r="I39" s="141">
        <v>26505.587</v>
      </c>
      <c r="J39" s="142">
        <v>119.33928517</v>
      </c>
      <c r="K39" s="140">
        <v>3.1993492699999999</v>
      </c>
      <c r="L39" s="143">
        <v>42.522173369999997</v>
      </c>
      <c r="M39" s="339">
        <v>0.58810477999999999</v>
      </c>
      <c r="N39" s="85"/>
      <c r="O39" s="349">
        <v>216193.52900000001</v>
      </c>
      <c r="P39" s="142">
        <v>117.46500125999999</v>
      </c>
    </row>
    <row r="40" spans="1:16" ht="18" customHeight="1">
      <c r="A40" s="136" t="s">
        <v>128</v>
      </c>
      <c r="B40" s="137" t="s">
        <v>191</v>
      </c>
      <c r="C40" s="137"/>
      <c r="D40" s="137"/>
      <c r="E40" s="138"/>
      <c r="F40" s="316" t="s">
        <v>107</v>
      </c>
      <c r="G40" s="139" t="s">
        <v>128</v>
      </c>
      <c r="H40" s="140" t="s">
        <v>128</v>
      </c>
      <c r="I40" s="141">
        <v>13152.692999999999</v>
      </c>
      <c r="J40" s="142">
        <v>183.04151031999999</v>
      </c>
      <c r="K40" s="140">
        <v>1.5875920299999999</v>
      </c>
      <c r="L40" s="143">
        <v>88.108061469999996</v>
      </c>
      <c r="M40" s="339">
        <v>0.81699730999999998</v>
      </c>
      <c r="N40" s="85"/>
      <c r="O40" s="349">
        <v>108127.727</v>
      </c>
      <c r="P40" s="142">
        <v>147.50600141999999</v>
      </c>
    </row>
    <row r="41" spans="1:16" ht="18" customHeight="1">
      <c r="A41" s="136" t="s">
        <v>128</v>
      </c>
      <c r="B41" s="137" t="s">
        <v>192</v>
      </c>
      <c r="C41" s="137"/>
      <c r="D41" s="137"/>
      <c r="E41" s="138"/>
      <c r="F41" s="316" t="s">
        <v>107</v>
      </c>
      <c r="G41" s="139" t="s">
        <v>128</v>
      </c>
      <c r="H41" s="140" t="s">
        <v>128</v>
      </c>
      <c r="I41" s="141">
        <v>1022.674</v>
      </c>
      <c r="J41" s="142">
        <v>60.759636559999997</v>
      </c>
      <c r="K41" s="140">
        <v>0.12344157</v>
      </c>
      <c r="L41" s="143">
        <v>6.5238631299999996</v>
      </c>
      <c r="M41" s="339">
        <v>-9.0430590000000005E-2</v>
      </c>
      <c r="N41" s="85"/>
      <c r="O41" s="349">
        <v>14879.127</v>
      </c>
      <c r="P41" s="142">
        <v>106.38282949000001</v>
      </c>
    </row>
    <row r="42" spans="1:16" ht="18" customHeight="1">
      <c r="A42" s="136" t="s">
        <v>128</v>
      </c>
      <c r="B42" s="137" t="s">
        <v>193</v>
      </c>
      <c r="C42" s="137"/>
      <c r="D42" s="137"/>
      <c r="E42" s="138"/>
      <c r="F42" s="316" t="s">
        <v>107</v>
      </c>
      <c r="G42" s="139" t="s">
        <v>128</v>
      </c>
      <c r="H42" s="140" t="s">
        <v>128</v>
      </c>
      <c r="I42" s="141">
        <v>3630.0709999999999</v>
      </c>
      <c r="J42" s="142">
        <v>92.026619760000003</v>
      </c>
      <c r="K42" s="140">
        <v>0.43816667999999998</v>
      </c>
      <c r="L42" s="143">
        <v>27.6908432</v>
      </c>
      <c r="M42" s="339">
        <v>-4.3063009999999999E-2</v>
      </c>
      <c r="N42" s="85"/>
      <c r="O42" s="349">
        <v>37155.889000000003</v>
      </c>
      <c r="P42" s="142">
        <v>107.51838656</v>
      </c>
    </row>
    <row r="43" spans="1:16" ht="18" customHeight="1">
      <c r="A43" s="136" t="s">
        <v>128</v>
      </c>
      <c r="B43" s="137" t="s">
        <v>194</v>
      </c>
      <c r="C43" s="137"/>
      <c r="D43" s="137"/>
      <c r="E43" s="138"/>
      <c r="F43" s="316" t="s">
        <v>107</v>
      </c>
      <c r="G43" s="139" t="s">
        <v>128</v>
      </c>
      <c r="H43" s="140" t="s">
        <v>128</v>
      </c>
      <c r="I43" s="141">
        <v>16898.745999999999</v>
      </c>
      <c r="J43" s="142">
        <v>108.57584058</v>
      </c>
      <c r="K43" s="140">
        <v>2.03975829</v>
      </c>
      <c r="L43" s="143">
        <v>37.414659739999998</v>
      </c>
      <c r="M43" s="339">
        <v>0.18275037</v>
      </c>
      <c r="N43" s="85"/>
      <c r="O43" s="349">
        <v>146669.06099999999</v>
      </c>
      <c r="P43" s="142">
        <v>99.137307269999994</v>
      </c>
    </row>
    <row r="44" spans="1:16" ht="18" customHeight="1">
      <c r="A44" s="136" t="s">
        <v>128</v>
      </c>
      <c r="B44" s="137" t="s">
        <v>195</v>
      </c>
      <c r="C44" s="137"/>
      <c r="D44" s="137"/>
      <c r="E44" s="138"/>
      <c r="F44" s="316" t="s">
        <v>107</v>
      </c>
      <c r="G44" s="139" t="s">
        <v>128</v>
      </c>
      <c r="H44" s="140" t="s">
        <v>128</v>
      </c>
      <c r="I44" s="141">
        <v>6988.0079999999998</v>
      </c>
      <c r="J44" s="142">
        <v>107.33767691</v>
      </c>
      <c r="K44" s="140">
        <v>0.8434855</v>
      </c>
      <c r="L44" s="143">
        <v>40.914124000000001</v>
      </c>
      <c r="M44" s="339">
        <v>6.540638E-2</v>
      </c>
      <c r="N44" s="85"/>
      <c r="O44" s="349">
        <v>56194.667999999998</v>
      </c>
      <c r="P44" s="142">
        <v>90.566721200000003</v>
      </c>
    </row>
    <row r="45" spans="1:16" ht="18" customHeight="1">
      <c r="A45" s="136" t="s">
        <v>128</v>
      </c>
      <c r="B45" s="137" t="s">
        <v>196</v>
      </c>
      <c r="C45" s="137"/>
      <c r="D45" s="137"/>
      <c r="E45" s="138"/>
      <c r="F45" s="316" t="s">
        <v>156</v>
      </c>
      <c r="G45" s="139">
        <v>3439</v>
      </c>
      <c r="H45" s="140">
        <v>102.93325351999999</v>
      </c>
      <c r="I45" s="141">
        <v>7585.9620000000004</v>
      </c>
      <c r="J45" s="142">
        <v>103.56782429</v>
      </c>
      <c r="K45" s="140">
        <v>0.91566137000000003</v>
      </c>
      <c r="L45" s="143">
        <v>50.952927279999997</v>
      </c>
      <c r="M45" s="339">
        <v>3.5780760000000002E-2</v>
      </c>
      <c r="N45" s="85"/>
      <c r="O45" s="349">
        <v>66345.851999999999</v>
      </c>
      <c r="P45" s="142">
        <v>113.98757023</v>
      </c>
    </row>
    <row r="46" spans="1:16" ht="18" customHeight="1">
      <c r="A46" s="136" t="s">
        <v>128</v>
      </c>
      <c r="B46" s="137" t="s">
        <v>197</v>
      </c>
      <c r="C46" s="137"/>
      <c r="D46" s="137"/>
      <c r="E46" s="138"/>
      <c r="F46" s="316" t="s">
        <v>176</v>
      </c>
      <c r="G46" s="139">
        <v>1608176</v>
      </c>
      <c r="H46" s="140">
        <v>121.80964478</v>
      </c>
      <c r="I46" s="141">
        <v>32679.73</v>
      </c>
      <c r="J46" s="142">
        <v>112.40292613</v>
      </c>
      <c r="K46" s="140">
        <v>3.94459743</v>
      </c>
      <c r="L46" s="143">
        <v>80.222652589999996</v>
      </c>
      <c r="M46" s="339">
        <v>0.49372519999999998</v>
      </c>
      <c r="N46" s="85"/>
      <c r="O46" s="349">
        <v>271189.413</v>
      </c>
      <c r="P46" s="142">
        <v>99.339574830000004</v>
      </c>
    </row>
    <row r="47" spans="1:16" ht="18" customHeight="1">
      <c r="A47" s="144" t="s">
        <v>128</v>
      </c>
      <c r="B47" s="145" t="s">
        <v>198</v>
      </c>
      <c r="C47" s="145"/>
      <c r="D47" s="145"/>
      <c r="E47" s="146"/>
      <c r="F47" s="318" t="s">
        <v>107</v>
      </c>
      <c r="G47" s="147" t="s">
        <v>128</v>
      </c>
      <c r="H47" s="148" t="s">
        <v>128</v>
      </c>
      <c r="I47" s="149">
        <v>18305.969000000001</v>
      </c>
      <c r="J47" s="150">
        <v>107.96279129</v>
      </c>
      <c r="K47" s="148">
        <v>2.20961673</v>
      </c>
      <c r="L47" s="151">
        <v>25.097822170000001</v>
      </c>
      <c r="M47" s="344">
        <v>0.18486055000000001</v>
      </c>
      <c r="N47" s="85"/>
      <c r="O47" s="352">
        <v>161526.37100000001</v>
      </c>
      <c r="P47" s="150">
        <v>104.8981163</v>
      </c>
    </row>
    <row r="48" spans="1:16" ht="18" customHeight="1">
      <c r="A48" s="283" t="s">
        <v>128</v>
      </c>
      <c r="B48" s="145" t="s">
        <v>199</v>
      </c>
      <c r="C48" s="145"/>
      <c r="D48" s="145"/>
      <c r="E48" s="146"/>
      <c r="F48" s="318" t="s">
        <v>107</v>
      </c>
      <c r="G48" s="147" t="s">
        <v>128</v>
      </c>
      <c r="H48" s="148" t="s">
        <v>128</v>
      </c>
      <c r="I48" s="149">
        <v>37158.25</v>
      </c>
      <c r="J48" s="150">
        <v>113.27162422000001</v>
      </c>
      <c r="K48" s="148">
        <v>4.4851758999999998</v>
      </c>
      <c r="L48" s="151">
        <v>67.68936463</v>
      </c>
      <c r="M48" s="344">
        <v>0.59609913999999997</v>
      </c>
      <c r="N48" s="85"/>
      <c r="O48" s="352">
        <v>318331.31</v>
      </c>
      <c r="P48" s="150">
        <v>115.80883437999999</v>
      </c>
    </row>
    <row r="49" spans="1:16" ht="18" customHeight="1">
      <c r="A49" s="277" t="s">
        <v>128</v>
      </c>
      <c r="B49" s="137" t="s">
        <v>200</v>
      </c>
      <c r="C49" s="137"/>
      <c r="D49" s="137"/>
      <c r="E49" s="138"/>
      <c r="F49" s="316" t="s">
        <v>176</v>
      </c>
      <c r="G49" s="139">
        <v>2516098</v>
      </c>
      <c r="H49" s="140">
        <v>107.17549474</v>
      </c>
      <c r="I49" s="141">
        <v>7349.2250000000004</v>
      </c>
      <c r="J49" s="142">
        <v>139.82264433</v>
      </c>
      <c r="K49" s="140">
        <v>0.88708609000000005</v>
      </c>
      <c r="L49" s="143">
        <v>71.438076679999995</v>
      </c>
      <c r="M49" s="339">
        <v>0.28658563999999997</v>
      </c>
      <c r="N49" s="85"/>
      <c r="O49" s="349">
        <v>56744.006999999998</v>
      </c>
      <c r="P49" s="142">
        <v>129.14955719</v>
      </c>
    </row>
    <row r="50" spans="1:16" ht="18" customHeight="1">
      <c r="A50" s="136" t="s">
        <v>128</v>
      </c>
      <c r="B50" s="137" t="s">
        <v>201</v>
      </c>
      <c r="C50" s="137"/>
      <c r="D50" s="137"/>
      <c r="E50" s="138"/>
      <c r="F50" s="316" t="s">
        <v>202</v>
      </c>
      <c r="G50" s="139">
        <v>92337</v>
      </c>
      <c r="H50" s="140">
        <v>41.589496439999998</v>
      </c>
      <c r="I50" s="141">
        <v>2133.64</v>
      </c>
      <c r="J50" s="142">
        <v>66.380442149999993</v>
      </c>
      <c r="K50" s="140">
        <v>0.2575404</v>
      </c>
      <c r="L50" s="143">
        <v>33.079587349999997</v>
      </c>
      <c r="M50" s="339">
        <v>-0.14795623999999999</v>
      </c>
      <c r="N50" s="85"/>
      <c r="O50" s="349">
        <v>33926.14</v>
      </c>
      <c r="P50" s="142">
        <v>111.53490576999999</v>
      </c>
    </row>
    <row r="51" spans="1:16" ht="18" customHeight="1">
      <c r="A51" s="136" t="s">
        <v>128</v>
      </c>
      <c r="B51" s="137" t="s">
        <v>203</v>
      </c>
      <c r="C51" s="137"/>
      <c r="D51" s="137"/>
      <c r="E51" s="138"/>
      <c r="F51" s="316" t="s">
        <v>176</v>
      </c>
      <c r="G51" s="139">
        <v>33812</v>
      </c>
      <c r="H51" s="140">
        <v>78.780959480000007</v>
      </c>
      <c r="I51" s="141">
        <v>725.26700000000005</v>
      </c>
      <c r="J51" s="142">
        <v>54.957834439999999</v>
      </c>
      <c r="K51" s="140">
        <v>8.754315E-2</v>
      </c>
      <c r="L51" s="143">
        <v>27.542206660000002</v>
      </c>
      <c r="M51" s="339">
        <v>-8.1385659999999999E-2</v>
      </c>
      <c r="N51" s="85"/>
      <c r="O51" s="349">
        <v>11005.856</v>
      </c>
      <c r="P51" s="142">
        <v>115.46976171</v>
      </c>
    </row>
    <row r="52" spans="1:16" ht="18" customHeight="1">
      <c r="A52" s="136" t="s">
        <v>128</v>
      </c>
      <c r="B52" s="137" t="s">
        <v>204</v>
      </c>
      <c r="C52" s="137"/>
      <c r="D52" s="137"/>
      <c r="E52" s="138"/>
      <c r="F52" s="316" t="s">
        <v>107</v>
      </c>
      <c r="G52" s="139" t="s">
        <v>128</v>
      </c>
      <c r="H52" s="140" t="s">
        <v>128</v>
      </c>
      <c r="I52" s="141">
        <v>1993.3920000000001</v>
      </c>
      <c r="J52" s="142">
        <v>126.62712121</v>
      </c>
      <c r="K52" s="140">
        <v>0.24061181000000001</v>
      </c>
      <c r="L52" s="143">
        <v>35.6653874</v>
      </c>
      <c r="M52" s="339">
        <v>5.7391890000000001E-2</v>
      </c>
      <c r="N52" s="85"/>
      <c r="O52" s="349">
        <v>20725.636999999999</v>
      </c>
      <c r="P52" s="142">
        <v>122.72050776</v>
      </c>
    </row>
    <row r="53" spans="1:16" ht="18" customHeight="1">
      <c r="A53" s="136" t="s">
        <v>128</v>
      </c>
      <c r="B53" s="137" t="s">
        <v>205</v>
      </c>
      <c r="C53" s="137"/>
      <c r="D53" s="137"/>
      <c r="E53" s="138"/>
      <c r="F53" s="316" t="s">
        <v>107</v>
      </c>
      <c r="G53" s="139" t="s">
        <v>128</v>
      </c>
      <c r="H53" s="140" t="s">
        <v>128</v>
      </c>
      <c r="I53" s="141">
        <v>5483.567</v>
      </c>
      <c r="J53" s="142">
        <v>114.20883413999999</v>
      </c>
      <c r="K53" s="140">
        <v>0.66189237999999995</v>
      </c>
      <c r="L53" s="143">
        <v>19.56007962</v>
      </c>
      <c r="M53" s="339">
        <v>9.3407599999999993E-2</v>
      </c>
      <c r="N53" s="85"/>
      <c r="O53" s="349">
        <v>52057.451999999997</v>
      </c>
      <c r="P53" s="142">
        <v>129.28769054</v>
      </c>
    </row>
    <row r="54" spans="1:16" ht="18" customHeight="1">
      <c r="A54" s="136" t="s">
        <v>128</v>
      </c>
      <c r="B54" s="137" t="s">
        <v>206</v>
      </c>
      <c r="C54" s="137"/>
      <c r="D54" s="137"/>
      <c r="E54" s="138"/>
      <c r="F54" s="316" t="s">
        <v>107</v>
      </c>
      <c r="G54" s="139" t="s">
        <v>128</v>
      </c>
      <c r="H54" s="140" t="s">
        <v>128</v>
      </c>
      <c r="I54" s="141">
        <v>30069.694</v>
      </c>
      <c r="J54" s="142">
        <v>116.79465140000001</v>
      </c>
      <c r="K54" s="140">
        <v>3.6295537800000002</v>
      </c>
      <c r="L54" s="143">
        <v>64.451095390000006</v>
      </c>
      <c r="M54" s="339">
        <v>0.59202131999999996</v>
      </c>
      <c r="N54" s="85"/>
      <c r="O54" s="349">
        <v>277538.37599999999</v>
      </c>
      <c r="P54" s="142">
        <v>130.91383182000001</v>
      </c>
    </row>
    <row r="55" spans="1:16" ht="18" customHeight="1">
      <c r="A55" s="136" t="s">
        <v>128</v>
      </c>
      <c r="B55" s="137" t="s">
        <v>207</v>
      </c>
      <c r="C55" s="137"/>
      <c r="D55" s="137"/>
      <c r="E55" s="138"/>
      <c r="F55" s="316" t="s">
        <v>107</v>
      </c>
      <c r="G55" s="139" t="s">
        <v>128</v>
      </c>
      <c r="H55" s="140" t="s">
        <v>128</v>
      </c>
      <c r="I55" s="141">
        <v>9583.9740000000002</v>
      </c>
      <c r="J55" s="142">
        <v>112.07458406000001</v>
      </c>
      <c r="K55" s="140">
        <v>1.1568308300000001</v>
      </c>
      <c r="L55" s="143">
        <v>31.745743730000001</v>
      </c>
      <c r="M55" s="339">
        <v>0.14137446000000001</v>
      </c>
      <c r="N55" s="85"/>
      <c r="O55" s="349">
        <v>81826.120999999999</v>
      </c>
      <c r="P55" s="142">
        <v>106.43891665</v>
      </c>
    </row>
    <row r="56" spans="1:16" ht="18" customHeight="1">
      <c r="A56" s="136" t="s">
        <v>128</v>
      </c>
      <c r="B56" s="137" t="s">
        <v>208</v>
      </c>
      <c r="C56" s="137"/>
      <c r="D56" s="137"/>
      <c r="E56" s="138"/>
      <c r="F56" s="316" t="s">
        <v>107</v>
      </c>
      <c r="G56" s="139" t="s">
        <v>128</v>
      </c>
      <c r="H56" s="140" t="s">
        <v>128</v>
      </c>
      <c r="I56" s="141">
        <v>27365.536</v>
      </c>
      <c r="J56" s="142">
        <v>117.97701724</v>
      </c>
      <c r="K56" s="140">
        <v>3.3031491700000002</v>
      </c>
      <c r="L56" s="143">
        <v>41.89472705</v>
      </c>
      <c r="M56" s="339">
        <v>0.57093212000000004</v>
      </c>
      <c r="N56" s="85"/>
      <c r="O56" s="349">
        <v>243688.83600000001</v>
      </c>
      <c r="P56" s="142">
        <v>115.86497867999999</v>
      </c>
    </row>
    <row r="57" spans="1:16" ht="18" customHeight="1">
      <c r="A57" s="136" t="s">
        <v>128</v>
      </c>
      <c r="B57" s="137" t="s">
        <v>209</v>
      </c>
      <c r="C57" s="137"/>
      <c r="D57" s="137"/>
      <c r="E57" s="138"/>
      <c r="F57" s="316" t="s">
        <v>210</v>
      </c>
      <c r="G57" s="139">
        <v>429474</v>
      </c>
      <c r="H57" s="140">
        <v>115.22017911</v>
      </c>
      <c r="I57" s="141">
        <v>3852.049</v>
      </c>
      <c r="J57" s="142">
        <v>151.59041986</v>
      </c>
      <c r="K57" s="140">
        <v>0.46496047000000001</v>
      </c>
      <c r="L57" s="143">
        <v>58.111190090000001</v>
      </c>
      <c r="M57" s="339">
        <v>0.17949377999999999</v>
      </c>
      <c r="N57" s="85"/>
      <c r="O57" s="349">
        <v>33237.682000000001</v>
      </c>
      <c r="P57" s="142">
        <v>129.22974361999999</v>
      </c>
    </row>
    <row r="58" spans="1:16" ht="18" customHeight="1">
      <c r="A58" s="136" t="s">
        <v>128</v>
      </c>
      <c r="B58" s="137" t="s">
        <v>211</v>
      </c>
      <c r="C58" s="137"/>
      <c r="D58" s="137"/>
      <c r="E58" s="138"/>
      <c r="F58" s="316" t="s">
        <v>202</v>
      </c>
      <c r="G58" s="139">
        <v>27694</v>
      </c>
      <c r="H58" s="140">
        <v>99.315043930000002</v>
      </c>
      <c r="I58" s="141">
        <v>76538.069000000003</v>
      </c>
      <c r="J58" s="142">
        <v>82.163848229999999</v>
      </c>
      <c r="K58" s="140">
        <v>9.2385056500000005</v>
      </c>
      <c r="L58" s="143">
        <v>7.8871923199999996</v>
      </c>
      <c r="M58" s="339">
        <v>-2.27487839</v>
      </c>
      <c r="N58" s="85"/>
      <c r="O58" s="349">
        <v>639809.07799999998</v>
      </c>
      <c r="P58" s="142">
        <v>90.71713647</v>
      </c>
    </row>
    <row r="59" spans="1:16" ht="18" customHeight="1">
      <c r="A59" s="144" t="s">
        <v>128</v>
      </c>
      <c r="B59" s="145" t="s">
        <v>212</v>
      </c>
      <c r="C59" s="145"/>
      <c r="D59" s="145"/>
      <c r="E59" s="146"/>
      <c r="F59" s="318" t="s">
        <v>176</v>
      </c>
      <c r="G59" s="147">
        <v>31675366</v>
      </c>
      <c r="H59" s="148">
        <v>85.294427709999994</v>
      </c>
      <c r="I59" s="149">
        <v>64256.52</v>
      </c>
      <c r="J59" s="150">
        <v>89.891261360000001</v>
      </c>
      <c r="K59" s="148">
        <v>7.7560647999999999</v>
      </c>
      <c r="L59" s="151">
        <v>31.255197630000001</v>
      </c>
      <c r="M59" s="344">
        <v>-0.98936601999999996</v>
      </c>
      <c r="N59" s="85"/>
      <c r="O59" s="352">
        <v>606014.55099999998</v>
      </c>
      <c r="P59" s="150">
        <v>97.789597959999995</v>
      </c>
    </row>
    <row r="60" spans="1:16" ht="18" customHeight="1">
      <c r="A60" s="277" t="s">
        <v>128</v>
      </c>
      <c r="B60" s="137" t="s">
        <v>213</v>
      </c>
      <c r="C60" s="137"/>
      <c r="D60" s="137"/>
      <c r="E60" s="138"/>
      <c r="F60" s="316" t="s">
        <v>107</v>
      </c>
      <c r="G60" s="139" t="s">
        <v>128</v>
      </c>
      <c r="H60" s="140" t="s">
        <v>128</v>
      </c>
      <c r="I60" s="141">
        <v>2851.0520000000001</v>
      </c>
      <c r="J60" s="142">
        <v>138.94841701000001</v>
      </c>
      <c r="K60" s="140">
        <v>0.34413540999999997</v>
      </c>
      <c r="L60" s="143">
        <v>15.152782009999999</v>
      </c>
      <c r="M60" s="339">
        <v>0.10942124</v>
      </c>
      <c r="N60" s="85"/>
      <c r="O60" s="349">
        <v>21726.97</v>
      </c>
      <c r="P60" s="142">
        <v>124.45292932</v>
      </c>
    </row>
    <row r="61" spans="1:16" ht="18" customHeight="1">
      <c r="A61" s="136" t="s">
        <v>128</v>
      </c>
      <c r="B61" s="137" t="s">
        <v>214</v>
      </c>
      <c r="C61" s="137"/>
      <c r="D61" s="137"/>
      <c r="E61" s="138"/>
      <c r="F61" s="316" t="s">
        <v>107</v>
      </c>
      <c r="G61" s="139" t="s">
        <v>128</v>
      </c>
      <c r="H61" s="140" t="s">
        <v>128</v>
      </c>
      <c r="I61" s="141">
        <v>631.09699999999998</v>
      </c>
      <c r="J61" s="142">
        <v>181.14930321</v>
      </c>
      <c r="K61" s="140">
        <v>7.6176380000000002E-2</v>
      </c>
      <c r="L61" s="143">
        <v>3.0576282099999998</v>
      </c>
      <c r="M61" s="339">
        <v>3.8708340000000001E-2</v>
      </c>
      <c r="N61" s="85"/>
      <c r="O61" s="349">
        <v>4318.6559999999999</v>
      </c>
      <c r="P61" s="142">
        <v>94.662611269999999</v>
      </c>
    </row>
    <row r="62" spans="1:16" ht="18" customHeight="1">
      <c r="A62" s="144" t="s">
        <v>128</v>
      </c>
      <c r="B62" s="145" t="s">
        <v>215</v>
      </c>
      <c r="C62" s="145"/>
      <c r="D62" s="145"/>
      <c r="E62" s="146"/>
      <c r="F62" s="318" t="s">
        <v>202</v>
      </c>
      <c r="G62" s="147">
        <v>2</v>
      </c>
      <c r="H62" s="148">
        <v>20</v>
      </c>
      <c r="I62" s="149">
        <v>1.179</v>
      </c>
      <c r="J62" s="150">
        <v>82.505248429999995</v>
      </c>
      <c r="K62" s="148">
        <v>1.4231000000000001E-4</v>
      </c>
      <c r="L62" s="151">
        <v>1.27441549</v>
      </c>
      <c r="M62" s="344">
        <v>-3.4230000000000003E-5</v>
      </c>
      <c r="N62" s="85"/>
      <c r="O62" s="352">
        <v>268.64600000000002</v>
      </c>
      <c r="P62" s="150">
        <v>378.59860763</v>
      </c>
    </row>
    <row r="63" spans="1:16" ht="18" customHeight="1">
      <c r="A63" s="91" t="s">
        <v>216</v>
      </c>
      <c r="B63" s="92"/>
      <c r="C63" s="92"/>
      <c r="D63" s="92"/>
      <c r="E63" s="93"/>
      <c r="F63" s="315" t="s">
        <v>107</v>
      </c>
      <c r="G63" s="107" t="s">
        <v>128</v>
      </c>
      <c r="H63" s="88" t="s">
        <v>128</v>
      </c>
      <c r="I63" s="108">
        <v>33811.69</v>
      </c>
      <c r="J63" s="89">
        <v>106.63414797999999</v>
      </c>
      <c r="K63" s="88">
        <v>4.0812303400000003</v>
      </c>
      <c r="L63" s="110">
        <v>51.320253399999999</v>
      </c>
      <c r="M63" s="338">
        <v>0.28801560999999998</v>
      </c>
      <c r="N63" s="85"/>
      <c r="O63" s="348">
        <v>287760.70299999998</v>
      </c>
      <c r="P63" s="89">
        <v>106.35921234</v>
      </c>
    </row>
    <row r="64" spans="1:16" ht="18" customHeight="1">
      <c r="A64" s="136" t="s">
        <v>128</v>
      </c>
      <c r="B64" s="137" t="s">
        <v>217</v>
      </c>
      <c r="C64" s="137"/>
      <c r="D64" s="137"/>
      <c r="E64" s="138"/>
      <c r="F64" s="316" t="s">
        <v>156</v>
      </c>
      <c r="G64" s="139">
        <v>1392</v>
      </c>
      <c r="H64" s="140">
        <v>106.58499234</v>
      </c>
      <c r="I64" s="141">
        <v>2087.2469999999998</v>
      </c>
      <c r="J64" s="142">
        <v>108.07063162</v>
      </c>
      <c r="K64" s="140">
        <v>0.25194054999999999</v>
      </c>
      <c r="L64" s="143">
        <v>40.168611220000003</v>
      </c>
      <c r="M64" s="339">
        <v>2.134194E-2</v>
      </c>
      <c r="N64" s="85"/>
      <c r="O64" s="349">
        <v>16105.576999999999</v>
      </c>
      <c r="P64" s="142">
        <v>97.894942099999994</v>
      </c>
    </row>
    <row r="65" spans="1:16" ht="18" customHeight="1">
      <c r="A65" s="136" t="s">
        <v>128</v>
      </c>
      <c r="B65" s="137" t="s">
        <v>218</v>
      </c>
      <c r="C65" s="137"/>
      <c r="D65" s="137"/>
      <c r="E65" s="138"/>
      <c r="F65" s="316" t="s">
        <v>107</v>
      </c>
      <c r="G65" s="139" t="s">
        <v>128</v>
      </c>
      <c r="H65" s="140" t="s">
        <v>128</v>
      </c>
      <c r="I65" s="141">
        <v>10593.315000000001</v>
      </c>
      <c r="J65" s="142">
        <v>98.11281314</v>
      </c>
      <c r="K65" s="140">
        <v>1.27866305</v>
      </c>
      <c r="L65" s="143">
        <v>45.87933889</v>
      </c>
      <c r="M65" s="339">
        <v>-2.7898530000000001E-2</v>
      </c>
      <c r="N65" s="85"/>
      <c r="O65" s="349">
        <v>88625.754000000001</v>
      </c>
      <c r="P65" s="142">
        <v>91.195279490000004</v>
      </c>
    </row>
    <row r="66" spans="1:16" ht="18" customHeight="1">
      <c r="A66" s="136" t="s">
        <v>128</v>
      </c>
      <c r="B66" s="137" t="s">
        <v>219</v>
      </c>
      <c r="C66" s="137"/>
      <c r="D66" s="137"/>
      <c r="E66" s="138"/>
      <c r="F66" s="316" t="s">
        <v>107</v>
      </c>
      <c r="G66" s="139" t="s">
        <v>128</v>
      </c>
      <c r="H66" s="140" t="s">
        <v>128</v>
      </c>
      <c r="I66" s="141">
        <v>9948.1460000000006</v>
      </c>
      <c r="J66" s="142">
        <v>125.77787887</v>
      </c>
      <c r="K66" s="140">
        <v>1.20078811</v>
      </c>
      <c r="L66" s="143">
        <v>62.826218840000003</v>
      </c>
      <c r="M66" s="339">
        <v>0.27915497</v>
      </c>
      <c r="N66" s="85"/>
      <c r="O66" s="349">
        <v>81357.796000000002</v>
      </c>
      <c r="P66" s="142">
        <v>127.27690964999999</v>
      </c>
    </row>
    <row r="67" spans="1:16" ht="18" customHeight="1">
      <c r="A67" s="136" t="s">
        <v>128</v>
      </c>
      <c r="B67" s="137" t="s">
        <v>220</v>
      </c>
      <c r="C67" s="137"/>
      <c r="D67" s="137"/>
      <c r="E67" s="138"/>
      <c r="F67" s="316" t="s">
        <v>107</v>
      </c>
      <c r="G67" s="139" t="s">
        <v>128</v>
      </c>
      <c r="H67" s="140" t="s">
        <v>128</v>
      </c>
      <c r="I67" s="141">
        <v>1291.117</v>
      </c>
      <c r="J67" s="142">
        <v>93.781287860000006</v>
      </c>
      <c r="K67" s="140">
        <v>0.15584391</v>
      </c>
      <c r="L67" s="143">
        <v>28.638247209999999</v>
      </c>
      <c r="M67" s="339">
        <v>-1.172223E-2</v>
      </c>
      <c r="N67" s="85"/>
      <c r="O67" s="349">
        <v>12417.739</v>
      </c>
      <c r="P67" s="142">
        <v>105.24804497</v>
      </c>
    </row>
    <row r="68" spans="1:16" ht="17.25" customHeight="1">
      <c r="A68" s="284" t="s">
        <v>128</v>
      </c>
      <c r="B68" s="131" t="s">
        <v>221</v>
      </c>
      <c r="C68" s="131"/>
      <c r="D68" s="131"/>
      <c r="E68" s="285"/>
      <c r="F68" s="319" t="s">
        <v>176</v>
      </c>
      <c r="G68" s="286">
        <v>2302955</v>
      </c>
      <c r="H68" s="287">
        <v>98.113441460000004</v>
      </c>
      <c r="I68" s="288">
        <v>6240.9880000000003</v>
      </c>
      <c r="J68" s="289">
        <v>99.693825469999993</v>
      </c>
      <c r="K68" s="287">
        <v>0.75331667000000002</v>
      </c>
      <c r="L68" s="290">
        <v>66.456906219999993</v>
      </c>
      <c r="M68" s="340">
        <v>-2.6243099999999999E-3</v>
      </c>
      <c r="N68" s="85"/>
      <c r="O68" s="350">
        <v>55229.478999999999</v>
      </c>
      <c r="P68" s="289">
        <v>106.56630610000001</v>
      </c>
    </row>
    <row r="69" spans="1:16" ht="17.25" customHeight="1">
      <c r="A69" s="91" t="s">
        <v>222</v>
      </c>
      <c r="B69" s="92"/>
      <c r="C69" s="92"/>
      <c r="D69" s="92"/>
      <c r="E69" s="93"/>
      <c r="F69" s="335" t="s">
        <v>107</v>
      </c>
      <c r="G69" s="107" t="s">
        <v>128</v>
      </c>
      <c r="H69" s="88" t="s">
        <v>128</v>
      </c>
      <c r="I69" s="108">
        <v>50349.142999999996</v>
      </c>
      <c r="J69" s="89">
        <v>123.09821752000001</v>
      </c>
      <c r="K69" s="88">
        <v>6.0773788499999997</v>
      </c>
      <c r="L69" s="110">
        <v>43.316193679999998</v>
      </c>
      <c r="M69" s="338">
        <v>1.2935376700000001</v>
      </c>
      <c r="N69" s="85"/>
      <c r="O69" s="348">
        <v>459372.76299999998</v>
      </c>
      <c r="P69" s="89">
        <v>138.42381748</v>
      </c>
    </row>
    <row r="70" spans="1:16" ht="17.25" customHeight="1">
      <c r="A70" s="159" t="s">
        <v>128</v>
      </c>
      <c r="B70" s="123" t="s">
        <v>223</v>
      </c>
      <c r="C70" s="123"/>
      <c r="D70" s="123"/>
      <c r="E70" s="124"/>
      <c r="F70" s="321" t="s">
        <v>107</v>
      </c>
      <c r="G70" s="125" t="s">
        <v>128</v>
      </c>
      <c r="H70" s="126" t="s">
        <v>128</v>
      </c>
      <c r="I70" s="127">
        <v>49390.080000000002</v>
      </c>
      <c r="J70" s="128">
        <v>121.91801134000001</v>
      </c>
      <c r="K70" s="126">
        <v>5.9616154300000002</v>
      </c>
      <c r="L70" s="129">
        <v>42.885885270000003</v>
      </c>
      <c r="M70" s="342">
        <v>1.2157192800000001</v>
      </c>
      <c r="N70" s="85"/>
      <c r="O70" s="351">
        <v>453010.99599999998</v>
      </c>
      <c r="P70" s="128">
        <v>137.88522965000001</v>
      </c>
    </row>
    <row r="71" spans="1:16">
      <c r="I71" s="132"/>
      <c r="O71" s="132"/>
    </row>
    <row r="72" spans="1:16">
      <c r="I72" s="132"/>
      <c r="O72" s="132"/>
    </row>
    <row r="73" spans="1:16">
      <c r="I73" s="132"/>
      <c r="O73" s="132"/>
    </row>
  </sheetData>
  <mergeCells count="1">
    <mergeCell ref="A4:E4"/>
  </mergeCells>
  <phoneticPr fontId="3"/>
  <conditionalFormatting sqref="M5">
    <cfRule type="cellIs" dxfId="1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Q73"/>
  <sheetViews>
    <sheetView showGridLines="0" zoomScaleNormal="100" zoomScaleSheetLayoutView="11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336</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218849.397</v>
      </c>
      <c r="J5" s="279">
        <v>93.744954449999994</v>
      </c>
      <c r="K5" s="29">
        <v>100</v>
      </c>
      <c r="L5" s="29">
        <v>8.5440494499999993</v>
      </c>
      <c r="M5" s="337">
        <v>-6.2550455500000002</v>
      </c>
      <c r="N5" s="85"/>
      <c r="O5" s="347">
        <v>2154151.8339999998</v>
      </c>
      <c r="P5" s="279">
        <v>107.3863394</v>
      </c>
      <c r="Q5" s="31"/>
    </row>
    <row r="6" spans="1:17" ht="18" customHeight="1">
      <c r="A6" s="86" t="s">
        <v>154</v>
      </c>
      <c r="B6" s="87"/>
      <c r="C6" s="87"/>
      <c r="D6" s="87"/>
      <c r="E6" s="87"/>
      <c r="F6" s="315" t="s">
        <v>107</v>
      </c>
      <c r="G6" s="107" t="s">
        <v>128</v>
      </c>
      <c r="H6" s="88" t="s">
        <v>128</v>
      </c>
      <c r="I6" s="108">
        <v>555.58199999999999</v>
      </c>
      <c r="J6" s="89">
        <v>158.61218407000001</v>
      </c>
      <c r="K6" s="36">
        <v>0.25386499000000001</v>
      </c>
      <c r="L6" s="109">
        <v>4.3480448799999998</v>
      </c>
      <c r="M6" s="338">
        <v>8.7943160000000006E-2</v>
      </c>
      <c r="N6" s="85"/>
      <c r="O6" s="348">
        <v>3088.72</v>
      </c>
      <c r="P6" s="89">
        <v>102.22665130999999</v>
      </c>
      <c r="Q6" s="31"/>
    </row>
    <row r="7" spans="1:17" ht="18" customHeight="1">
      <c r="A7" s="136" t="s">
        <v>128</v>
      </c>
      <c r="B7" s="137" t="s">
        <v>155</v>
      </c>
      <c r="C7" s="137"/>
      <c r="D7" s="137"/>
      <c r="E7" s="138"/>
      <c r="F7" s="316" t="s">
        <v>156</v>
      </c>
      <c r="G7" s="139" t="s">
        <v>107</v>
      </c>
      <c r="H7" s="140" t="s">
        <v>107</v>
      </c>
      <c r="I7" s="141" t="s">
        <v>107</v>
      </c>
      <c r="J7" s="142" t="s">
        <v>107</v>
      </c>
      <c r="K7" s="140" t="s">
        <v>107</v>
      </c>
      <c r="L7" s="143" t="s">
        <v>107</v>
      </c>
      <c r="M7" s="339" t="s">
        <v>107</v>
      </c>
      <c r="N7" s="85"/>
      <c r="O7" s="349" t="s">
        <v>107</v>
      </c>
      <c r="P7" s="142" t="s">
        <v>107</v>
      </c>
      <c r="Q7" s="31"/>
    </row>
    <row r="8" spans="1:17" ht="18" customHeight="1">
      <c r="A8" s="136" t="s">
        <v>128</v>
      </c>
      <c r="B8" s="137" t="s">
        <v>157</v>
      </c>
      <c r="C8" s="137"/>
      <c r="D8" s="137"/>
      <c r="E8" s="138"/>
      <c r="F8" s="316" t="s">
        <v>156</v>
      </c>
      <c r="G8" s="139">
        <v>65</v>
      </c>
      <c r="H8" s="140">
        <v>8.0246913600000003</v>
      </c>
      <c r="I8" s="141">
        <v>41.783999999999999</v>
      </c>
      <c r="J8" s="142">
        <v>22.94941506</v>
      </c>
      <c r="K8" s="140">
        <v>1.9092580000000001E-2</v>
      </c>
      <c r="L8" s="143">
        <v>3.1461344200000001</v>
      </c>
      <c r="M8" s="339">
        <v>-6.0092029999999998E-2</v>
      </c>
      <c r="N8" s="85"/>
      <c r="O8" s="349">
        <v>390.89699999999999</v>
      </c>
      <c r="P8" s="142">
        <v>34.324649219999998</v>
      </c>
      <c r="Q8" s="31"/>
    </row>
    <row r="9" spans="1:17" ht="18" customHeight="1">
      <c r="A9" s="327" t="s">
        <v>128</v>
      </c>
      <c r="B9" s="131" t="s">
        <v>158</v>
      </c>
      <c r="C9" s="131"/>
      <c r="D9" s="131"/>
      <c r="E9" s="131"/>
      <c r="F9" s="319" t="s">
        <v>156</v>
      </c>
      <c r="G9" s="286">
        <v>28</v>
      </c>
      <c r="H9" s="287">
        <v>560</v>
      </c>
      <c r="I9" s="288">
        <v>102.08199999999999</v>
      </c>
      <c r="J9" s="289">
        <v>950.74974387999998</v>
      </c>
      <c r="K9" s="287">
        <v>4.6644860000000003E-2</v>
      </c>
      <c r="L9" s="290">
        <v>1.6479074499999999</v>
      </c>
      <c r="M9" s="340">
        <v>3.9127969999999998E-2</v>
      </c>
      <c r="N9" s="85"/>
      <c r="O9" s="350">
        <v>368.19900000000001</v>
      </c>
      <c r="P9" s="289">
        <v>134.37184095999999</v>
      </c>
      <c r="Q9" s="31"/>
    </row>
    <row r="10" spans="1:17" ht="18" customHeight="1">
      <c r="A10" s="86" t="s">
        <v>159</v>
      </c>
      <c r="B10" s="90"/>
      <c r="C10" s="90"/>
      <c r="D10" s="90"/>
      <c r="E10" s="90"/>
      <c r="F10" s="317" t="s">
        <v>107</v>
      </c>
      <c r="G10" s="278" t="s">
        <v>128</v>
      </c>
      <c r="H10" s="279" t="s">
        <v>128</v>
      </c>
      <c r="I10" s="280">
        <v>580.55899999999997</v>
      </c>
      <c r="J10" s="281">
        <v>234.63565453000001</v>
      </c>
      <c r="K10" s="279">
        <v>0.26527785999999998</v>
      </c>
      <c r="L10" s="282">
        <v>28.497651449999999</v>
      </c>
      <c r="M10" s="341">
        <v>0.14269704999999999</v>
      </c>
      <c r="N10" s="85"/>
      <c r="O10" s="347">
        <v>3090.8249999999998</v>
      </c>
      <c r="P10" s="281">
        <v>146.81928947</v>
      </c>
    </row>
    <row r="11" spans="1:17" ht="18" customHeight="1">
      <c r="A11" s="328" t="s">
        <v>128</v>
      </c>
      <c r="B11" s="123" t="s">
        <v>160</v>
      </c>
      <c r="C11" s="123"/>
      <c r="D11" s="123"/>
      <c r="E11" s="124"/>
      <c r="F11" s="321" t="s">
        <v>161</v>
      </c>
      <c r="G11" s="125">
        <v>2254</v>
      </c>
      <c r="H11" s="126">
        <v>268.65315851999998</v>
      </c>
      <c r="I11" s="127">
        <v>580.55899999999997</v>
      </c>
      <c r="J11" s="128">
        <v>289.02944764</v>
      </c>
      <c r="K11" s="126">
        <v>0.26527785999999998</v>
      </c>
      <c r="L11" s="129">
        <v>28.497651449999999</v>
      </c>
      <c r="M11" s="342">
        <v>0.16264334</v>
      </c>
      <c r="N11" s="85"/>
      <c r="O11" s="351">
        <v>3011.453</v>
      </c>
      <c r="P11" s="128">
        <v>148.53306817000001</v>
      </c>
    </row>
    <row r="12" spans="1:17" ht="18" customHeight="1">
      <c r="A12" s="284" t="s">
        <v>162</v>
      </c>
      <c r="B12" s="131"/>
      <c r="C12" s="131"/>
      <c r="D12" s="131"/>
      <c r="E12" s="131"/>
      <c r="F12" s="317" t="s">
        <v>107</v>
      </c>
      <c r="G12" s="329" t="s">
        <v>128</v>
      </c>
      <c r="H12" s="279" t="s">
        <v>128</v>
      </c>
      <c r="I12" s="331">
        <v>6830.5060000000003</v>
      </c>
      <c r="J12" s="281">
        <v>107.00161697</v>
      </c>
      <c r="K12" s="279">
        <v>3.1210988400000002</v>
      </c>
      <c r="L12" s="282">
        <v>34.33575072</v>
      </c>
      <c r="M12" s="341">
        <v>0.19145355</v>
      </c>
      <c r="N12" s="85"/>
      <c r="O12" s="350">
        <v>66777.887000000002</v>
      </c>
      <c r="P12" s="289">
        <v>141.83779339</v>
      </c>
    </row>
    <row r="13" spans="1:17" ht="18" customHeight="1">
      <c r="A13" s="136" t="s">
        <v>128</v>
      </c>
      <c r="B13" s="137" t="s">
        <v>163</v>
      </c>
      <c r="C13" s="137"/>
      <c r="D13" s="137"/>
      <c r="E13" s="137"/>
      <c r="F13" s="316" t="s">
        <v>156</v>
      </c>
      <c r="G13" s="330">
        <v>2668</v>
      </c>
      <c r="H13" s="140">
        <v>113.33899744999999</v>
      </c>
      <c r="I13" s="332">
        <v>1269.047</v>
      </c>
      <c r="J13" s="142">
        <v>130.57624279000001</v>
      </c>
      <c r="K13" s="140">
        <v>0.57987228999999996</v>
      </c>
      <c r="L13" s="143">
        <v>34.701868939999997</v>
      </c>
      <c r="M13" s="339">
        <v>0.12729172999999999</v>
      </c>
      <c r="N13" s="85"/>
      <c r="O13" s="352">
        <v>7862.8819999999996</v>
      </c>
      <c r="P13" s="150">
        <v>98.689207420000002</v>
      </c>
    </row>
    <row r="14" spans="1:17" ht="18" customHeight="1">
      <c r="A14" s="136" t="s">
        <v>128</v>
      </c>
      <c r="B14" s="137" t="s">
        <v>164</v>
      </c>
      <c r="C14" s="137"/>
      <c r="D14" s="137"/>
      <c r="E14" s="137"/>
      <c r="F14" s="316" t="s">
        <v>156</v>
      </c>
      <c r="G14" s="330" t="s">
        <v>107</v>
      </c>
      <c r="H14" s="140" t="s">
        <v>289</v>
      </c>
      <c r="I14" s="332" t="s">
        <v>107</v>
      </c>
      <c r="J14" s="142" t="s">
        <v>289</v>
      </c>
      <c r="K14" s="140" t="s">
        <v>107</v>
      </c>
      <c r="L14" s="143" t="s">
        <v>107</v>
      </c>
      <c r="M14" s="339">
        <v>-1.7568070000000002E-2</v>
      </c>
      <c r="N14" s="85"/>
      <c r="O14" s="349">
        <v>1.9</v>
      </c>
      <c r="P14" s="142">
        <v>0.63537712999999996</v>
      </c>
    </row>
    <row r="15" spans="1:17" ht="18" customHeight="1">
      <c r="A15" s="136" t="s">
        <v>128</v>
      </c>
      <c r="B15" s="137" t="s">
        <v>165</v>
      </c>
      <c r="C15" s="137"/>
      <c r="D15" s="137"/>
      <c r="E15" s="137"/>
      <c r="F15" s="316" t="s">
        <v>156</v>
      </c>
      <c r="G15" s="330">
        <v>6536</v>
      </c>
      <c r="H15" s="140">
        <v>198.96499238999999</v>
      </c>
      <c r="I15" s="332">
        <v>501.55700000000002</v>
      </c>
      <c r="J15" s="142">
        <v>358.62899880999998</v>
      </c>
      <c r="K15" s="140">
        <v>0.22917905999999999</v>
      </c>
      <c r="L15" s="143">
        <v>25.863745779999999</v>
      </c>
      <c r="M15" s="339">
        <v>0.15493683</v>
      </c>
      <c r="N15" s="85"/>
      <c r="O15" s="350">
        <v>2810.556</v>
      </c>
      <c r="P15" s="289">
        <v>124.86959041</v>
      </c>
    </row>
    <row r="16" spans="1:17" ht="18" customHeight="1">
      <c r="A16" s="327" t="s">
        <v>128</v>
      </c>
      <c r="B16" s="131" t="s">
        <v>166</v>
      </c>
      <c r="C16" s="131"/>
      <c r="D16" s="131"/>
      <c r="E16" s="131"/>
      <c r="F16" s="319" t="s">
        <v>156</v>
      </c>
      <c r="G16" s="329">
        <v>8039</v>
      </c>
      <c r="H16" s="287">
        <v>123.73403109</v>
      </c>
      <c r="I16" s="331">
        <v>4958.2460000000001</v>
      </c>
      <c r="J16" s="289">
        <v>97.932807760000003</v>
      </c>
      <c r="K16" s="287">
        <v>2.2655972900000001</v>
      </c>
      <c r="L16" s="290">
        <v>37.356173060000003</v>
      </c>
      <c r="M16" s="340">
        <v>-4.4831500000000003E-2</v>
      </c>
      <c r="N16" s="85"/>
      <c r="O16" s="127">
        <v>54367.008000000002</v>
      </c>
      <c r="P16" s="128">
        <v>157.19605784000001</v>
      </c>
    </row>
    <row r="17" spans="1:16" ht="18" customHeight="1">
      <c r="A17" s="86" t="s">
        <v>167</v>
      </c>
      <c r="B17" s="90"/>
      <c r="C17" s="90"/>
      <c r="D17" s="90"/>
      <c r="E17" s="90"/>
      <c r="F17" s="317" t="s">
        <v>107</v>
      </c>
      <c r="G17" s="333" t="s">
        <v>128</v>
      </c>
      <c r="H17" s="279" t="s">
        <v>128</v>
      </c>
      <c r="I17" s="334">
        <v>1329.202</v>
      </c>
      <c r="J17" s="281">
        <v>49.995204350000002</v>
      </c>
      <c r="K17" s="279">
        <v>0.60735921999999998</v>
      </c>
      <c r="L17" s="282">
        <v>3.1287716400000001</v>
      </c>
      <c r="M17" s="341">
        <v>-0.56947786</v>
      </c>
      <c r="N17" s="85"/>
      <c r="O17" s="347">
        <v>28756.460999999999</v>
      </c>
      <c r="P17" s="281">
        <v>171.81639147000001</v>
      </c>
    </row>
    <row r="18" spans="1:16" ht="18" customHeight="1">
      <c r="A18" s="159" t="s">
        <v>128</v>
      </c>
      <c r="B18" s="123" t="s">
        <v>168</v>
      </c>
      <c r="C18" s="123"/>
      <c r="D18" s="123"/>
      <c r="E18" s="124"/>
      <c r="F18" s="321" t="s">
        <v>107</v>
      </c>
      <c r="G18" s="125" t="s">
        <v>128</v>
      </c>
      <c r="H18" s="126" t="s">
        <v>128</v>
      </c>
      <c r="I18" s="127">
        <v>1329.202</v>
      </c>
      <c r="J18" s="128">
        <v>49.995204350000002</v>
      </c>
      <c r="K18" s="126">
        <v>0.60735921999999998</v>
      </c>
      <c r="L18" s="129">
        <v>3.1328316300000001</v>
      </c>
      <c r="M18" s="342">
        <v>-0.56947786</v>
      </c>
      <c r="N18" s="85"/>
      <c r="O18" s="351">
        <v>28756.460999999999</v>
      </c>
      <c r="P18" s="128">
        <v>172.16660378</v>
      </c>
    </row>
    <row r="19" spans="1:16" ht="18" customHeight="1">
      <c r="A19" s="284" t="s">
        <v>169</v>
      </c>
      <c r="B19" s="131"/>
      <c r="C19" s="131"/>
      <c r="D19" s="131"/>
      <c r="E19" s="285"/>
      <c r="F19" s="319" t="s">
        <v>156</v>
      </c>
      <c r="G19" s="286">
        <v>94</v>
      </c>
      <c r="H19" s="287" t="s">
        <v>365</v>
      </c>
      <c r="I19" s="288">
        <v>37.555</v>
      </c>
      <c r="J19" s="289">
        <v>364.39937900000001</v>
      </c>
      <c r="K19" s="287">
        <v>1.71602E-2</v>
      </c>
      <c r="L19" s="290">
        <v>9.6723929200000001</v>
      </c>
      <c r="M19" s="340">
        <v>1.1672210000000001E-2</v>
      </c>
      <c r="N19" s="85"/>
      <c r="O19" s="353">
        <v>285.82400000000001</v>
      </c>
      <c r="P19" s="291">
        <v>163.55323616999999</v>
      </c>
    </row>
    <row r="20" spans="1:16" ht="18" customHeight="1">
      <c r="A20" s="91" t="s">
        <v>170</v>
      </c>
      <c r="B20" s="92"/>
      <c r="C20" s="92"/>
      <c r="D20" s="92"/>
      <c r="E20" s="93"/>
      <c r="F20" s="315" t="s">
        <v>107</v>
      </c>
      <c r="G20" s="107" t="s">
        <v>128</v>
      </c>
      <c r="H20" s="88" t="s">
        <v>128</v>
      </c>
      <c r="I20" s="108">
        <v>35733.942999999999</v>
      </c>
      <c r="J20" s="89">
        <v>111.30884603</v>
      </c>
      <c r="K20" s="88">
        <v>16.328097540000002</v>
      </c>
      <c r="L20" s="110">
        <v>28.750163229999998</v>
      </c>
      <c r="M20" s="338">
        <v>1.55514934</v>
      </c>
      <c r="N20" s="85"/>
      <c r="O20" s="354">
        <v>344400.37800000003</v>
      </c>
      <c r="P20" s="157">
        <v>110.43358782999999</v>
      </c>
    </row>
    <row r="21" spans="1:16" ht="18" customHeight="1">
      <c r="A21" s="136" t="s">
        <v>128</v>
      </c>
      <c r="B21" s="137" t="s">
        <v>171</v>
      </c>
      <c r="C21" s="137"/>
      <c r="D21" s="137"/>
      <c r="E21" s="138"/>
      <c r="F21" s="316" t="s">
        <v>107</v>
      </c>
      <c r="G21" s="139" t="s">
        <v>128</v>
      </c>
      <c r="H21" s="140" t="s">
        <v>128</v>
      </c>
      <c r="I21" s="141">
        <v>9546.1679999999997</v>
      </c>
      <c r="J21" s="142">
        <v>200.13954591999999</v>
      </c>
      <c r="K21" s="140">
        <v>4.3619804899999997</v>
      </c>
      <c r="L21" s="143">
        <v>51.076028749999999</v>
      </c>
      <c r="M21" s="339">
        <v>2.0459938700000002</v>
      </c>
      <c r="N21" s="85"/>
      <c r="O21" s="349">
        <v>72522.005999999994</v>
      </c>
      <c r="P21" s="142">
        <v>146.26115639</v>
      </c>
    </row>
    <row r="22" spans="1:16" ht="18" customHeight="1">
      <c r="A22" s="136" t="s">
        <v>128</v>
      </c>
      <c r="B22" s="137" t="s">
        <v>172</v>
      </c>
      <c r="C22" s="137"/>
      <c r="D22" s="137"/>
      <c r="E22" s="138"/>
      <c r="F22" s="316" t="s">
        <v>156</v>
      </c>
      <c r="G22" s="139">
        <v>2019</v>
      </c>
      <c r="H22" s="140">
        <v>98.391812869999995</v>
      </c>
      <c r="I22" s="141">
        <v>979.70899999999995</v>
      </c>
      <c r="J22" s="142">
        <v>104.33880139</v>
      </c>
      <c r="K22" s="140">
        <v>0.44766356000000002</v>
      </c>
      <c r="L22" s="143">
        <v>9.8029335300000007</v>
      </c>
      <c r="M22" s="339">
        <v>1.7451129999999999E-2</v>
      </c>
      <c r="N22" s="85"/>
      <c r="O22" s="349">
        <v>10999.083000000001</v>
      </c>
      <c r="P22" s="142">
        <v>125.9122012</v>
      </c>
    </row>
    <row r="23" spans="1:16" ht="18" customHeight="1">
      <c r="A23" s="136" t="s">
        <v>128</v>
      </c>
      <c r="B23" s="137" t="s">
        <v>173</v>
      </c>
      <c r="C23" s="137"/>
      <c r="D23" s="137"/>
      <c r="E23" s="138"/>
      <c r="F23" s="316" t="s">
        <v>156</v>
      </c>
      <c r="G23" s="139" t="s">
        <v>107</v>
      </c>
      <c r="H23" s="140" t="s">
        <v>289</v>
      </c>
      <c r="I23" s="141" t="s">
        <v>107</v>
      </c>
      <c r="J23" s="142" t="s">
        <v>289</v>
      </c>
      <c r="K23" s="140" t="s">
        <v>107</v>
      </c>
      <c r="L23" s="143" t="s">
        <v>107</v>
      </c>
      <c r="M23" s="339">
        <v>-0.61375120999999999</v>
      </c>
      <c r="N23" s="85"/>
      <c r="O23" s="349">
        <v>2283.9009999999998</v>
      </c>
      <c r="P23" s="142">
        <v>18.403484890000001</v>
      </c>
    </row>
    <row r="24" spans="1:16" ht="18" customHeight="1">
      <c r="A24" s="136" t="s">
        <v>128</v>
      </c>
      <c r="B24" s="137" t="s">
        <v>174</v>
      </c>
      <c r="C24" s="137"/>
      <c r="D24" s="137"/>
      <c r="E24" s="138"/>
      <c r="F24" s="316" t="s">
        <v>156</v>
      </c>
      <c r="G24" s="139">
        <v>1924</v>
      </c>
      <c r="H24" s="140">
        <v>98.767967150000004</v>
      </c>
      <c r="I24" s="141">
        <v>1902.9780000000001</v>
      </c>
      <c r="J24" s="142">
        <v>81.575964690000006</v>
      </c>
      <c r="K24" s="140">
        <v>0.86953769000000003</v>
      </c>
      <c r="L24" s="143">
        <v>24.33659939</v>
      </c>
      <c r="M24" s="339">
        <v>-0.18410214999999999</v>
      </c>
      <c r="N24" s="85"/>
      <c r="O24" s="349">
        <v>19304.905999999999</v>
      </c>
      <c r="P24" s="142">
        <v>105.59596811</v>
      </c>
    </row>
    <row r="25" spans="1:16" ht="18" customHeight="1">
      <c r="A25" s="130" t="s">
        <v>128</v>
      </c>
      <c r="B25" s="152" t="s">
        <v>175</v>
      </c>
      <c r="C25" s="152"/>
      <c r="D25" s="152"/>
      <c r="E25" s="153"/>
      <c r="F25" s="320" t="s">
        <v>176</v>
      </c>
      <c r="G25" s="154">
        <v>287418</v>
      </c>
      <c r="H25" s="155">
        <v>158.50636137000001</v>
      </c>
      <c r="I25" s="156">
        <v>867.82500000000005</v>
      </c>
      <c r="J25" s="157">
        <v>157.12131196999999</v>
      </c>
      <c r="K25" s="155">
        <v>0.39653981999999999</v>
      </c>
      <c r="L25" s="158">
        <v>36.819580770000002</v>
      </c>
      <c r="M25" s="343">
        <v>0.13514432000000001</v>
      </c>
      <c r="N25" s="85"/>
      <c r="O25" s="354">
        <v>8170.5860000000002</v>
      </c>
      <c r="P25" s="157">
        <v>124.71353431999999</v>
      </c>
    </row>
    <row r="26" spans="1:16" ht="18" customHeight="1">
      <c r="A26" s="144" t="s">
        <v>128</v>
      </c>
      <c r="B26" s="145" t="s">
        <v>177</v>
      </c>
      <c r="C26" s="145"/>
      <c r="D26" s="145"/>
      <c r="E26" s="146"/>
      <c r="F26" s="318" t="s">
        <v>156</v>
      </c>
      <c r="G26" s="147">
        <v>4109</v>
      </c>
      <c r="H26" s="148">
        <v>103.0858003</v>
      </c>
      <c r="I26" s="149">
        <v>3534.6280000000002</v>
      </c>
      <c r="J26" s="150">
        <v>111.58743598</v>
      </c>
      <c r="K26" s="148">
        <v>1.6150960700000001</v>
      </c>
      <c r="L26" s="151">
        <v>34.714449250000001</v>
      </c>
      <c r="M26" s="344">
        <v>0.15722380999999999</v>
      </c>
      <c r="N26" s="85"/>
      <c r="O26" s="352">
        <v>35353.165999999997</v>
      </c>
      <c r="P26" s="150">
        <v>112.28196937</v>
      </c>
    </row>
    <row r="27" spans="1:16" ht="18" customHeight="1">
      <c r="A27" s="328" t="s">
        <v>128</v>
      </c>
      <c r="B27" s="123" t="s">
        <v>178</v>
      </c>
      <c r="C27" s="123"/>
      <c r="D27" s="123"/>
      <c r="E27" s="124"/>
      <c r="F27" s="321" t="s">
        <v>156</v>
      </c>
      <c r="G27" s="125">
        <v>26020</v>
      </c>
      <c r="H27" s="126">
        <v>110.36179327000001</v>
      </c>
      <c r="I27" s="127">
        <v>12924.615</v>
      </c>
      <c r="J27" s="128">
        <v>97.960548430000003</v>
      </c>
      <c r="K27" s="126">
        <v>5.9057119499999997</v>
      </c>
      <c r="L27" s="129">
        <v>28.524280999999998</v>
      </c>
      <c r="M27" s="342">
        <v>-0.11526098999999999</v>
      </c>
      <c r="N27" s="85"/>
      <c r="O27" s="351">
        <v>129817.504</v>
      </c>
      <c r="P27" s="128">
        <v>102.58113462999999</v>
      </c>
    </row>
    <row r="28" spans="1:16" ht="18" customHeight="1">
      <c r="A28" s="130" t="s">
        <v>179</v>
      </c>
      <c r="B28" s="152"/>
      <c r="C28" s="152"/>
      <c r="D28" s="152"/>
      <c r="E28" s="153"/>
      <c r="F28" s="320" t="s">
        <v>107</v>
      </c>
      <c r="G28" s="154" t="s">
        <v>128</v>
      </c>
      <c r="H28" s="155" t="s">
        <v>128</v>
      </c>
      <c r="I28" s="156">
        <v>24230.256000000001</v>
      </c>
      <c r="J28" s="157">
        <v>96.252213569999995</v>
      </c>
      <c r="K28" s="155">
        <v>11.071657650000001</v>
      </c>
      <c r="L28" s="158">
        <v>14.02440268</v>
      </c>
      <c r="M28" s="343">
        <v>-0.40413332000000002</v>
      </c>
      <c r="N28" s="85"/>
      <c r="O28" s="354">
        <v>243335.74</v>
      </c>
      <c r="P28" s="157">
        <v>116.11514174</v>
      </c>
    </row>
    <row r="29" spans="1:16" ht="18" customHeight="1">
      <c r="A29" s="136" t="s">
        <v>128</v>
      </c>
      <c r="B29" s="137" t="s">
        <v>180</v>
      </c>
      <c r="C29" s="137"/>
      <c r="D29" s="137"/>
      <c r="E29" s="138"/>
      <c r="F29" s="316" t="s">
        <v>156</v>
      </c>
      <c r="G29" s="139">
        <v>309</v>
      </c>
      <c r="H29" s="140">
        <v>65.605095539999994</v>
      </c>
      <c r="I29" s="141">
        <v>789.08199999999999</v>
      </c>
      <c r="J29" s="142">
        <v>83.260650510000005</v>
      </c>
      <c r="K29" s="140">
        <v>0.36055936999999999</v>
      </c>
      <c r="L29" s="143">
        <v>2.9940218399999998</v>
      </c>
      <c r="M29" s="339">
        <v>-6.795532E-2</v>
      </c>
      <c r="N29" s="85"/>
      <c r="O29" s="349">
        <v>8766.6299999999992</v>
      </c>
      <c r="P29" s="142">
        <v>96.722825720000003</v>
      </c>
    </row>
    <row r="30" spans="1:16" ht="18" customHeight="1">
      <c r="A30" s="136" t="s">
        <v>128</v>
      </c>
      <c r="B30" s="137" t="s">
        <v>181</v>
      </c>
      <c r="C30" s="137"/>
      <c r="D30" s="137"/>
      <c r="E30" s="138"/>
      <c r="F30" s="316" t="s">
        <v>156</v>
      </c>
      <c r="G30" s="139">
        <v>8797</v>
      </c>
      <c r="H30" s="140">
        <v>136.17647059000001</v>
      </c>
      <c r="I30" s="141">
        <v>1546.81</v>
      </c>
      <c r="J30" s="142">
        <v>130.28752691</v>
      </c>
      <c r="K30" s="140">
        <v>0.70679199000000004</v>
      </c>
      <c r="L30" s="143">
        <v>25.695850020000002</v>
      </c>
      <c r="M30" s="339">
        <v>0.15402829000000001</v>
      </c>
      <c r="N30" s="85"/>
      <c r="O30" s="349">
        <v>14496.662</v>
      </c>
      <c r="P30" s="142">
        <v>124.87216606</v>
      </c>
    </row>
    <row r="31" spans="1:16" ht="18" customHeight="1">
      <c r="A31" s="136" t="s">
        <v>128</v>
      </c>
      <c r="B31" s="137" t="s">
        <v>182</v>
      </c>
      <c r="C31" s="137"/>
      <c r="D31" s="137"/>
      <c r="E31" s="138"/>
      <c r="F31" s="316" t="s">
        <v>107</v>
      </c>
      <c r="G31" s="139" t="s">
        <v>128</v>
      </c>
      <c r="H31" s="140" t="s">
        <v>128</v>
      </c>
      <c r="I31" s="141">
        <v>2110.942</v>
      </c>
      <c r="J31" s="142">
        <v>99.970211750000004</v>
      </c>
      <c r="K31" s="140">
        <v>0.96456377000000004</v>
      </c>
      <c r="L31" s="143">
        <v>23.96940099</v>
      </c>
      <c r="M31" s="339">
        <v>-2.6942999999999997E-4</v>
      </c>
      <c r="N31" s="85"/>
      <c r="O31" s="349">
        <v>19035.899000000001</v>
      </c>
      <c r="P31" s="142">
        <v>96.829459299999996</v>
      </c>
    </row>
    <row r="32" spans="1:16" ht="18" customHeight="1">
      <c r="A32" s="136" t="s">
        <v>128</v>
      </c>
      <c r="B32" s="137" t="s">
        <v>183</v>
      </c>
      <c r="C32" s="137"/>
      <c r="D32" s="137"/>
      <c r="E32" s="138"/>
      <c r="F32" s="316" t="s">
        <v>107</v>
      </c>
      <c r="G32" s="139" t="s">
        <v>128</v>
      </c>
      <c r="H32" s="140" t="s">
        <v>128</v>
      </c>
      <c r="I32" s="141">
        <v>5770.6559999999999</v>
      </c>
      <c r="J32" s="142">
        <v>86.991513639999994</v>
      </c>
      <c r="K32" s="140">
        <v>2.6368160399999998</v>
      </c>
      <c r="L32" s="143">
        <v>24.344585989999999</v>
      </c>
      <c r="M32" s="339">
        <v>-0.36963885000000002</v>
      </c>
      <c r="N32" s="85"/>
      <c r="O32" s="349">
        <v>61774.17</v>
      </c>
      <c r="P32" s="142">
        <v>129.57866138</v>
      </c>
    </row>
    <row r="33" spans="1:16" ht="18" customHeight="1">
      <c r="A33" s="136" t="s">
        <v>128</v>
      </c>
      <c r="B33" s="137" t="s">
        <v>184</v>
      </c>
      <c r="C33" s="137"/>
      <c r="D33" s="137"/>
      <c r="E33" s="138"/>
      <c r="F33" s="316" t="s">
        <v>156</v>
      </c>
      <c r="G33" s="139">
        <v>14198</v>
      </c>
      <c r="H33" s="140">
        <v>111.3918092</v>
      </c>
      <c r="I33" s="141">
        <v>3819.0320000000002</v>
      </c>
      <c r="J33" s="142">
        <v>111.94832422</v>
      </c>
      <c r="K33" s="140">
        <v>1.7450502699999999</v>
      </c>
      <c r="L33" s="143">
        <v>7.67887831</v>
      </c>
      <c r="M33" s="339">
        <v>0.17460041000000001</v>
      </c>
      <c r="N33" s="85"/>
      <c r="O33" s="349">
        <v>33079.860999999997</v>
      </c>
      <c r="P33" s="142">
        <v>103.57661447</v>
      </c>
    </row>
    <row r="34" spans="1:16" ht="18" customHeight="1">
      <c r="A34" s="144" t="s">
        <v>128</v>
      </c>
      <c r="B34" s="145" t="s">
        <v>185</v>
      </c>
      <c r="C34" s="145"/>
      <c r="D34" s="145"/>
      <c r="E34" s="146"/>
      <c r="F34" s="318" t="s">
        <v>156</v>
      </c>
      <c r="G34" s="147">
        <v>3497</v>
      </c>
      <c r="H34" s="148">
        <v>69.675234110000005</v>
      </c>
      <c r="I34" s="149">
        <v>6851.06</v>
      </c>
      <c r="J34" s="150">
        <v>113.47900457999999</v>
      </c>
      <c r="K34" s="148">
        <v>3.1304906899999998</v>
      </c>
      <c r="L34" s="151">
        <v>29.699882949999999</v>
      </c>
      <c r="M34" s="344">
        <v>0.34858012999999999</v>
      </c>
      <c r="N34" s="85"/>
      <c r="O34" s="352">
        <v>70956.714000000007</v>
      </c>
      <c r="P34" s="150">
        <v>143.98681801999999</v>
      </c>
    </row>
    <row r="35" spans="1:16" ht="18" customHeight="1">
      <c r="A35" s="283" t="s">
        <v>128</v>
      </c>
      <c r="B35" s="145" t="s">
        <v>186</v>
      </c>
      <c r="C35" s="145"/>
      <c r="D35" s="145"/>
      <c r="E35" s="146"/>
      <c r="F35" s="318" t="s">
        <v>107</v>
      </c>
      <c r="G35" s="147" t="s">
        <v>128</v>
      </c>
      <c r="H35" s="148" t="s">
        <v>128</v>
      </c>
      <c r="I35" s="149">
        <v>3312.498</v>
      </c>
      <c r="J35" s="150">
        <v>68.679070030000005</v>
      </c>
      <c r="K35" s="148">
        <v>1.5135970400000001</v>
      </c>
      <c r="L35" s="151">
        <v>9.4764000399999997</v>
      </c>
      <c r="M35" s="344">
        <v>-0.64709554999999996</v>
      </c>
      <c r="N35" s="85"/>
      <c r="O35" s="352">
        <v>34997.72</v>
      </c>
      <c r="P35" s="150">
        <v>87.254559369999996</v>
      </c>
    </row>
    <row r="36" spans="1:16" ht="18" customHeight="1">
      <c r="A36" s="91" t="s">
        <v>187</v>
      </c>
      <c r="B36" s="92"/>
      <c r="C36" s="92"/>
      <c r="D36" s="92"/>
      <c r="E36" s="93"/>
      <c r="F36" s="315" t="s">
        <v>107</v>
      </c>
      <c r="G36" s="107" t="s">
        <v>128</v>
      </c>
      <c r="H36" s="88" t="s">
        <v>128</v>
      </c>
      <c r="I36" s="108">
        <v>128996.773</v>
      </c>
      <c r="J36" s="89">
        <v>87.61396714</v>
      </c>
      <c r="K36" s="88">
        <v>58.9431704</v>
      </c>
      <c r="L36" s="110">
        <v>6.4348401500000003</v>
      </c>
      <c r="M36" s="338">
        <v>-7.8116050299999999</v>
      </c>
      <c r="N36" s="85"/>
      <c r="O36" s="348">
        <v>1274091.6229999999</v>
      </c>
      <c r="P36" s="89">
        <v>102.78003901</v>
      </c>
    </row>
    <row r="37" spans="1:16" ht="18" customHeight="1">
      <c r="A37" s="136" t="s">
        <v>128</v>
      </c>
      <c r="B37" s="137" t="s">
        <v>188</v>
      </c>
      <c r="C37" s="137"/>
      <c r="D37" s="137"/>
      <c r="E37" s="138"/>
      <c r="F37" s="316" t="s">
        <v>176</v>
      </c>
      <c r="G37" s="139">
        <v>1735249</v>
      </c>
      <c r="H37" s="140">
        <v>75.035717930000004</v>
      </c>
      <c r="I37" s="141">
        <v>5424.6350000000002</v>
      </c>
      <c r="J37" s="142">
        <v>78.567990800000004</v>
      </c>
      <c r="K37" s="140">
        <v>2.47870685</v>
      </c>
      <c r="L37" s="143">
        <v>6.1378414299999999</v>
      </c>
      <c r="M37" s="339">
        <v>-0.63385557000000003</v>
      </c>
      <c r="N37" s="85"/>
      <c r="O37" s="349">
        <v>60480.813999999998</v>
      </c>
      <c r="P37" s="142">
        <v>108.46838479</v>
      </c>
    </row>
    <row r="38" spans="1:16" ht="18" customHeight="1">
      <c r="A38" s="130" t="s">
        <v>128</v>
      </c>
      <c r="B38" s="152" t="s">
        <v>189</v>
      </c>
      <c r="C38" s="152"/>
      <c r="D38" s="152"/>
      <c r="E38" s="153"/>
      <c r="F38" s="320" t="s">
        <v>107</v>
      </c>
      <c r="G38" s="154" t="s">
        <v>128</v>
      </c>
      <c r="H38" s="155" t="s">
        <v>128</v>
      </c>
      <c r="I38" s="156">
        <v>2525.4749999999999</v>
      </c>
      <c r="J38" s="157">
        <v>97.099108970000003</v>
      </c>
      <c r="K38" s="155">
        <v>1.15397851</v>
      </c>
      <c r="L38" s="158">
        <v>11.23121982</v>
      </c>
      <c r="M38" s="343">
        <v>-3.2319290000000001E-2</v>
      </c>
      <c r="N38" s="85"/>
      <c r="O38" s="354">
        <v>23636.306</v>
      </c>
      <c r="P38" s="157">
        <v>98.215995770000006</v>
      </c>
    </row>
    <row r="39" spans="1:16" ht="18" customHeight="1">
      <c r="A39" s="136" t="s">
        <v>128</v>
      </c>
      <c r="B39" s="137" t="s">
        <v>190</v>
      </c>
      <c r="C39" s="137"/>
      <c r="D39" s="137"/>
      <c r="E39" s="138"/>
      <c r="F39" s="316" t="s">
        <v>107</v>
      </c>
      <c r="G39" s="139" t="s">
        <v>128</v>
      </c>
      <c r="H39" s="140" t="s">
        <v>128</v>
      </c>
      <c r="I39" s="141">
        <v>11212.647999999999</v>
      </c>
      <c r="J39" s="142">
        <v>90.849286410000005</v>
      </c>
      <c r="K39" s="140">
        <v>5.1234539200000002</v>
      </c>
      <c r="L39" s="143">
        <v>17.988138200000002</v>
      </c>
      <c r="M39" s="339">
        <v>-0.48377584000000001</v>
      </c>
      <c r="N39" s="85"/>
      <c r="O39" s="349">
        <v>104240.39200000001</v>
      </c>
      <c r="P39" s="142">
        <v>119.52724812</v>
      </c>
    </row>
    <row r="40" spans="1:16" ht="18" customHeight="1">
      <c r="A40" s="136" t="s">
        <v>128</v>
      </c>
      <c r="B40" s="137" t="s">
        <v>191</v>
      </c>
      <c r="C40" s="137"/>
      <c r="D40" s="137"/>
      <c r="E40" s="138"/>
      <c r="F40" s="316" t="s">
        <v>107</v>
      </c>
      <c r="G40" s="139" t="s">
        <v>128</v>
      </c>
      <c r="H40" s="140" t="s">
        <v>128</v>
      </c>
      <c r="I40" s="141">
        <v>9456.5820000000003</v>
      </c>
      <c r="J40" s="142">
        <v>192.46176747000001</v>
      </c>
      <c r="K40" s="140">
        <v>4.3210454900000004</v>
      </c>
      <c r="L40" s="143">
        <v>63.348327840000003</v>
      </c>
      <c r="M40" s="339">
        <v>1.9460521</v>
      </c>
      <c r="N40" s="85"/>
      <c r="O40" s="349">
        <v>75005.430999999997</v>
      </c>
      <c r="P40" s="142">
        <v>168.76440102999999</v>
      </c>
    </row>
    <row r="41" spans="1:16" ht="18" customHeight="1">
      <c r="A41" s="136" t="s">
        <v>128</v>
      </c>
      <c r="B41" s="137" t="s">
        <v>192</v>
      </c>
      <c r="C41" s="137"/>
      <c r="D41" s="137"/>
      <c r="E41" s="138"/>
      <c r="F41" s="316" t="s">
        <v>107</v>
      </c>
      <c r="G41" s="139" t="s">
        <v>128</v>
      </c>
      <c r="H41" s="140" t="s">
        <v>128</v>
      </c>
      <c r="I41" s="141">
        <v>29.384</v>
      </c>
      <c r="J41" s="142">
        <v>93.202651700000004</v>
      </c>
      <c r="K41" s="140">
        <v>1.342658E-2</v>
      </c>
      <c r="L41" s="143">
        <v>0.18744701999999999</v>
      </c>
      <c r="M41" s="339">
        <v>-9.1796E-4</v>
      </c>
      <c r="N41" s="85"/>
      <c r="O41" s="349">
        <v>1056.857</v>
      </c>
      <c r="P41" s="142">
        <v>108.25757521</v>
      </c>
    </row>
    <row r="42" spans="1:16" ht="18" customHeight="1">
      <c r="A42" s="136" t="s">
        <v>128</v>
      </c>
      <c r="B42" s="137" t="s">
        <v>193</v>
      </c>
      <c r="C42" s="137"/>
      <c r="D42" s="137"/>
      <c r="E42" s="138"/>
      <c r="F42" s="316" t="s">
        <v>107</v>
      </c>
      <c r="G42" s="139" t="s">
        <v>128</v>
      </c>
      <c r="H42" s="140" t="s">
        <v>128</v>
      </c>
      <c r="I42" s="141">
        <v>1189.502</v>
      </c>
      <c r="J42" s="142">
        <v>118.63285711</v>
      </c>
      <c r="K42" s="140">
        <v>0.54352537000000001</v>
      </c>
      <c r="L42" s="143">
        <v>9.0737380499999993</v>
      </c>
      <c r="M42" s="339">
        <v>8.0028039999999995E-2</v>
      </c>
      <c r="N42" s="85"/>
      <c r="O42" s="349">
        <v>12205.81</v>
      </c>
      <c r="P42" s="142">
        <v>131.67751086999999</v>
      </c>
    </row>
    <row r="43" spans="1:16" ht="18" customHeight="1">
      <c r="A43" s="136" t="s">
        <v>128</v>
      </c>
      <c r="B43" s="137" t="s">
        <v>194</v>
      </c>
      <c r="C43" s="137"/>
      <c r="D43" s="137"/>
      <c r="E43" s="138"/>
      <c r="F43" s="316" t="s">
        <v>107</v>
      </c>
      <c r="G43" s="139" t="s">
        <v>128</v>
      </c>
      <c r="H43" s="140" t="s">
        <v>128</v>
      </c>
      <c r="I43" s="141">
        <v>3787.598</v>
      </c>
      <c r="J43" s="142">
        <v>67.091221329999996</v>
      </c>
      <c r="K43" s="140">
        <v>1.73068697</v>
      </c>
      <c r="L43" s="143">
        <v>8.3859293699999995</v>
      </c>
      <c r="M43" s="339">
        <v>-0.79581568000000003</v>
      </c>
      <c r="N43" s="85"/>
      <c r="O43" s="349">
        <v>43528.889000000003</v>
      </c>
      <c r="P43" s="142">
        <v>76.673626479999996</v>
      </c>
    </row>
    <row r="44" spans="1:16" ht="18" customHeight="1">
      <c r="A44" s="136" t="s">
        <v>128</v>
      </c>
      <c r="B44" s="137" t="s">
        <v>195</v>
      </c>
      <c r="C44" s="137"/>
      <c r="D44" s="137"/>
      <c r="E44" s="138"/>
      <c r="F44" s="316" t="s">
        <v>107</v>
      </c>
      <c r="G44" s="139" t="s">
        <v>128</v>
      </c>
      <c r="H44" s="140" t="s">
        <v>128</v>
      </c>
      <c r="I44" s="141">
        <v>1372.662</v>
      </c>
      <c r="J44" s="142">
        <v>156.51986513</v>
      </c>
      <c r="K44" s="140">
        <v>0.62721762999999997</v>
      </c>
      <c r="L44" s="143">
        <v>8.0368058100000006</v>
      </c>
      <c r="M44" s="339">
        <v>0.21232338000000001</v>
      </c>
      <c r="N44" s="85"/>
      <c r="O44" s="349">
        <v>9908.268</v>
      </c>
      <c r="P44" s="142">
        <v>115.87964281000001</v>
      </c>
    </row>
    <row r="45" spans="1:16" ht="18" customHeight="1">
      <c r="A45" s="136" t="s">
        <v>128</v>
      </c>
      <c r="B45" s="137" t="s">
        <v>196</v>
      </c>
      <c r="C45" s="137"/>
      <c r="D45" s="137"/>
      <c r="E45" s="138"/>
      <c r="F45" s="316" t="s">
        <v>156</v>
      </c>
      <c r="G45" s="139">
        <v>1220</v>
      </c>
      <c r="H45" s="140">
        <v>81.063122919999998</v>
      </c>
      <c r="I45" s="141">
        <v>3018.6289999999999</v>
      </c>
      <c r="J45" s="142">
        <v>87.582577540000003</v>
      </c>
      <c r="K45" s="140">
        <v>1.37931794</v>
      </c>
      <c r="L45" s="143">
        <v>20.27534331</v>
      </c>
      <c r="M45" s="339">
        <v>-0.18332683</v>
      </c>
      <c r="N45" s="85"/>
      <c r="O45" s="349">
        <v>28634.305</v>
      </c>
      <c r="P45" s="142">
        <v>111.42627853</v>
      </c>
    </row>
    <row r="46" spans="1:16" ht="18" customHeight="1">
      <c r="A46" s="136" t="s">
        <v>128</v>
      </c>
      <c r="B46" s="137" t="s">
        <v>197</v>
      </c>
      <c r="C46" s="137"/>
      <c r="D46" s="137"/>
      <c r="E46" s="138"/>
      <c r="F46" s="316" t="s">
        <v>176</v>
      </c>
      <c r="G46" s="139">
        <v>809845</v>
      </c>
      <c r="H46" s="140">
        <v>121.41203738</v>
      </c>
      <c r="I46" s="141">
        <v>11863.05</v>
      </c>
      <c r="J46" s="142">
        <v>92.471749389999999</v>
      </c>
      <c r="K46" s="140">
        <v>5.4206455</v>
      </c>
      <c r="L46" s="143">
        <v>29.121579000000001</v>
      </c>
      <c r="M46" s="339">
        <v>-0.41369845999999999</v>
      </c>
      <c r="N46" s="85"/>
      <c r="O46" s="349">
        <v>90439.589000000007</v>
      </c>
      <c r="P46" s="142">
        <v>107.6204912</v>
      </c>
    </row>
    <row r="47" spans="1:16" ht="18" customHeight="1">
      <c r="A47" s="144" t="s">
        <v>128</v>
      </c>
      <c r="B47" s="145" t="s">
        <v>198</v>
      </c>
      <c r="C47" s="145"/>
      <c r="D47" s="145"/>
      <c r="E47" s="146"/>
      <c r="F47" s="318" t="s">
        <v>107</v>
      </c>
      <c r="G47" s="147" t="s">
        <v>128</v>
      </c>
      <c r="H47" s="148" t="s">
        <v>128</v>
      </c>
      <c r="I47" s="149">
        <v>8599.0149999999994</v>
      </c>
      <c r="J47" s="150">
        <v>89.919252670000006</v>
      </c>
      <c r="K47" s="148">
        <v>3.9291929099999998</v>
      </c>
      <c r="L47" s="151">
        <v>11.78940865</v>
      </c>
      <c r="M47" s="344">
        <v>-0.41294413000000002</v>
      </c>
      <c r="N47" s="85"/>
      <c r="O47" s="352">
        <v>83979.092999999993</v>
      </c>
      <c r="P47" s="150">
        <v>93.805718549999995</v>
      </c>
    </row>
    <row r="48" spans="1:16" ht="18" customHeight="1">
      <c r="A48" s="283" t="s">
        <v>128</v>
      </c>
      <c r="B48" s="145" t="s">
        <v>199</v>
      </c>
      <c r="C48" s="145"/>
      <c r="D48" s="145"/>
      <c r="E48" s="146"/>
      <c r="F48" s="318" t="s">
        <v>107</v>
      </c>
      <c r="G48" s="147" t="s">
        <v>128</v>
      </c>
      <c r="H48" s="148" t="s">
        <v>128</v>
      </c>
      <c r="I48" s="149">
        <v>12097.401</v>
      </c>
      <c r="J48" s="150">
        <v>118.25030346</v>
      </c>
      <c r="K48" s="148">
        <v>5.5277287299999998</v>
      </c>
      <c r="L48" s="151">
        <v>22.037243069999999</v>
      </c>
      <c r="M48" s="344">
        <v>0.79976510000000001</v>
      </c>
      <c r="N48" s="85"/>
      <c r="O48" s="352">
        <v>111777.166</v>
      </c>
      <c r="P48" s="150">
        <v>117.59464357</v>
      </c>
    </row>
    <row r="49" spans="1:16" ht="18" customHeight="1">
      <c r="A49" s="277" t="s">
        <v>128</v>
      </c>
      <c r="B49" s="137" t="s">
        <v>200</v>
      </c>
      <c r="C49" s="137"/>
      <c r="D49" s="137"/>
      <c r="E49" s="138"/>
      <c r="F49" s="316" t="s">
        <v>176</v>
      </c>
      <c r="G49" s="139">
        <v>321045</v>
      </c>
      <c r="H49" s="140">
        <v>76.594480720000007</v>
      </c>
      <c r="I49" s="141">
        <v>1104.874</v>
      </c>
      <c r="J49" s="142">
        <v>95.707982000000001</v>
      </c>
      <c r="K49" s="140">
        <v>0.50485586000000005</v>
      </c>
      <c r="L49" s="143">
        <v>10.73991796</v>
      </c>
      <c r="M49" s="339">
        <v>-2.1224070000000001E-2</v>
      </c>
      <c r="N49" s="85"/>
      <c r="O49" s="349">
        <v>11159.628000000001</v>
      </c>
      <c r="P49" s="142">
        <v>109.76245668</v>
      </c>
    </row>
    <row r="50" spans="1:16" ht="18" customHeight="1">
      <c r="A50" s="136" t="s">
        <v>128</v>
      </c>
      <c r="B50" s="137" t="s">
        <v>201</v>
      </c>
      <c r="C50" s="137"/>
      <c r="D50" s="137"/>
      <c r="E50" s="138"/>
      <c r="F50" s="316" t="s">
        <v>202</v>
      </c>
      <c r="G50" s="139">
        <v>22191</v>
      </c>
      <c r="H50" s="140">
        <v>26.000609270000002</v>
      </c>
      <c r="I50" s="141">
        <v>123.143</v>
      </c>
      <c r="J50" s="142">
        <v>12.159941699999999</v>
      </c>
      <c r="K50" s="140">
        <v>5.626838E-2</v>
      </c>
      <c r="L50" s="143">
        <v>1.9091878799999999</v>
      </c>
      <c r="M50" s="339">
        <v>-0.38104248000000002</v>
      </c>
      <c r="N50" s="85"/>
      <c r="O50" s="349">
        <v>13887.019</v>
      </c>
      <c r="P50" s="142">
        <v>101.68488259</v>
      </c>
    </row>
    <row r="51" spans="1:16" ht="18" customHeight="1">
      <c r="A51" s="136" t="s">
        <v>128</v>
      </c>
      <c r="B51" s="137" t="s">
        <v>203</v>
      </c>
      <c r="C51" s="137"/>
      <c r="D51" s="137"/>
      <c r="E51" s="138"/>
      <c r="F51" s="316" t="s">
        <v>176</v>
      </c>
      <c r="G51" s="139">
        <v>8480</v>
      </c>
      <c r="H51" s="140">
        <v>44.10464451</v>
      </c>
      <c r="I51" s="141">
        <v>92.606999999999999</v>
      </c>
      <c r="J51" s="142">
        <v>59.589212979999999</v>
      </c>
      <c r="K51" s="140">
        <v>4.2315400000000003E-2</v>
      </c>
      <c r="L51" s="143">
        <v>3.5167753799999999</v>
      </c>
      <c r="M51" s="339">
        <v>-2.690147E-2</v>
      </c>
      <c r="N51" s="85"/>
      <c r="O51" s="349">
        <v>1206.4559999999999</v>
      </c>
      <c r="P51" s="142">
        <v>73.512304090000001</v>
      </c>
    </row>
    <row r="52" spans="1:16" ht="18" customHeight="1">
      <c r="A52" s="136" t="s">
        <v>128</v>
      </c>
      <c r="B52" s="137" t="s">
        <v>204</v>
      </c>
      <c r="C52" s="137"/>
      <c r="D52" s="137"/>
      <c r="E52" s="138"/>
      <c r="F52" s="316" t="s">
        <v>107</v>
      </c>
      <c r="G52" s="139" t="s">
        <v>128</v>
      </c>
      <c r="H52" s="140" t="s">
        <v>128</v>
      </c>
      <c r="I52" s="141">
        <v>570.02200000000005</v>
      </c>
      <c r="J52" s="142">
        <v>97.196252119999997</v>
      </c>
      <c r="K52" s="140">
        <v>0.26046312999999999</v>
      </c>
      <c r="L52" s="143">
        <v>10.198724309999999</v>
      </c>
      <c r="M52" s="339">
        <v>-7.0434199999999999E-3</v>
      </c>
      <c r="N52" s="85"/>
      <c r="O52" s="349">
        <v>6376.4179999999997</v>
      </c>
      <c r="P52" s="142">
        <v>100.68874735999999</v>
      </c>
    </row>
    <row r="53" spans="1:16" ht="18" customHeight="1">
      <c r="A53" s="136" t="s">
        <v>128</v>
      </c>
      <c r="B53" s="137" t="s">
        <v>205</v>
      </c>
      <c r="C53" s="137"/>
      <c r="D53" s="137"/>
      <c r="E53" s="138"/>
      <c r="F53" s="316" t="s">
        <v>107</v>
      </c>
      <c r="G53" s="139" t="s">
        <v>128</v>
      </c>
      <c r="H53" s="140" t="s">
        <v>128</v>
      </c>
      <c r="I53" s="141">
        <v>573.20699999999999</v>
      </c>
      <c r="J53" s="142">
        <v>64.381698389999997</v>
      </c>
      <c r="K53" s="140">
        <v>0.26191847000000001</v>
      </c>
      <c r="L53" s="143">
        <v>2.0446498700000002</v>
      </c>
      <c r="M53" s="339">
        <v>-0.13583909999999999</v>
      </c>
      <c r="N53" s="85"/>
      <c r="O53" s="349">
        <v>8271.741</v>
      </c>
      <c r="P53" s="142">
        <v>115.06184768</v>
      </c>
    </row>
    <row r="54" spans="1:16" ht="18" customHeight="1">
      <c r="A54" s="136" t="s">
        <v>128</v>
      </c>
      <c r="B54" s="137" t="s">
        <v>206</v>
      </c>
      <c r="C54" s="137"/>
      <c r="D54" s="137"/>
      <c r="E54" s="138"/>
      <c r="F54" s="316" t="s">
        <v>107</v>
      </c>
      <c r="G54" s="139" t="s">
        <v>128</v>
      </c>
      <c r="H54" s="140" t="s">
        <v>128</v>
      </c>
      <c r="I54" s="141">
        <v>6110.4549999999999</v>
      </c>
      <c r="J54" s="142">
        <v>95.633744710000002</v>
      </c>
      <c r="K54" s="140">
        <v>2.79208217</v>
      </c>
      <c r="L54" s="143">
        <v>13.097090980000001</v>
      </c>
      <c r="M54" s="339">
        <v>-0.11950168999999999</v>
      </c>
      <c r="N54" s="85"/>
      <c r="O54" s="349">
        <v>62485.968000000001</v>
      </c>
      <c r="P54" s="142">
        <v>112.58551619000001</v>
      </c>
    </row>
    <row r="55" spans="1:16" ht="18" customHeight="1">
      <c r="A55" s="136" t="s">
        <v>128</v>
      </c>
      <c r="B55" s="137" t="s">
        <v>207</v>
      </c>
      <c r="C55" s="137"/>
      <c r="D55" s="137"/>
      <c r="E55" s="138"/>
      <c r="F55" s="316" t="s">
        <v>107</v>
      </c>
      <c r="G55" s="139" t="s">
        <v>128</v>
      </c>
      <c r="H55" s="140" t="s">
        <v>128</v>
      </c>
      <c r="I55" s="141">
        <v>1841.0260000000001</v>
      </c>
      <c r="J55" s="142">
        <v>80.321648539999998</v>
      </c>
      <c r="K55" s="140">
        <v>0.84122964</v>
      </c>
      <c r="L55" s="143">
        <v>6.0981738500000002</v>
      </c>
      <c r="M55" s="339">
        <v>-0.19320509</v>
      </c>
      <c r="N55" s="85"/>
      <c r="O55" s="349">
        <v>21973.941999999999</v>
      </c>
      <c r="P55" s="142">
        <v>106.21976518</v>
      </c>
    </row>
    <row r="56" spans="1:16" ht="18" customHeight="1">
      <c r="A56" s="136" t="s">
        <v>128</v>
      </c>
      <c r="B56" s="137" t="s">
        <v>208</v>
      </c>
      <c r="C56" s="137"/>
      <c r="D56" s="137"/>
      <c r="E56" s="138"/>
      <c r="F56" s="316" t="s">
        <v>107</v>
      </c>
      <c r="G56" s="139" t="s">
        <v>128</v>
      </c>
      <c r="H56" s="140" t="s">
        <v>128</v>
      </c>
      <c r="I56" s="141">
        <v>5527.04</v>
      </c>
      <c r="J56" s="142">
        <v>89.723218779999996</v>
      </c>
      <c r="K56" s="140">
        <v>2.5254992999999999</v>
      </c>
      <c r="L56" s="143">
        <v>8.4615127700000006</v>
      </c>
      <c r="M56" s="339">
        <v>-0.27117361000000001</v>
      </c>
      <c r="N56" s="85"/>
      <c r="O56" s="349">
        <v>66302.282000000007</v>
      </c>
      <c r="P56" s="142">
        <v>115.72778446</v>
      </c>
    </row>
    <row r="57" spans="1:16" ht="18" customHeight="1">
      <c r="A57" s="136" t="s">
        <v>128</v>
      </c>
      <c r="B57" s="137" t="s">
        <v>209</v>
      </c>
      <c r="C57" s="137"/>
      <c r="D57" s="137"/>
      <c r="E57" s="138"/>
      <c r="F57" s="316" t="s">
        <v>210</v>
      </c>
      <c r="G57" s="139">
        <v>99656</v>
      </c>
      <c r="H57" s="140">
        <v>79.271998350000004</v>
      </c>
      <c r="I57" s="141">
        <v>898.58199999999999</v>
      </c>
      <c r="J57" s="142">
        <v>111.78965309</v>
      </c>
      <c r="K57" s="140">
        <v>0.41059377000000002</v>
      </c>
      <c r="L57" s="143">
        <v>13.55581651</v>
      </c>
      <c r="M57" s="339">
        <v>4.0593799999999999E-2</v>
      </c>
      <c r="N57" s="85"/>
      <c r="O57" s="349">
        <v>7871.8620000000001</v>
      </c>
      <c r="P57" s="142">
        <v>101.86026344</v>
      </c>
    </row>
    <row r="58" spans="1:16" ht="18" customHeight="1">
      <c r="A58" s="136" t="s">
        <v>128</v>
      </c>
      <c r="B58" s="137" t="s">
        <v>211</v>
      </c>
      <c r="C58" s="137"/>
      <c r="D58" s="137"/>
      <c r="E58" s="138"/>
      <c r="F58" s="316" t="s">
        <v>202</v>
      </c>
      <c r="G58" s="139">
        <v>517</v>
      </c>
      <c r="H58" s="140">
        <v>38.553318419999997</v>
      </c>
      <c r="I58" s="141">
        <v>5856.165</v>
      </c>
      <c r="J58" s="142">
        <v>45.396874250000003</v>
      </c>
      <c r="K58" s="140">
        <v>2.6758881099999998</v>
      </c>
      <c r="L58" s="143">
        <v>0.60347353999999997</v>
      </c>
      <c r="M58" s="339">
        <v>-3.0172229800000001</v>
      </c>
      <c r="N58" s="85"/>
      <c r="O58" s="349">
        <v>49996.23</v>
      </c>
      <c r="P58" s="142">
        <v>63.342458039999997</v>
      </c>
    </row>
    <row r="59" spans="1:16" ht="18" customHeight="1">
      <c r="A59" s="144" t="s">
        <v>128</v>
      </c>
      <c r="B59" s="145" t="s">
        <v>212</v>
      </c>
      <c r="C59" s="145"/>
      <c r="D59" s="145"/>
      <c r="E59" s="146"/>
      <c r="F59" s="318" t="s">
        <v>176</v>
      </c>
      <c r="G59" s="147">
        <v>5175596</v>
      </c>
      <c r="H59" s="148">
        <v>41.493328040000002</v>
      </c>
      <c r="I59" s="149">
        <v>11059.29</v>
      </c>
      <c r="J59" s="150">
        <v>45.573373119999999</v>
      </c>
      <c r="K59" s="148">
        <v>5.0533792399999999</v>
      </c>
      <c r="L59" s="151">
        <v>5.3793808700000003</v>
      </c>
      <c r="M59" s="344">
        <v>-5.6575713500000004</v>
      </c>
      <c r="N59" s="85"/>
      <c r="O59" s="352">
        <v>152696.81700000001</v>
      </c>
      <c r="P59" s="150">
        <v>74.615389960000002</v>
      </c>
    </row>
    <row r="60" spans="1:16" ht="18" customHeight="1">
      <c r="A60" s="277" t="s">
        <v>128</v>
      </c>
      <c r="B60" s="137" t="s">
        <v>213</v>
      </c>
      <c r="C60" s="137"/>
      <c r="D60" s="137"/>
      <c r="E60" s="138"/>
      <c r="F60" s="316" t="s">
        <v>107</v>
      </c>
      <c r="G60" s="139" t="s">
        <v>128</v>
      </c>
      <c r="H60" s="140" t="s">
        <v>128</v>
      </c>
      <c r="I60" s="141">
        <v>316.05099999999999</v>
      </c>
      <c r="J60" s="142">
        <v>135.17602124999999</v>
      </c>
      <c r="K60" s="140">
        <v>0.14441483999999999</v>
      </c>
      <c r="L60" s="143">
        <v>1.67974906</v>
      </c>
      <c r="M60" s="339">
        <v>3.522952E-2</v>
      </c>
      <c r="N60" s="85"/>
      <c r="O60" s="349">
        <v>3907.8220000000001</v>
      </c>
      <c r="P60" s="142">
        <v>156.56783505999999</v>
      </c>
    </row>
    <row r="61" spans="1:16" ht="18" customHeight="1">
      <c r="A61" s="136" t="s">
        <v>128</v>
      </c>
      <c r="B61" s="137" t="s">
        <v>214</v>
      </c>
      <c r="C61" s="137"/>
      <c r="D61" s="137"/>
      <c r="E61" s="138"/>
      <c r="F61" s="316" t="s">
        <v>107</v>
      </c>
      <c r="G61" s="139" t="s">
        <v>128</v>
      </c>
      <c r="H61" s="140" t="s">
        <v>128</v>
      </c>
      <c r="I61" s="141">
        <v>17.651</v>
      </c>
      <c r="J61" s="142">
        <v>75.008499069999999</v>
      </c>
      <c r="K61" s="140">
        <v>8.0653600000000006E-3</v>
      </c>
      <c r="L61" s="143">
        <v>8.5518070000000002E-2</v>
      </c>
      <c r="M61" s="339">
        <v>-2.5191499999999999E-3</v>
      </c>
      <c r="N61" s="85"/>
      <c r="O61" s="349">
        <v>162.184</v>
      </c>
      <c r="P61" s="142">
        <v>99.594704129999997</v>
      </c>
    </row>
    <row r="62" spans="1:16" ht="18" customHeight="1">
      <c r="A62" s="144" t="s">
        <v>128</v>
      </c>
      <c r="B62" s="145" t="s">
        <v>215</v>
      </c>
      <c r="C62" s="145"/>
      <c r="D62" s="145"/>
      <c r="E62" s="146"/>
      <c r="F62" s="318" t="s">
        <v>202</v>
      </c>
      <c r="G62" s="147" t="s">
        <v>107</v>
      </c>
      <c r="H62" s="148" t="s">
        <v>107</v>
      </c>
      <c r="I62" s="149" t="s">
        <v>107</v>
      </c>
      <c r="J62" s="150" t="s">
        <v>107</v>
      </c>
      <c r="K62" s="148" t="s">
        <v>107</v>
      </c>
      <c r="L62" s="151" t="s">
        <v>107</v>
      </c>
      <c r="M62" s="344" t="s">
        <v>107</v>
      </c>
      <c r="N62" s="85"/>
      <c r="O62" s="352" t="s">
        <v>107</v>
      </c>
      <c r="P62" s="150" t="s">
        <v>107</v>
      </c>
    </row>
    <row r="63" spans="1:16" ht="18" customHeight="1">
      <c r="A63" s="91" t="s">
        <v>216</v>
      </c>
      <c r="B63" s="92"/>
      <c r="C63" s="92"/>
      <c r="D63" s="92"/>
      <c r="E63" s="93"/>
      <c r="F63" s="315" t="s">
        <v>107</v>
      </c>
      <c r="G63" s="107" t="s">
        <v>128</v>
      </c>
      <c r="H63" s="88" t="s">
        <v>128</v>
      </c>
      <c r="I63" s="108">
        <v>10343.789000000001</v>
      </c>
      <c r="J63" s="89">
        <v>90.425197670000003</v>
      </c>
      <c r="K63" s="88">
        <v>4.7264416300000001</v>
      </c>
      <c r="L63" s="110">
        <v>15.700069190000001</v>
      </c>
      <c r="M63" s="338">
        <v>-0.46916170000000001</v>
      </c>
      <c r="N63" s="85"/>
      <c r="O63" s="348">
        <v>93729.834000000003</v>
      </c>
      <c r="P63" s="89">
        <v>95.852950980000003</v>
      </c>
    </row>
    <row r="64" spans="1:16" ht="18" customHeight="1">
      <c r="A64" s="136" t="s">
        <v>128</v>
      </c>
      <c r="B64" s="137" t="s">
        <v>217</v>
      </c>
      <c r="C64" s="137"/>
      <c r="D64" s="137"/>
      <c r="E64" s="138"/>
      <c r="F64" s="316" t="s">
        <v>156</v>
      </c>
      <c r="G64" s="139">
        <v>232</v>
      </c>
      <c r="H64" s="140">
        <v>74.121405749999994</v>
      </c>
      <c r="I64" s="141">
        <v>334.56799999999998</v>
      </c>
      <c r="J64" s="142">
        <v>61.835770220000001</v>
      </c>
      <c r="K64" s="140">
        <v>0.15287591</v>
      </c>
      <c r="L64" s="143">
        <v>6.4386878599999999</v>
      </c>
      <c r="M64" s="339">
        <v>-8.8451189999999999E-2</v>
      </c>
      <c r="N64" s="85"/>
      <c r="O64" s="349">
        <v>3287.7080000000001</v>
      </c>
      <c r="P64" s="142">
        <v>63.746403280000003</v>
      </c>
    </row>
    <row r="65" spans="1:16" ht="18" customHeight="1">
      <c r="A65" s="136" t="s">
        <v>128</v>
      </c>
      <c r="B65" s="137" t="s">
        <v>218</v>
      </c>
      <c r="C65" s="137"/>
      <c r="D65" s="137"/>
      <c r="E65" s="138"/>
      <c r="F65" s="316" t="s">
        <v>107</v>
      </c>
      <c r="G65" s="139" t="s">
        <v>128</v>
      </c>
      <c r="H65" s="140" t="s">
        <v>128</v>
      </c>
      <c r="I65" s="141">
        <v>3849.9189999999999</v>
      </c>
      <c r="J65" s="142">
        <v>88.312217090000004</v>
      </c>
      <c r="K65" s="140">
        <v>1.75916363</v>
      </c>
      <c r="L65" s="143">
        <v>16.67388712</v>
      </c>
      <c r="M65" s="339">
        <v>-0.21825565</v>
      </c>
      <c r="N65" s="85"/>
      <c r="O65" s="349">
        <v>31280.792000000001</v>
      </c>
      <c r="P65" s="142">
        <v>75.750065890000002</v>
      </c>
    </row>
    <row r="66" spans="1:16" ht="18" customHeight="1">
      <c r="A66" s="136" t="s">
        <v>128</v>
      </c>
      <c r="B66" s="137" t="s">
        <v>219</v>
      </c>
      <c r="C66" s="137"/>
      <c r="D66" s="137"/>
      <c r="E66" s="138"/>
      <c r="F66" s="316" t="s">
        <v>107</v>
      </c>
      <c r="G66" s="139" t="s">
        <v>128</v>
      </c>
      <c r="H66" s="140" t="s">
        <v>128</v>
      </c>
      <c r="I66" s="141">
        <v>3431.3519999999999</v>
      </c>
      <c r="J66" s="142">
        <v>91.897757830000003</v>
      </c>
      <c r="K66" s="140">
        <v>1.5679056200000001</v>
      </c>
      <c r="L66" s="143">
        <v>21.67025611</v>
      </c>
      <c r="M66" s="339">
        <v>-0.12958900000000001</v>
      </c>
      <c r="N66" s="85"/>
      <c r="O66" s="349">
        <v>30072.409</v>
      </c>
      <c r="P66" s="142">
        <v>114.73507248999999</v>
      </c>
    </row>
    <row r="67" spans="1:16" ht="18" customHeight="1">
      <c r="A67" s="136" t="s">
        <v>128</v>
      </c>
      <c r="B67" s="137" t="s">
        <v>220</v>
      </c>
      <c r="C67" s="137"/>
      <c r="D67" s="137"/>
      <c r="E67" s="138"/>
      <c r="F67" s="316" t="s">
        <v>107</v>
      </c>
      <c r="G67" s="139" t="s">
        <v>128</v>
      </c>
      <c r="H67" s="140" t="s">
        <v>128</v>
      </c>
      <c r="I67" s="141">
        <v>528.86800000000005</v>
      </c>
      <c r="J67" s="142">
        <v>98.487128299999995</v>
      </c>
      <c r="K67" s="140">
        <v>0.24165842000000001</v>
      </c>
      <c r="L67" s="143">
        <v>11.730813339999999</v>
      </c>
      <c r="M67" s="339">
        <v>-3.4799499999999999E-3</v>
      </c>
      <c r="N67" s="85"/>
      <c r="O67" s="349">
        <v>5857.9340000000002</v>
      </c>
      <c r="P67" s="142">
        <v>122.06279699</v>
      </c>
    </row>
    <row r="68" spans="1:16" ht="17.25" customHeight="1">
      <c r="A68" s="284" t="s">
        <v>128</v>
      </c>
      <c r="B68" s="131" t="s">
        <v>221</v>
      </c>
      <c r="C68" s="131"/>
      <c r="D68" s="131"/>
      <c r="E68" s="285"/>
      <c r="F68" s="319" t="s">
        <v>176</v>
      </c>
      <c r="G68" s="286">
        <v>320661</v>
      </c>
      <c r="H68" s="287">
        <v>69.274441820000007</v>
      </c>
      <c r="I68" s="288">
        <v>957.91499999999996</v>
      </c>
      <c r="J68" s="289">
        <v>77.994865559999994</v>
      </c>
      <c r="K68" s="287">
        <v>0.43770511000000001</v>
      </c>
      <c r="L68" s="290">
        <v>10.200318810000001</v>
      </c>
      <c r="M68" s="340">
        <v>-0.11576773</v>
      </c>
      <c r="N68" s="85"/>
      <c r="O68" s="350">
        <v>9758.0470000000005</v>
      </c>
      <c r="P68" s="289">
        <v>96.910681519999997</v>
      </c>
    </row>
    <row r="69" spans="1:16" ht="17.25" customHeight="1">
      <c r="A69" s="91" t="s">
        <v>222</v>
      </c>
      <c r="B69" s="92"/>
      <c r="C69" s="92"/>
      <c r="D69" s="92"/>
      <c r="E69" s="93"/>
      <c r="F69" s="335" t="s">
        <v>107</v>
      </c>
      <c r="G69" s="107" t="s">
        <v>128</v>
      </c>
      <c r="H69" s="88" t="s">
        <v>128</v>
      </c>
      <c r="I69" s="108">
        <v>10211.232</v>
      </c>
      <c r="J69" s="89">
        <v>130.03973056000001</v>
      </c>
      <c r="K69" s="88">
        <v>4.6658716599999996</v>
      </c>
      <c r="L69" s="110">
        <v>8.7848904000000001</v>
      </c>
      <c r="M69" s="338">
        <v>1.0104170400000001</v>
      </c>
      <c r="N69" s="85"/>
      <c r="O69" s="348">
        <v>96594.542000000001</v>
      </c>
      <c r="P69" s="89">
        <v>123.80123355000001</v>
      </c>
    </row>
    <row r="70" spans="1:16" ht="17.25" customHeight="1">
      <c r="A70" s="159" t="s">
        <v>128</v>
      </c>
      <c r="B70" s="123" t="s">
        <v>223</v>
      </c>
      <c r="C70" s="123"/>
      <c r="D70" s="123"/>
      <c r="E70" s="124"/>
      <c r="F70" s="321" t="s">
        <v>107</v>
      </c>
      <c r="G70" s="125" t="s">
        <v>128</v>
      </c>
      <c r="H70" s="126" t="s">
        <v>128</v>
      </c>
      <c r="I70" s="127">
        <v>10211.232</v>
      </c>
      <c r="J70" s="128">
        <v>130.12930183</v>
      </c>
      <c r="K70" s="126">
        <v>4.6658716599999996</v>
      </c>
      <c r="L70" s="129">
        <v>8.86651174</v>
      </c>
      <c r="M70" s="342">
        <v>1.0127322999999999</v>
      </c>
      <c r="N70" s="85"/>
      <c r="O70" s="351">
        <v>96575.226999999999</v>
      </c>
      <c r="P70" s="128">
        <v>123.82488854</v>
      </c>
    </row>
    <row r="71" spans="1:16">
      <c r="I71" s="132"/>
      <c r="O71" s="132"/>
    </row>
    <row r="72" spans="1:16">
      <c r="I72" s="132"/>
      <c r="O72" s="132"/>
    </row>
    <row r="73" spans="1:16">
      <c r="I73" s="132"/>
      <c r="O73" s="132"/>
    </row>
  </sheetData>
  <mergeCells count="1">
    <mergeCell ref="A4:E4"/>
  </mergeCells>
  <phoneticPr fontId="3"/>
  <conditionalFormatting sqref="M5">
    <cfRule type="cellIs" dxfId="1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Q73"/>
  <sheetViews>
    <sheetView showGridLines="0" zoomScaleNormal="100" zoomScaleSheetLayoutView="11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337</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324329.755</v>
      </c>
      <c r="J5" s="279">
        <v>123.16529503</v>
      </c>
      <c r="K5" s="29">
        <v>100</v>
      </c>
      <c r="L5" s="29">
        <v>12.662084070000001</v>
      </c>
      <c r="M5" s="337">
        <v>23.165295029999999</v>
      </c>
      <c r="N5" s="85"/>
      <c r="O5" s="347">
        <v>2629266.372</v>
      </c>
      <c r="P5" s="279">
        <v>115.03555141</v>
      </c>
      <c r="Q5" s="31"/>
    </row>
    <row r="6" spans="1:17" ht="18" customHeight="1">
      <c r="A6" s="86" t="s">
        <v>154</v>
      </c>
      <c r="B6" s="87"/>
      <c r="C6" s="87"/>
      <c r="D6" s="87"/>
      <c r="E6" s="87"/>
      <c r="F6" s="315" t="s">
        <v>107</v>
      </c>
      <c r="G6" s="107" t="s">
        <v>128</v>
      </c>
      <c r="H6" s="88" t="s">
        <v>128</v>
      </c>
      <c r="I6" s="108">
        <v>1851.8579999999999</v>
      </c>
      <c r="J6" s="89">
        <v>111.87142256999999</v>
      </c>
      <c r="K6" s="36">
        <v>0.57097998999999999</v>
      </c>
      <c r="L6" s="109">
        <v>14.492841179999999</v>
      </c>
      <c r="M6" s="338">
        <v>7.4626460000000006E-2</v>
      </c>
      <c r="N6" s="85"/>
      <c r="O6" s="348">
        <v>20107.688999999998</v>
      </c>
      <c r="P6" s="89">
        <v>178.11662408000001</v>
      </c>
      <c r="Q6" s="31"/>
    </row>
    <row r="7" spans="1:17" ht="18" customHeight="1">
      <c r="A7" s="136" t="s">
        <v>128</v>
      </c>
      <c r="B7" s="137" t="s">
        <v>155</v>
      </c>
      <c r="C7" s="137"/>
      <c r="D7" s="137"/>
      <c r="E7" s="138"/>
      <c r="F7" s="316" t="s">
        <v>156</v>
      </c>
      <c r="G7" s="139">
        <v>726</v>
      </c>
      <c r="H7" s="140">
        <v>88.644688639999998</v>
      </c>
      <c r="I7" s="141">
        <v>378.14</v>
      </c>
      <c r="J7" s="142">
        <v>128.42771653</v>
      </c>
      <c r="K7" s="140">
        <v>0.11659121</v>
      </c>
      <c r="L7" s="143">
        <v>26.021785520000002</v>
      </c>
      <c r="M7" s="339">
        <v>3.1786109999999999E-2</v>
      </c>
      <c r="N7" s="85"/>
      <c r="O7" s="349">
        <v>6517.2139999999999</v>
      </c>
      <c r="P7" s="142">
        <v>195.18980888999999</v>
      </c>
      <c r="Q7" s="31"/>
    </row>
    <row r="8" spans="1:17" ht="18" customHeight="1">
      <c r="A8" s="136" t="s">
        <v>128</v>
      </c>
      <c r="B8" s="137" t="s">
        <v>157</v>
      </c>
      <c r="C8" s="137"/>
      <c r="D8" s="137"/>
      <c r="E8" s="138"/>
      <c r="F8" s="316" t="s">
        <v>156</v>
      </c>
      <c r="G8" s="139">
        <v>922</v>
      </c>
      <c r="H8" s="140">
        <v>95.051546389999999</v>
      </c>
      <c r="I8" s="141">
        <v>195.21</v>
      </c>
      <c r="J8" s="142">
        <v>96.532523659999995</v>
      </c>
      <c r="K8" s="140">
        <v>6.0188739999999998E-2</v>
      </c>
      <c r="L8" s="143">
        <v>14.698374980000001</v>
      </c>
      <c r="M8" s="339">
        <v>-2.6628300000000001E-3</v>
      </c>
      <c r="N8" s="85"/>
      <c r="O8" s="349">
        <v>1729.596</v>
      </c>
      <c r="P8" s="142">
        <v>103.19545069999999</v>
      </c>
      <c r="Q8" s="31"/>
    </row>
    <row r="9" spans="1:17" ht="18" customHeight="1">
      <c r="A9" s="327" t="s">
        <v>128</v>
      </c>
      <c r="B9" s="131" t="s">
        <v>158</v>
      </c>
      <c r="C9" s="131"/>
      <c r="D9" s="131"/>
      <c r="E9" s="131"/>
      <c r="F9" s="319" t="s">
        <v>156</v>
      </c>
      <c r="G9" s="286">
        <v>209</v>
      </c>
      <c r="H9" s="287">
        <v>128.2208589</v>
      </c>
      <c r="I9" s="288">
        <v>886.67399999999998</v>
      </c>
      <c r="J9" s="289">
        <v>162.11748057</v>
      </c>
      <c r="K9" s="287">
        <v>0.27338657</v>
      </c>
      <c r="L9" s="290">
        <v>14.31355862</v>
      </c>
      <c r="M9" s="340">
        <v>0.12901777</v>
      </c>
      <c r="N9" s="85"/>
      <c r="O9" s="350">
        <v>7850.0140000000001</v>
      </c>
      <c r="P9" s="289">
        <v>304.56418688000002</v>
      </c>
      <c r="Q9" s="31"/>
    </row>
    <row r="10" spans="1:17" ht="18" customHeight="1">
      <c r="A10" s="86" t="s">
        <v>159</v>
      </c>
      <c r="B10" s="90"/>
      <c r="C10" s="90"/>
      <c r="D10" s="90"/>
      <c r="E10" s="90"/>
      <c r="F10" s="317" t="s">
        <v>107</v>
      </c>
      <c r="G10" s="278" t="s">
        <v>128</v>
      </c>
      <c r="H10" s="279" t="s">
        <v>128</v>
      </c>
      <c r="I10" s="280">
        <v>68.733999999999995</v>
      </c>
      <c r="J10" s="281">
        <v>15.00902935</v>
      </c>
      <c r="K10" s="279">
        <v>2.119263E-2</v>
      </c>
      <c r="L10" s="282">
        <v>3.3739164800000001</v>
      </c>
      <c r="M10" s="341">
        <v>-0.14780644000000001</v>
      </c>
      <c r="N10" s="85"/>
      <c r="O10" s="347">
        <v>1395.2760000000001</v>
      </c>
      <c r="P10" s="281">
        <v>42.812418979999997</v>
      </c>
    </row>
    <row r="11" spans="1:17" ht="18" customHeight="1">
      <c r="A11" s="328" t="s">
        <v>128</v>
      </c>
      <c r="B11" s="123" t="s">
        <v>160</v>
      </c>
      <c r="C11" s="123"/>
      <c r="D11" s="123"/>
      <c r="E11" s="124"/>
      <c r="F11" s="321" t="s">
        <v>161</v>
      </c>
      <c r="G11" s="125">
        <v>361</v>
      </c>
      <c r="H11" s="126">
        <v>106.80473373</v>
      </c>
      <c r="I11" s="127">
        <v>68.733999999999995</v>
      </c>
      <c r="J11" s="128">
        <v>67.753605329999999</v>
      </c>
      <c r="K11" s="126">
        <v>2.119263E-2</v>
      </c>
      <c r="L11" s="129">
        <v>3.3739164800000001</v>
      </c>
      <c r="M11" s="342">
        <v>-1.2422870000000001E-2</v>
      </c>
      <c r="N11" s="85"/>
      <c r="O11" s="351">
        <v>780.90099999999995</v>
      </c>
      <c r="P11" s="128">
        <v>87.878637830000002</v>
      </c>
    </row>
    <row r="12" spans="1:17" ht="18" customHeight="1">
      <c r="A12" s="284" t="s">
        <v>162</v>
      </c>
      <c r="B12" s="131"/>
      <c r="C12" s="131"/>
      <c r="D12" s="131"/>
      <c r="E12" s="131"/>
      <c r="F12" s="317" t="s">
        <v>107</v>
      </c>
      <c r="G12" s="329" t="s">
        <v>128</v>
      </c>
      <c r="H12" s="279" t="s">
        <v>128</v>
      </c>
      <c r="I12" s="331">
        <v>3564.2860000000001</v>
      </c>
      <c r="J12" s="281">
        <v>63.4707449</v>
      </c>
      <c r="K12" s="279">
        <v>1.09896978</v>
      </c>
      <c r="L12" s="282">
        <v>17.917038000000002</v>
      </c>
      <c r="M12" s="341">
        <v>-0.77900692999999999</v>
      </c>
      <c r="N12" s="85"/>
      <c r="O12" s="350">
        <v>37802.150999999998</v>
      </c>
      <c r="P12" s="289">
        <v>95.724612309999998</v>
      </c>
    </row>
    <row r="13" spans="1:17" ht="18" customHeight="1">
      <c r="A13" s="136" t="s">
        <v>128</v>
      </c>
      <c r="B13" s="137" t="s">
        <v>163</v>
      </c>
      <c r="C13" s="137"/>
      <c r="D13" s="137"/>
      <c r="E13" s="137"/>
      <c r="F13" s="316" t="s">
        <v>156</v>
      </c>
      <c r="G13" s="330">
        <v>2117</v>
      </c>
      <c r="H13" s="140">
        <v>102.66731329</v>
      </c>
      <c r="I13" s="332">
        <v>931.44600000000003</v>
      </c>
      <c r="J13" s="142">
        <v>126.82259329</v>
      </c>
      <c r="K13" s="140">
        <v>0.28719104000000001</v>
      </c>
      <c r="L13" s="143">
        <v>25.470228460000001</v>
      </c>
      <c r="M13" s="339">
        <v>7.4810639999999998E-2</v>
      </c>
      <c r="N13" s="85"/>
      <c r="O13" s="352">
        <v>7899.9610000000002</v>
      </c>
      <c r="P13" s="150">
        <v>98.840161280000004</v>
      </c>
    </row>
    <row r="14" spans="1:17" ht="18" customHeight="1">
      <c r="A14" s="136" t="s">
        <v>128</v>
      </c>
      <c r="B14" s="137" t="s">
        <v>164</v>
      </c>
      <c r="C14" s="137"/>
      <c r="D14" s="137"/>
      <c r="E14" s="137"/>
      <c r="F14" s="316" t="s">
        <v>156</v>
      </c>
      <c r="G14" s="330">
        <v>2576</v>
      </c>
      <c r="H14" s="140">
        <v>76.964445769999998</v>
      </c>
      <c r="I14" s="332">
        <v>107.316</v>
      </c>
      <c r="J14" s="142">
        <v>65.954570039999993</v>
      </c>
      <c r="K14" s="140">
        <v>3.3088550000000001E-2</v>
      </c>
      <c r="L14" s="143">
        <v>75.614052389999998</v>
      </c>
      <c r="M14" s="339">
        <v>-2.103681E-2</v>
      </c>
      <c r="N14" s="85"/>
      <c r="O14" s="349">
        <v>1511.8409999999999</v>
      </c>
      <c r="P14" s="142">
        <v>114.37017166</v>
      </c>
    </row>
    <row r="15" spans="1:17" ht="18" customHeight="1">
      <c r="A15" s="136" t="s">
        <v>128</v>
      </c>
      <c r="B15" s="137" t="s">
        <v>165</v>
      </c>
      <c r="C15" s="137"/>
      <c r="D15" s="137"/>
      <c r="E15" s="137"/>
      <c r="F15" s="316" t="s">
        <v>156</v>
      </c>
      <c r="G15" s="330">
        <v>74436</v>
      </c>
      <c r="H15" s="140">
        <v>669.32829780999998</v>
      </c>
      <c r="I15" s="332">
        <v>107.27200000000001</v>
      </c>
      <c r="J15" s="142">
        <v>36.378927949999998</v>
      </c>
      <c r="K15" s="140">
        <v>3.3074979999999997E-2</v>
      </c>
      <c r="L15" s="143">
        <v>5.5316858</v>
      </c>
      <c r="M15" s="339">
        <v>-7.1242479999999997E-2</v>
      </c>
      <c r="N15" s="85"/>
      <c r="O15" s="350">
        <v>3172.384</v>
      </c>
      <c r="P15" s="289">
        <v>204.30416511999999</v>
      </c>
    </row>
    <row r="16" spans="1:17" ht="18" customHeight="1">
      <c r="A16" s="327" t="s">
        <v>128</v>
      </c>
      <c r="B16" s="131" t="s">
        <v>166</v>
      </c>
      <c r="C16" s="131"/>
      <c r="D16" s="131"/>
      <c r="E16" s="131"/>
      <c r="F16" s="319" t="s">
        <v>156</v>
      </c>
      <c r="G16" s="329">
        <v>29469</v>
      </c>
      <c r="H16" s="287">
        <v>35.521081940000002</v>
      </c>
      <c r="I16" s="331">
        <v>2171.2919999999999</v>
      </c>
      <c r="J16" s="289">
        <v>52.130784329999997</v>
      </c>
      <c r="K16" s="287">
        <v>0.66947049000000003</v>
      </c>
      <c r="L16" s="290">
        <v>16.35884136</v>
      </c>
      <c r="M16" s="340">
        <v>-0.75714985000000001</v>
      </c>
      <c r="N16" s="85"/>
      <c r="O16" s="127">
        <v>22618.118999999999</v>
      </c>
      <c r="P16" s="128">
        <v>87.229825860000005</v>
      </c>
    </row>
    <row r="17" spans="1:16" ht="18" customHeight="1">
      <c r="A17" s="86" t="s">
        <v>167</v>
      </c>
      <c r="B17" s="90"/>
      <c r="C17" s="90"/>
      <c r="D17" s="90"/>
      <c r="E17" s="90"/>
      <c r="F17" s="317" t="s">
        <v>107</v>
      </c>
      <c r="G17" s="333" t="s">
        <v>128</v>
      </c>
      <c r="H17" s="279" t="s">
        <v>128</v>
      </c>
      <c r="I17" s="334">
        <v>4736.2700000000004</v>
      </c>
      <c r="J17" s="281">
        <v>450.6428621</v>
      </c>
      <c r="K17" s="279">
        <v>1.46032546</v>
      </c>
      <c r="L17" s="282">
        <v>11.148574290000001</v>
      </c>
      <c r="M17" s="341">
        <v>1.3994923100000001</v>
      </c>
      <c r="N17" s="85"/>
      <c r="O17" s="347">
        <v>31300.373</v>
      </c>
      <c r="P17" s="281">
        <v>209.12213976999999</v>
      </c>
    </row>
    <row r="18" spans="1:16" ht="18" customHeight="1">
      <c r="A18" s="159" t="s">
        <v>128</v>
      </c>
      <c r="B18" s="123" t="s">
        <v>168</v>
      </c>
      <c r="C18" s="123"/>
      <c r="D18" s="123"/>
      <c r="E18" s="124"/>
      <c r="F18" s="321" t="s">
        <v>107</v>
      </c>
      <c r="G18" s="125" t="s">
        <v>128</v>
      </c>
      <c r="H18" s="126" t="s">
        <v>128</v>
      </c>
      <c r="I18" s="127">
        <v>4712.6769999999997</v>
      </c>
      <c r="J18" s="128">
        <v>456.23918136999998</v>
      </c>
      <c r="K18" s="126">
        <v>1.4530510800000001</v>
      </c>
      <c r="L18" s="129">
        <v>11.107434039999999</v>
      </c>
      <c r="M18" s="342">
        <v>1.3973922700000001</v>
      </c>
      <c r="N18" s="85"/>
      <c r="O18" s="351">
        <v>31095.494999999999</v>
      </c>
      <c r="P18" s="128">
        <v>210.00630515</v>
      </c>
    </row>
    <row r="19" spans="1:16" ht="18" customHeight="1">
      <c r="A19" s="284" t="s">
        <v>169</v>
      </c>
      <c r="B19" s="131"/>
      <c r="C19" s="131"/>
      <c r="D19" s="131"/>
      <c r="E19" s="285"/>
      <c r="F19" s="319" t="s">
        <v>156</v>
      </c>
      <c r="G19" s="286">
        <v>155</v>
      </c>
      <c r="H19" s="287">
        <v>88.571428569999995</v>
      </c>
      <c r="I19" s="288">
        <v>56.939</v>
      </c>
      <c r="J19" s="289">
        <v>94.174757279999994</v>
      </c>
      <c r="K19" s="287">
        <v>1.7555899999999999E-2</v>
      </c>
      <c r="L19" s="290">
        <v>14.664795120000001</v>
      </c>
      <c r="M19" s="340">
        <v>-1.33749E-3</v>
      </c>
      <c r="N19" s="85"/>
      <c r="O19" s="353">
        <v>862.755</v>
      </c>
      <c r="P19" s="291">
        <v>159.92136975</v>
      </c>
    </row>
    <row r="20" spans="1:16" ht="18" customHeight="1">
      <c r="A20" s="91" t="s">
        <v>170</v>
      </c>
      <c r="B20" s="92"/>
      <c r="C20" s="92"/>
      <c r="D20" s="92"/>
      <c r="E20" s="93"/>
      <c r="F20" s="315" t="s">
        <v>107</v>
      </c>
      <c r="G20" s="107" t="s">
        <v>128</v>
      </c>
      <c r="H20" s="88" t="s">
        <v>128</v>
      </c>
      <c r="I20" s="108">
        <v>26657.963</v>
      </c>
      <c r="J20" s="89">
        <v>128.06917744</v>
      </c>
      <c r="K20" s="88">
        <v>8.2194009599999998</v>
      </c>
      <c r="L20" s="110">
        <v>21.447977000000002</v>
      </c>
      <c r="M20" s="338">
        <v>2.2187766400000002</v>
      </c>
      <c r="N20" s="85"/>
      <c r="O20" s="354">
        <v>216493.348</v>
      </c>
      <c r="P20" s="157">
        <v>118.47874095</v>
      </c>
    </row>
    <row r="21" spans="1:16" ht="18" customHeight="1">
      <c r="A21" s="136" t="s">
        <v>128</v>
      </c>
      <c r="B21" s="137" t="s">
        <v>171</v>
      </c>
      <c r="C21" s="137"/>
      <c r="D21" s="137"/>
      <c r="E21" s="138"/>
      <c r="F21" s="316" t="s">
        <v>107</v>
      </c>
      <c r="G21" s="139" t="s">
        <v>128</v>
      </c>
      <c r="H21" s="140" t="s">
        <v>128</v>
      </c>
      <c r="I21" s="141">
        <v>1406.7149999999999</v>
      </c>
      <c r="J21" s="142">
        <v>133.61756167999999</v>
      </c>
      <c r="K21" s="140">
        <v>0.43372986000000002</v>
      </c>
      <c r="L21" s="143">
        <v>7.5265190999999998</v>
      </c>
      <c r="M21" s="339">
        <v>0.13440342999999999</v>
      </c>
      <c r="N21" s="85"/>
      <c r="O21" s="349">
        <v>9631.1419999999998</v>
      </c>
      <c r="P21" s="142">
        <v>101.82856280999999</v>
      </c>
    </row>
    <row r="22" spans="1:16" ht="18" customHeight="1">
      <c r="A22" s="136" t="s">
        <v>128</v>
      </c>
      <c r="B22" s="137" t="s">
        <v>172</v>
      </c>
      <c r="C22" s="137"/>
      <c r="D22" s="137"/>
      <c r="E22" s="138"/>
      <c r="F22" s="316" t="s">
        <v>156</v>
      </c>
      <c r="G22" s="139">
        <v>2173</v>
      </c>
      <c r="H22" s="140">
        <v>114.06824147</v>
      </c>
      <c r="I22" s="141">
        <v>4859.1239999999998</v>
      </c>
      <c r="J22" s="142">
        <v>152.74072867999999</v>
      </c>
      <c r="K22" s="140">
        <v>1.4982048100000001</v>
      </c>
      <c r="L22" s="143">
        <v>48.620222509999998</v>
      </c>
      <c r="M22" s="339">
        <v>0.63716337999999995</v>
      </c>
      <c r="N22" s="85"/>
      <c r="O22" s="349">
        <v>42795.237000000001</v>
      </c>
      <c r="P22" s="142">
        <v>156.76180872</v>
      </c>
    </row>
    <row r="23" spans="1:16" ht="18" customHeight="1">
      <c r="A23" s="136" t="s">
        <v>128</v>
      </c>
      <c r="B23" s="137" t="s">
        <v>173</v>
      </c>
      <c r="C23" s="137"/>
      <c r="D23" s="137"/>
      <c r="E23" s="138"/>
      <c r="F23" s="316" t="s">
        <v>156</v>
      </c>
      <c r="G23" s="139" t="s">
        <v>107</v>
      </c>
      <c r="H23" s="140" t="s">
        <v>289</v>
      </c>
      <c r="I23" s="141" t="s">
        <v>107</v>
      </c>
      <c r="J23" s="142" t="s">
        <v>289</v>
      </c>
      <c r="K23" s="140" t="s">
        <v>107</v>
      </c>
      <c r="L23" s="143" t="s">
        <v>107</v>
      </c>
      <c r="M23" s="339">
        <v>-1.90105E-3</v>
      </c>
      <c r="N23" s="85"/>
      <c r="O23" s="349">
        <v>0.217</v>
      </c>
      <c r="P23" s="142">
        <v>1.2378779200000001</v>
      </c>
    </row>
    <row r="24" spans="1:16" ht="18" customHeight="1">
      <c r="A24" s="136" t="s">
        <v>128</v>
      </c>
      <c r="B24" s="137" t="s">
        <v>174</v>
      </c>
      <c r="C24" s="137"/>
      <c r="D24" s="137"/>
      <c r="E24" s="138"/>
      <c r="F24" s="316" t="s">
        <v>156</v>
      </c>
      <c r="G24" s="139">
        <v>1500</v>
      </c>
      <c r="H24" s="140">
        <v>81.699346410000004</v>
      </c>
      <c r="I24" s="141">
        <v>1565.404</v>
      </c>
      <c r="J24" s="142">
        <v>107.65856628</v>
      </c>
      <c r="K24" s="140">
        <v>0.48265815000000001</v>
      </c>
      <c r="L24" s="143">
        <v>20.0194695</v>
      </c>
      <c r="M24" s="339">
        <v>4.2288949999999999E-2</v>
      </c>
      <c r="N24" s="85"/>
      <c r="O24" s="349">
        <v>13346.421</v>
      </c>
      <c r="P24" s="142">
        <v>102.9363547</v>
      </c>
    </row>
    <row r="25" spans="1:16" ht="18" customHeight="1">
      <c r="A25" s="130" t="s">
        <v>128</v>
      </c>
      <c r="B25" s="152" t="s">
        <v>175</v>
      </c>
      <c r="C25" s="152"/>
      <c r="D25" s="152"/>
      <c r="E25" s="153"/>
      <c r="F25" s="320" t="s">
        <v>176</v>
      </c>
      <c r="G25" s="154">
        <v>30769</v>
      </c>
      <c r="H25" s="155">
        <v>56.149859480000003</v>
      </c>
      <c r="I25" s="156">
        <v>193.63200000000001</v>
      </c>
      <c r="J25" s="157">
        <v>73.0805376</v>
      </c>
      <c r="K25" s="155">
        <v>5.9702199999999997E-2</v>
      </c>
      <c r="L25" s="158">
        <v>8.21530731</v>
      </c>
      <c r="M25" s="343">
        <v>-2.70859E-2</v>
      </c>
      <c r="N25" s="85"/>
      <c r="O25" s="354">
        <v>1342.9369999999999</v>
      </c>
      <c r="P25" s="157">
        <v>65.674043889999993</v>
      </c>
    </row>
    <row r="26" spans="1:16" ht="18" customHeight="1">
      <c r="A26" s="144" t="s">
        <v>128</v>
      </c>
      <c r="B26" s="145" t="s">
        <v>177</v>
      </c>
      <c r="C26" s="145"/>
      <c r="D26" s="145"/>
      <c r="E26" s="146"/>
      <c r="F26" s="318" t="s">
        <v>156</v>
      </c>
      <c r="G26" s="147">
        <v>1824</v>
      </c>
      <c r="H26" s="148">
        <v>97.906602250000006</v>
      </c>
      <c r="I26" s="149">
        <v>1310.9</v>
      </c>
      <c r="J26" s="150">
        <v>92.794466170000007</v>
      </c>
      <c r="K26" s="148">
        <v>0.40418739999999997</v>
      </c>
      <c r="L26" s="151">
        <v>12.87467069</v>
      </c>
      <c r="M26" s="344">
        <v>-3.8655849999999999E-2</v>
      </c>
      <c r="N26" s="85"/>
      <c r="O26" s="352">
        <v>11784.178</v>
      </c>
      <c r="P26" s="150">
        <v>114.07602765999999</v>
      </c>
    </row>
    <row r="27" spans="1:16" ht="18" customHeight="1">
      <c r="A27" s="328" t="s">
        <v>128</v>
      </c>
      <c r="B27" s="123" t="s">
        <v>178</v>
      </c>
      <c r="C27" s="123"/>
      <c r="D27" s="123"/>
      <c r="E27" s="124"/>
      <c r="F27" s="321" t="s">
        <v>156</v>
      </c>
      <c r="G27" s="125">
        <v>25428</v>
      </c>
      <c r="H27" s="126">
        <v>105.93234461</v>
      </c>
      <c r="I27" s="127">
        <v>11794.069</v>
      </c>
      <c r="J27" s="128">
        <v>123.21874009</v>
      </c>
      <c r="K27" s="126">
        <v>3.6364437199999999</v>
      </c>
      <c r="L27" s="129">
        <v>26.029196089999999</v>
      </c>
      <c r="M27" s="342">
        <v>0.84397018999999995</v>
      </c>
      <c r="N27" s="85"/>
      <c r="O27" s="351">
        <v>97350.104999999996</v>
      </c>
      <c r="P27" s="128">
        <v>113.61657001</v>
      </c>
    </row>
    <row r="28" spans="1:16" ht="18" customHeight="1">
      <c r="A28" s="130" t="s">
        <v>179</v>
      </c>
      <c r="B28" s="152"/>
      <c r="C28" s="152"/>
      <c r="D28" s="152"/>
      <c r="E28" s="153"/>
      <c r="F28" s="320" t="s">
        <v>107</v>
      </c>
      <c r="G28" s="154" t="s">
        <v>128</v>
      </c>
      <c r="H28" s="155" t="s">
        <v>128</v>
      </c>
      <c r="I28" s="156">
        <v>45824.936000000002</v>
      </c>
      <c r="J28" s="157">
        <v>124.04042719</v>
      </c>
      <c r="K28" s="155">
        <v>14.129118679999999</v>
      </c>
      <c r="L28" s="158">
        <v>26.52334153</v>
      </c>
      <c r="M28" s="343">
        <v>3.37273603</v>
      </c>
      <c r="N28" s="85"/>
      <c r="O28" s="354">
        <v>372825.77100000001</v>
      </c>
      <c r="P28" s="157">
        <v>113.50471236</v>
      </c>
    </row>
    <row r="29" spans="1:16" ht="18" customHeight="1">
      <c r="A29" s="136" t="s">
        <v>128</v>
      </c>
      <c r="B29" s="137" t="s">
        <v>180</v>
      </c>
      <c r="C29" s="137"/>
      <c r="D29" s="137"/>
      <c r="E29" s="138"/>
      <c r="F29" s="316" t="s">
        <v>156</v>
      </c>
      <c r="G29" s="139">
        <v>1920</v>
      </c>
      <c r="H29" s="140">
        <v>85.752568109999999</v>
      </c>
      <c r="I29" s="141">
        <v>2597.1439999999998</v>
      </c>
      <c r="J29" s="142">
        <v>96.621270460000005</v>
      </c>
      <c r="K29" s="140">
        <v>0.80077266000000002</v>
      </c>
      <c r="L29" s="143">
        <v>9.8543698200000005</v>
      </c>
      <c r="M29" s="339">
        <v>-3.4488820000000003E-2</v>
      </c>
      <c r="N29" s="85"/>
      <c r="O29" s="349">
        <v>23751.788</v>
      </c>
      <c r="P29" s="142">
        <v>101.32296069</v>
      </c>
    </row>
    <row r="30" spans="1:16" ht="18" customHeight="1">
      <c r="A30" s="136" t="s">
        <v>128</v>
      </c>
      <c r="B30" s="137" t="s">
        <v>181</v>
      </c>
      <c r="C30" s="137"/>
      <c r="D30" s="137"/>
      <c r="E30" s="138"/>
      <c r="F30" s="316" t="s">
        <v>156</v>
      </c>
      <c r="G30" s="139">
        <v>13204</v>
      </c>
      <c r="H30" s="140">
        <v>187.79689945000001</v>
      </c>
      <c r="I30" s="141">
        <v>2087.9209999999998</v>
      </c>
      <c r="J30" s="142">
        <v>127.00303468</v>
      </c>
      <c r="K30" s="140">
        <v>0.64376485999999999</v>
      </c>
      <c r="L30" s="143">
        <v>34.684870709999998</v>
      </c>
      <c r="M30" s="339">
        <v>0.16858312</v>
      </c>
      <c r="N30" s="85"/>
      <c r="O30" s="349">
        <v>16887.185000000001</v>
      </c>
      <c r="P30" s="142">
        <v>116.61619245999999</v>
      </c>
    </row>
    <row r="31" spans="1:16" ht="18" customHeight="1">
      <c r="A31" s="136" t="s">
        <v>128</v>
      </c>
      <c r="B31" s="137" t="s">
        <v>182</v>
      </c>
      <c r="C31" s="137"/>
      <c r="D31" s="137"/>
      <c r="E31" s="138"/>
      <c r="F31" s="316" t="s">
        <v>107</v>
      </c>
      <c r="G31" s="139" t="s">
        <v>128</v>
      </c>
      <c r="H31" s="140" t="s">
        <v>128</v>
      </c>
      <c r="I31" s="141">
        <v>3181.94</v>
      </c>
      <c r="J31" s="142">
        <v>111.22949714000001</v>
      </c>
      <c r="K31" s="140">
        <v>0.98108174000000004</v>
      </c>
      <c r="L31" s="143">
        <v>36.130408019999997</v>
      </c>
      <c r="M31" s="339">
        <v>0.12199271</v>
      </c>
      <c r="N31" s="85"/>
      <c r="O31" s="349">
        <v>25164.455999999998</v>
      </c>
      <c r="P31" s="142">
        <v>106.599903</v>
      </c>
    </row>
    <row r="32" spans="1:16" ht="18" customHeight="1">
      <c r="A32" s="136" t="s">
        <v>128</v>
      </c>
      <c r="B32" s="137" t="s">
        <v>183</v>
      </c>
      <c r="C32" s="137"/>
      <c r="D32" s="137"/>
      <c r="E32" s="138"/>
      <c r="F32" s="316" t="s">
        <v>107</v>
      </c>
      <c r="G32" s="139" t="s">
        <v>128</v>
      </c>
      <c r="H32" s="140" t="s">
        <v>128</v>
      </c>
      <c r="I32" s="141">
        <v>2915.0709999999999</v>
      </c>
      <c r="J32" s="142">
        <v>117.89625624999999</v>
      </c>
      <c r="K32" s="140">
        <v>0.89879850999999999</v>
      </c>
      <c r="L32" s="143">
        <v>12.297769369999999</v>
      </c>
      <c r="M32" s="339">
        <v>0.16804008000000001</v>
      </c>
      <c r="N32" s="85"/>
      <c r="O32" s="349">
        <v>23636.892</v>
      </c>
      <c r="P32" s="142">
        <v>128.79442915999999</v>
      </c>
    </row>
    <row r="33" spans="1:16" ht="18" customHeight="1">
      <c r="A33" s="136" t="s">
        <v>128</v>
      </c>
      <c r="B33" s="137" t="s">
        <v>184</v>
      </c>
      <c r="C33" s="137"/>
      <c r="D33" s="137"/>
      <c r="E33" s="138"/>
      <c r="F33" s="316" t="s">
        <v>156</v>
      </c>
      <c r="G33" s="139">
        <v>118035</v>
      </c>
      <c r="H33" s="140">
        <v>119.01328924000001</v>
      </c>
      <c r="I33" s="141">
        <v>16958.541000000001</v>
      </c>
      <c r="J33" s="142">
        <v>114.0311921</v>
      </c>
      <c r="K33" s="140">
        <v>5.2287959199999996</v>
      </c>
      <c r="L33" s="143">
        <v>34.098319340000003</v>
      </c>
      <c r="M33" s="339">
        <v>0.79243006999999999</v>
      </c>
      <c r="N33" s="85"/>
      <c r="O33" s="349">
        <v>139404.886</v>
      </c>
      <c r="P33" s="142">
        <v>104.29848287999999</v>
      </c>
    </row>
    <row r="34" spans="1:16" ht="18" customHeight="1">
      <c r="A34" s="144" t="s">
        <v>128</v>
      </c>
      <c r="B34" s="145" t="s">
        <v>185</v>
      </c>
      <c r="C34" s="145"/>
      <c r="D34" s="145"/>
      <c r="E34" s="146"/>
      <c r="F34" s="318" t="s">
        <v>156</v>
      </c>
      <c r="G34" s="147">
        <v>4534</v>
      </c>
      <c r="H34" s="148">
        <v>112.72998508000001</v>
      </c>
      <c r="I34" s="149">
        <v>9113.4390000000003</v>
      </c>
      <c r="J34" s="150">
        <v>178.89657948000001</v>
      </c>
      <c r="K34" s="148">
        <v>2.8099299700000002</v>
      </c>
      <c r="L34" s="151">
        <v>39.507473519999998</v>
      </c>
      <c r="M34" s="344">
        <v>1.52630029</v>
      </c>
      <c r="N34" s="85"/>
      <c r="O34" s="352">
        <v>69496.736999999994</v>
      </c>
      <c r="P34" s="150">
        <v>143.05049768999999</v>
      </c>
    </row>
    <row r="35" spans="1:16" ht="18" customHeight="1">
      <c r="A35" s="283" t="s">
        <v>128</v>
      </c>
      <c r="B35" s="145" t="s">
        <v>186</v>
      </c>
      <c r="C35" s="145"/>
      <c r="D35" s="145"/>
      <c r="E35" s="146"/>
      <c r="F35" s="318" t="s">
        <v>107</v>
      </c>
      <c r="G35" s="147" t="s">
        <v>128</v>
      </c>
      <c r="H35" s="148" t="s">
        <v>128</v>
      </c>
      <c r="I35" s="149">
        <v>8944.6659999999993</v>
      </c>
      <c r="J35" s="150">
        <v>123.02167367</v>
      </c>
      <c r="K35" s="148">
        <v>2.7578925000000001</v>
      </c>
      <c r="L35" s="151">
        <v>25.588916059999999</v>
      </c>
      <c r="M35" s="344">
        <v>0.63565424000000004</v>
      </c>
      <c r="N35" s="85"/>
      <c r="O35" s="352">
        <v>74183.83</v>
      </c>
      <c r="P35" s="150">
        <v>112.35036614000001</v>
      </c>
    </row>
    <row r="36" spans="1:16" ht="18" customHeight="1">
      <c r="A36" s="91" t="s">
        <v>187</v>
      </c>
      <c r="B36" s="92"/>
      <c r="C36" s="92"/>
      <c r="D36" s="92"/>
      <c r="E36" s="93"/>
      <c r="F36" s="315" t="s">
        <v>107</v>
      </c>
      <c r="G36" s="107" t="s">
        <v>128</v>
      </c>
      <c r="H36" s="88" t="s">
        <v>128</v>
      </c>
      <c r="I36" s="108">
        <v>205179.71</v>
      </c>
      <c r="J36" s="89">
        <v>123.3332911</v>
      </c>
      <c r="K36" s="88">
        <v>63.262684610000001</v>
      </c>
      <c r="L36" s="110">
        <v>10.23512919</v>
      </c>
      <c r="M36" s="338">
        <v>14.74115958</v>
      </c>
      <c r="N36" s="85"/>
      <c r="O36" s="348">
        <v>1640736.824</v>
      </c>
      <c r="P36" s="89">
        <v>111.68954728</v>
      </c>
    </row>
    <row r="37" spans="1:16" ht="18" customHeight="1">
      <c r="A37" s="136" t="s">
        <v>128</v>
      </c>
      <c r="B37" s="137" t="s">
        <v>188</v>
      </c>
      <c r="C37" s="137"/>
      <c r="D37" s="137"/>
      <c r="E37" s="138"/>
      <c r="F37" s="316" t="s">
        <v>176</v>
      </c>
      <c r="G37" s="139">
        <v>2755227</v>
      </c>
      <c r="H37" s="140">
        <v>95.70013557</v>
      </c>
      <c r="I37" s="141">
        <v>7530.8990000000003</v>
      </c>
      <c r="J37" s="142">
        <v>120.22502224</v>
      </c>
      <c r="K37" s="140">
        <v>2.3219883100000001</v>
      </c>
      <c r="L37" s="143">
        <v>8.5210274800000008</v>
      </c>
      <c r="M37" s="339">
        <v>0.48110794000000001</v>
      </c>
      <c r="N37" s="85"/>
      <c r="O37" s="349">
        <v>55835.881000000001</v>
      </c>
      <c r="P37" s="142">
        <v>98.788575879999996</v>
      </c>
    </row>
    <row r="38" spans="1:16" ht="18" customHeight="1">
      <c r="A38" s="130" t="s">
        <v>128</v>
      </c>
      <c r="B38" s="152" t="s">
        <v>189</v>
      </c>
      <c r="C38" s="152"/>
      <c r="D38" s="152"/>
      <c r="E38" s="153"/>
      <c r="F38" s="320" t="s">
        <v>107</v>
      </c>
      <c r="G38" s="154" t="s">
        <v>128</v>
      </c>
      <c r="H38" s="155" t="s">
        <v>128</v>
      </c>
      <c r="I38" s="156">
        <v>6096.5290000000005</v>
      </c>
      <c r="J38" s="157">
        <v>120.89398660000001</v>
      </c>
      <c r="K38" s="155">
        <v>1.87973163</v>
      </c>
      <c r="L38" s="158">
        <v>27.112308509999998</v>
      </c>
      <c r="M38" s="343">
        <v>0.40012972000000002</v>
      </c>
      <c r="N38" s="85"/>
      <c r="O38" s="354">
        <v>52963.707000000002</v>
      </c>
      <c r="P38" s="157">
        <v>112.25056463999999</v>
      </c>
    </row>
    <row r="39" spans="1:16" ht="18" customHeight="1">
      <c r="A39" s="136" t="s">
        <v>128</v>
      </c>
      <c r="B39" s="137" t="s">
        <v>190</v>
      </c>
      <c r="C39" s="137"/>
      <c r="D39" s="137"/>
      <c r="E39" s="138"/>
      <c r="F39" s="316" t="s">
        <v>107</v>
      </c>
      <c r="G39" s="139" t="s">
        <v>128</v>
      </c>
      <c r="H39" s="140" t="s">
        <v>128</v>
      </c>
      <c r="I39" s="141">
        <v>5499.6480000000001</v>
      </c>
      <c r="J39" s="142">
        <v>194.68180232</v>
      </c>
      <c r="K39" s="140">
        <v>1.69569641</v>
      </c>
      <c r="L39" s="143">
        <v>8.8229317700000003</v>
      </c>
      <c r="M39" s="339">
        <v>1.01572843</v>
      </c>
      <c r="N39" s="85"/>
      <c r="O39" s="349">
        <v>35716.748</v>
      </c>
      <c r="P39" s="142">
        <v>116.81486203</v>
      </c>
    </row>
    <row r="40" spans="1:16" ht="18" customHeight="1">
      <c r="A40" s="136" t="s">
        <v>128</v>
      </c>
      <c r="B40" s="137" t="s">
        <v>191</v>
      </c>
      <c r="C40" s="137"/>
      <c r="D40" s="137"/>
      <c r="E40" s="138"/>
      <c r="F40" s="316" t="s">
        <v>107</v>
      </c>
      <c r="G40" s="139" t="s">
        <v>128</v>
      </c>
      <c r="H40" s="140" t="s">
        <v>128</v>
      </c>
      <c r="I40" s="141">
        <v>817.51900000000001</v>
      </c>
      <c r="J40" s="142">
        <v>108.53179476</v>
      </c>
      <c r="K40" s="140">
        <v>0.25206413999999999</v>
      </c>
      <c r="L40" s="143">
        <v>5.4764461000000004</v>
      </c>
      <c r="M40" s="339">
        <v>2.440523E-2</v>
      </c>
      <c r="N40" s="85"/>
      <c r="O40" s="349">
        <v>5048.6540000000005</v>
      </c>
      <c r="P40" s="142">
        <v>68.150383340000005</v>
      </c>
    </row>
    <row r="41" spans="1:16" ht="18" customHeight="1">
      <c r="A41" s="136" t="s">
        <v>128</v>
      </c>
      <c r="B41" s="137" t="s">
        <v>192</v>
      </c>
      <c r="C41" s="137"/>
      <c r="D41" s="137"/>
      <c r="E41" s="138"/>
      <c r="F41" s="316" t="s">
        <v>107</v>
      </c>
      <c r="G41" s="139" t="s">
        <v>128</v>
      </c>
      <c r="H41" s="140" t="s">
        <v>128</v>
      </c>
      <c r="I41" s="141">
        <v>652.89400000000001</v>
      </c>
      <c r="J41" s="142">
        <v>65.286788529999995</v>
      </c>
      <c r="K41" s="140">
        <v>0.20130561</v>
      </c>
      <c r="L41" s="143">
        <v>4.1649549099999996</v>
      </c>
      <c r="M41" s="339">
        <v>-0.13182984</v>
      </c>
      <c r="N41" s="85"/>
      <c r="O41" s="349">
        <v>8201.4120000000003</v>
      </c>
      <c r="P41" s="142">
        <v>106.25958115</v>
      </c>
    </row>
    <row r="42" spans="1:16" ht="18" customHeight="1">
      <c r="A42" s="136" t="s">
        <v>128</v>
      </c>
      <c r="B42" s="137" t="s">
        <v>193</v>
      </c>
      <c r="C42" s="137"/>
      <c r="D42" s="137"/>
      <c r="E42" s="138"/>
      <c r="F42" s="316" t="s">
        <v>107</v>
      </c>
      <c r="G42" s="139" t="s">
        <v>128</v>
      </c>
      <c r="H42" s="140" t="s">
        <v>128</v>
      </c>
      <c r="I42" s="141">
        <v>1360.452</v>
      </c>
      <c r="J42" s="142">
        <v>107.11933696</v>
      </c>
      <c r="K42" s="140">
        <v>0.41946568000000001</v>
      </c>
      <c r="L42" s="143">
        <v>10.377775809999999</v>
      </c>
      <c r="M42" s="339">
        <v>3.4336529999999997E-2</v>
      </c>
      <c r="N42" s="85"/>
      <c r="O42" s="349">
        <v>11596.233</v>
      </c>
      <c r="P42" s="142">
        <v>107.46766651</v>
      </c>
    </row>
    <row r="43" spans="1:16" ht="18" customHeight="1">
      <c r="A43" s="136" t="s">
        <v>128</v>
      </c>
      <c r="B43" s="137" t="s">
        <v>194</v>
      </c>
      <c r="C43" s="137"/>
      <c r="D43" s="137"/>
      <c r="E43" s="138"/>
      <c r="F43" s="316" t="s">
        <v>107</v>
      </c>
      <c r="G43" s="139" t="s">
        <v>128</v>
      </c>
      <c r="H43" s="140" t="s">
        <v>128</v>
      </c>
      <c r="I43" s="141">
        <v>8968.1239999999998</v>
      </c>
      <c r="J43" s="142">
        <v>137.52388961</v>
      </c>
      <c r="K43" s="140">
        <v>2.76512527</v>
      </c>
      <c r="L43" s="143">
        <v>19.855870249999999</v>
      </c>
      <c r="M43" s="339">
        <v>0.92925062999999997</v>
      </c>
      <c r="N43" s="85"/>
      <c r="O43" s="349">
        <v>66563.520999999993</v>
      </c>
      <c r="P43" s="142">
        <v>113.88969843</v>
      </c>
    </row>
    <row r="44" spans="1:16" ht="18" customHeight="1">
      <c r="A44" s="136" t="s">
        <v>128</v>
      </c>
      <c r="B44" s="137" t="s">
        <v>195</v>
      </c>
      <c r="C44" s="137"/>
      <c r="D44" s="137"/>
      <c r="E44" s="138"/>
      <c r="F44" s="316" t="s">
        <v>107</v>
      </c>
      <c r="G44" s="139" t="s">
        <v>128</v>
      </c>
      <c r="H44" s="140" t="s">
        <v>128</v>
      </c>
      <c r="I44" s="141">
        <v>3433.0970000000002</v>
      </c>
      <c r="J44" s="142">
        <v>110.96599423000001</v>
      </c>
      <c r="K44" s="140">
        <v>1.0585205200000001</v>
      </c>
      <c r="L44" s="143">
        <v>20.100457290000001</v>
      </c>
      <c r="M44" s="339">
        <v>0.12883852000000001</v>
      </c>
      <c r="N44" s="85"/>
      <c r="O44" s="349">
        <v>26890.010999999999</v>
      </c>
      <c r="P44" s="142">
        <v>103.45917475</v>
      </c>
    </row>
    <row r="45" spans="1:16" ht="18" customHeight="1">
      <c r="A45" s="136" t="s">
        <v>128</v>
      </c>
      <c r="B45" s="137" t="s">
        <v>196</v>
      </c>
      <c r="C45" s="137"/>
      <c r="D45" s="137"/>
      <c r="E45" s="138"/>
      <c r="F45" s="316" t="s">
        <v>156</v>
      </c>
      <c r="G45" s="139">
        <v>1023</v>
      </c>
      <c r="H45" s="140">
        <v>108.4835631</v>
      </c>
      <c r="I45" s="141">
        <v>2150.7620000000002</v>
      </c>
      <c r="J45" s="142">
        <v>112.96285889000001</v>
      </c>
      <c r="K45" s="140">
        <v>0.66314050999999996</v>
      </c>
      <c r="L45" s="143">
        <v>14.446107140000001</v>
      </c>
      <c r="M45" s="339">
        <v>9.372577E-2</v>
      </c>
      <c r="N45" s="85"/>
      <c r="O45" s="349">
        <v>18254.870999999999</v>
      </c>
      <c r="P45" s="142">
        <v>113.54144457</v>
      </c>
    </row>
    <row r="46" spans="1:16" ht="18" customHeight="1">
      <c r="A46" s="136" t="s">
        <v>128</v>
      </c>
      <c r="B46" s="137" t="s">
        <v>197</v>
      </c>
      <c r="C46" s="137"/>
      <c r="D46" s="137"/>
      <c r="E46" s="138"/>
      <c r="F46" s="316" t="s">
        <v>176</v>
      </c>
      <c r="G46" s="139">
        <v>118679</v>
      </c>
      <c r="H46" s="140">
        <v>153.4232231</v>
      </c>
      <c r="I46" s="141">
        <v>3485.3159999999998</v>
      </c>
      <c r="J46" s="142">
        <v>188.43426672999999</v>
      </c>
      <c r="K46" s="140">
        <v>1.07462111</v>
      </c>
      <c r="L46" s="143">
        <v>8.5558018600000008</v>
      </c>
      <c r="M46" s="339">
        <v>0.62116132999999996</v>
      </c>
      <c r="N46" s="85"/>
      <c r="O46" s="349">
        <v>16374.423000000001</v>
      </c>
      <c r="P46" s="142">
        <v>130.64974748</v>
      </c>
    </row>
    <row r="47" spans="1:16" ht="18" customHeight="1">
      <c r="A47" s="144" t="s">
        <v>128</v>
      </c>
      <c r="B47" s="145" t="s">
        <v>198</v>
      </c>
      <c r="C47" s="145"/>
      <c r="D47" s="145"/>
      <c r="E47" s="146"/>
      <c r="F47" s="318" t="s">
        <v>107</v>
      </c>
      <c r="G47" s="147" t="s">
        <v>128</v>
      </c>
      <c r="H47" s="148" t="s">
        <v>128</v>
      </c>
      <c r="I47" s="149">
        <v>5558.1689999999999</v>
      </c>
      <c r="J47" s="150">
        <v>142.20343120000001</v>
      </c>
      <c r="K47" s="148">
        <v>1.71374008</v>
      </c>
      <c r="L47" s="151">
        <v>7.6203525299999999</v>
      </c>
      <c r="M47" s="344">
        <v>0.62642774999999995</v>
      </c>
      <c r="N47" s="85"/>
      <c r="O47" s="352">
        <v>43566.285000000003</v>
      </c>
      <c r="P47" s="150">
        <v>131.08054056</v>
      </c>
    </row>
    <row r="48" spans="1:16" ht="18" customHeight="1">
      <c r="A48" s="283" t="s">
        <v>128</v>
      </c>
      <c r="B48" s="145" t="s">
        <v>199</v>
      </c>
      <c r="C48" s="145"/>
      <c r="D48" s="145"/>
      <c r="E48" s="146"/>
      <c r="F48" s="318" t="s">
        <v>107</v>
      </c>
      <c r="G48" s="147" t="s">
        <v>128</v>
      </c>
      <c r="H48" s="148" t="s">
        <v>128</v>
      </c>
      <c r="I48" s="149">
        <v>18332.545999999998</v>
      </c>
      <c r="J48" s="150">
        <v>119.84295628</v>
      </c>
      <c r="K48" s="148">
        <v>5.6524403699999999</v>
      </c>
      <c r="L48" s="151">
        <v>33.395501430000003</v>
      </c>
      <c r="M48" s="344">
        <v>1.1527050700000001</v>
      </c>
      <c r="N48" s="85"/>
      <c r="O48" s="352">
        <v>148904.55499999999</v>
      </c>
      <c r="P48" s="150">
        <v>118.78900208</v>
      </c>
    </row>
    <row r="49" spans="1:16" ht="18" customHeight="1">
      <c r="A49" s="277" t="s">
        <v>128</v>
      </c>
      <c r="B49" s="137" t="s">
        <v>200</v>
      </c>
      <c r="C49" s="137"/>
      <c r="D49" s="137"/>
      <c r="E49" s="138"/>
      <c r="F49" s="316" t="s">
        <v>176</v>
      </c>
      <c r="G49" s="139">
        <v>1892231</v>
      </c>
      <c r="H49" s="140">
        <v>110.01925102</v>
      </c>
      <c r="I49" s="141">
        <v>5030.2650000000003</v>
      </c>
      <c r="J49" s="142">
        <v>140.53626147</v>
      </c>
      <c r="K49" s="140">
        <v>1.5509724</v>
      </c>
      <c r="L49" s="143">
        <v>48.896646490000002</v>
      </c>
      <c r="M49" s="339">
        <v>0.55099507999999997</v>
      </c>
      <c r="N49" s="85"/>
      <c r="O49" s="349">
        <v>38960.834000000003</v>
      </c>
      <c r="P49" s="142">
        <v>137.98858948</v>
      </c>
    </row>
    <row r="50" spans="1:16" ht="18" customHeight="1">
      <c r="A50" s="136" t="s">
        <v>128</v>
      </c>
      <c r="B50" s="137" t="s">
        <v>201</v>
      </c>
      <c r="C50" s="137"/>
      <c r="D50" s="137"/>
      <c r="E50" s="138"/>
      <c r="F50" s="316" t="s">
        <v>202</v>
      </c>
      <c r="G50" s="139">
        <v>57686</v>
      </c>
      <c r="H50" s="140">
        <v>159.76845954000001</v>
      </c>
      <c r="I50" s="141">
        <v>1728.729</v>
      </c>
      <c r="J50" s="142">
        <v>132.16633091</v>
      </c>
      <c r="K50" s="140">
        <v>0.53301584999999996</v>
      </c>
      <c r="L50" s="143">
        <v>26.801916890000001</v>
      </c>
      <c r="M50" s="339">
        <v>0.15977512999999999</v>
      </c>
      <c r="N50" s="85"/>
      <c r="O50" s="349">
        <v>14745.663</v>
      </c>
      <c r="P50" s="142">
        <v>125.38538008</v>
      </c>
    </row>
    <row r="51" spans="1:16" ht="18" customHeight="1">
      <c r="A51" s="136" t="s">
        <v>128</v>
      </c>
      <c r="B51" s="137" t="s">
        <v>203</v>
      </c>
      <c r="C51" s="137"/>
      <c r="D51" s="137"/>
      <c r="E51" s="138"/>
      <c r="F51" s="316" t="s">
        <v>176</v>
      </c>
      <c r="G51" s="139">
        <v>21156</v>
      </c>
      <c r="H51" s="140">
        <v>119.45793337000001</v>
      </c>
      <c r="I51" s="141">
        <v>435.32799999999997</v>
      </c>
      <c r="J51" s="142">
        <v>45.984170130000003</v>
      </c>
      <c r="K51" s="140">
        <v>0.13422389000000001</v>
      </c>
      <c r="L51" s="143">
        <v>16.531696239999999</v>
      </c>
      <c r="M51" s="339">
        <v>-0.19419179</v>
      </c>
      <c r="N51" s="85"/>
      <c r="O51" s="349">
        <v>7727.527</v>
      </c>
      <c r="P51" s="142">
        <v>124.94122003</v>
      </c>
    </row>
    <row r="52" spans="1:16" ht="18" customHeight="1">
      <c r="A52" s="136" t="s">
        <v>128</v>
      </c>
      <c r="B52" s="137" t="s">
        <v>204</v>
      </c>
      <c r="C52" s="137"/>
      <c r="D52" s="137"/>
      <c r="E52" s="138"/>
      <c r="F52" s="316" t="s">
        <v>107</v>
      </c>
      <c r="G52" s="139" t="s">
        <v>128</v>
      </c>
      <c r="H52" s="140" t="s">
        <v>128</v>
      </c>
      <c r="I52" s="141">
        <v>769.86</v>
      </c>
      <c r="J52" s="142">
        <v>134.63398255000001</v>
      </c>
      <c r="K52" s="140">
        <v>0.23736953</v>
      </c>
      <c r="L52" s="143">
        <v>13.774187489999999</v>
      </c>
      <c r="M52" s="339">
        <v>7.5207479999999993E-2</v>
      </c>
      <c r="N52" s="85"/>
      <c r="O52" s="349">
        <v>8212.0110000000004</v>
      </c>
      <c r="P52" s="142">
        <v>138.93860993000001</v>
      </c>
    </row>
    <row r="53" spans="1:16" ht="18" customHeight="1">
      <c r="A53" s="136" t="s">
        <v>128</v>
      </c>
      <c r="B53" s="137" t="s">
        <v>205</v>
      </c>
      <c r="C53" s="137"/>
      <c r="D53" s="137"/>
      <c r="E53" s="138"/>
      <c r="F53" s="316" t="s">
        <v>107</v>
      </c>
      <c r="G53" s="139" t="s">
        <v>128</v>
      </c>
      <c r="H53" s="140" t="s">
        <v>128</v>
      </c>
      <c r="I53" s="141">
        <v>3501.9609999999998</v>
      </c>
      <c r="J53" s="142">
        <v>153.01553636</v>
      </c>
      <c r="K53" s="140">
        <v>1.0797532299999999</v>
      </c>
      <c r="L53" s="143">
        <v>12.49162014</v>
      </c>
      <c r="M53" s="339">
        <v>0.46076607000000003</v>
      </c>
      <c r="N53" s="85"/>
      <c r="O53" s="349">
        <v>30038.280999999999</v>
      </c>
      <c r="P53" s="142">
        <v>169.45922376999999</v>
      </c>
    </row>
    <row r="54" spans="1:16" ht="18" customHeight="1">
      <c r="A54" s="136" t="s">
        <v>128</v>
      </c>
      <c r="B54" s="137" t="s">
        <v>206</v>
      </c>
      <c r="C54" s="137"/>
      <c r="D54" s="137"/>
      <c r="E54" s="138"/>
      <c r="F54" s="316" t="s">
        <v>107</v>
      </c>
      <c r="G54" s="139" t="s">
        <v>128</v>
      </c>
      <c r="H54" s="140" t="s">
        <v>128</v>
      </c>
      <c r="I54" s="141">
        <v>12095.713</v>
      </c>
      <c r="J54" s="142">
        <v>143.85432168</v>
      </c>
      <c r="K54" s="140">
        <v>3.7294490599999999</v>
      </c>
      <c r="L54" s="143">
        <v>25.925835899999999</v>
      </c>
      <c r="M54" s="339">
        <v>1.4003045999999999</v>
      </c>
      <c r="N54" s="85"/>
      <c r="O54" s="349">
        <v>110802.91</v>
      </c>
      <c r="P54" s="142">
        <v>161.34049286000001</v>
      </c>
    </row>
    <row r="55" spans="1:16" ht="18" customHeight="1">
      <c r="A55" s="136" t="s">
        <v>128</v>
      </c>
      <c r="B55" s="137" t="s">
        <v>207</v>
      </c>
      <c r="C55" s="137"/>
      <c r="D55" s="137"/>
      <c r="E55" s="138"/>
      <c r="F55" s="316" t="s">
        <v>107</v>
      </c>
      <c r="G55" s="139" t="s">
        <v>128</v>
      </c>
      <c r="H55" s="140" t="s">
        <v>128</v>
      </c>
      <c r="I55" s="141">
        <v>5347.2139999999999</v>
      </c>
      <c r="J55" s="142">
        <v>121.90855514</v>
      </c>
      <c r="K55" s="140">
        <v>1.6486967100000001</v>
      </c>
      <c r="L55" s="143">
        <v>17.711993509999999</v>
      </c>
      <c r="M55" s="339">
        <v>0.36492924999999998</v>
      </c>
      <c r="N55" s="85"/>
      <c r="O55" s="349">
        <v>39020.690999999999</v>
      </c>
      <c r="P55" s="142">
        <v>104.62753325</v>
      </c>
    </row>
    <row r="56" spans="1:16" ht="18" customHeight="1">
      <c r="A56" s="136" t="s">
        <v>128</v>
      </c>
      <c r="B56" s="137" t="s">
        <v>208</v>
      </c>
      <c r="C56" s="137"/>
      <c r="D56" s="137"/>
      <c r="E56" s="138"/>
      <c r="F56" s="316" t="s">
        <v>107</v>
      </c>
      <c r="G56" s="139" t="s">
        <v>128</v>
      </c>
      <c r="H56" s="140" t="s">
        <v>128</v>
      </c>
      <c r="I56" s="141">
        <v>13866.489</v>
      </c>
      <c r="J56" s="142">
        <v>130.23896307000001</v>
      </c>
      <c r="K56" s="140">
        <v>4.2754291799999997</v>
      </c>
      <c r="L56" s="143">
        <v>21.22862756</v>
      </c>
      <c r="M56" s="339">
        <v>1.2226271399999999</v>
      </c>
      <c r="N56" s="85"/>
      <c r="O56" s="349">
        <v>108637.07799999999</v>
      </c>
      <c r="P56" s="142">
        <v>115.02027905999999</v>
      </c>
    </row>
    <row r="57" spans="1:16" ht="18" customHeight="1">
      <c r="A57" s="136" t="s">
        <v>128</v>
      </c>
      <c r="B57" s="137" t="s">
        <v>209</v>
      </c>
      <c r="C57" s="137"/>
      <c r="D57" s="137"/>
      <c r="E57" s="138"/>
      <c r="F57" s="316" t="s">
        <v>210</v>
      </c>
      <c r="G57" s="139">
        <v>118431</v>
      </c>
      <c r="H57" s="140">
        <v>108.55071400999999</v>
      </c>
      <c r="I57" s="141">
        <v>1138.7860000000001</v>
      </c>
      <c r="J57" s="142">
        <v>170.44199019000001</v>
      </c>
      <c r="K57" s="140">
        <v>0.35111979999999998</v>
      </c>
      <c r="L57" s="143">
        <v>17.179482849999999</v>
      </c>
      <c r="M57" s="339">
        <v>0.17873051000000001</v>
      </c>
      <c r="N57" s="85"/>
      <c r="O57" s="349">
        <v>10157.07</v>
      </c>
      <c r="P57" s="142">
        <v>126.07913474999999</v>
      </c>
    </row>
    <row r="58" spans="1:16" ht="18" customHeight="1">
      <c r="A58" s="136" t="s">
        <v>128</v>
      </c>
      <c r="B58" s="137" t="s">
        <v>211</v>
      </c>
      <c r="C58" s="137"/>
      <c r="D58" s="137"/>
      <c r="E58" s="138"/>
      <c r="F58" s="316" t="s">
        <v>202</v>
      </c>
      <c r="G58" s="139">
        <v>10206</v>
      </c>
      <c r="H58" s="140">
        <v>105.01080358</v>
      </c>
      <c r="I58" s="141">
        <v>36907.726000000002</v>
      </c>
      <c r="J58" s="142">
        <v>108.63390148000001</v>
      </c>
      <c r="K58" s="140">
        <v>11.379691640000001</v>
      </c>
      <c r="L58" s="143">
        <v>3.8033143100000002</v>
      </c>
      <c r="M58" s="339">
        <v>1.11393681</v>
      </c>
      <c r="N58" s="85"/>
      <c r="O58" s="349">
        <v>276001.95899999997</v>
      </c>
      <c r="P58" s="142">
        <v>86.630228009999996</v>
      </c>
    </row>
    <row r="59" spans="1:16" ht="18" customHeight="1">
      <c r="A59" s="144" t="s">
        <v>128</v>
      </c>
      <c r="B59" s="145" t="s">
        <v>212</v>
      </c>
      <c r="C59" s="145"/>
      <c r="D59" s="145"/>
      <c r="E59" s="146"/>
      <c r="F59" s="318" t="s">
        <v>176</v>
      </c>
      <c r="G59" s="147">
        <v>16570259</v>
      </c>
      <c r="H59" s="148">
        <v>111.24763854</v>
      </c>
      <c r="I59" s="149">
        <v>33000.794999999998</v>
      </c>
      <c r="J59" s="150">
        <v>120.14057638</v>
      </c>
      <c r="K59" s="148">
        <v>10.17507475</v>
      </c>
      <c r="L59" s="151">
        <v>16.052011060000002</v>
      </c>
      <c r="M59" s="344">
        <v>2.1009133599999998</v>
      </c>
      <c r="N59" s="85"/>
      <c r="O59" s="352">
        <v>258913.24100000001</v>
      </c>
      <c r="P59" s="150">
        <v>105.10557018</v>
      </c>
    </row>
    <row r="60" spans="1:16" ht="18" customHeight="1">
      <c r="A60" s="277" t="s">
        <v>128</v>
      </c>
      <c r="B60" s="137" t="s">
        <v>213</v>
      </c>
      <c r="C60" s="137"/>
      <c r="D60" s="137"/>
      <c r="E60" s="138"/>
      <c r="F60" s="316" t="s">
        <v>107</v>
      </c>
      <c r="G60" s="139" t="s">
        <v>128</v>
      </c>
      <c r="H60" s="140" t="s">
        <v>128</v>
      </c>
      <c r="I60" s="141">
        <v>1982.472</v>
      </c>
      <c r="J60" s="142">
        <v>140.09600864000001</v>
      </c>
      <c r="K60" s="140">
        <v>0.61125196000000004</v>
      </c>
      <c r="L60" s="143">
        <v>10.53644972</v>
      </c>
      <c r="M60" s="339">
        <v>0.21546861</v>
      </c>
      <c r="N60" s="85"/>
      <c r="O60" s="349">
        <v>12913.226000000001</v>
      </c>
      <c r="P60" s="142">
        <v>113.94980455</v>
      </c>
    </row>
    <row r="61" spans="1:16" ht="18" customHeight="1">
      <c r="A61" s="136" t="s">
        <v>128</v>
      </c>
      <c r="B61" s="137" t="s">
        <v>214</v>
      </c>
      <c r="C61" s="137"/>
      <c r="D61" s="137"/>
      <c r="E61" s="138"/>
      <c r="F61" s="316" t="s">
        <v>107</v>
      </c>
      <c r="G61" s="139" t="s">
        <v>128</v>
      </c>
      <c r="H61" s="140" t="s">
        <v>128</v>
      </c>
      <c r="I61" s="141">
        <v>493.37099999999998</v>
      </c>
      <c r="J61" s="142">
        <v>252.67257670999999</v>
      </c>
      <c r="K61" s="140">
        <v>0.15212017999999999</v>
      </c>
      <c r="L61" s="143">
        <v>2.39035376</v>
      </c>
      <c r="M61" s="339">
        <v>0.11320826</v>
      </c>
      <c r="N61" s="85"/>
      <c r="O61" s="349">
        <v>3058.3359999999998</v>
      </c>
      <c r="P61" s="142">
        <v>89.125624470000005</v>
      </c>
    </row>
    <row r="62" spans="1:16" ht="18" customHeight="1">
      <c r="A62" s="144" t="s">
        <v>128</v>
      </c>
      <c r="B62" s="145" t="s">
        <v>215</v>
      </c>
      <c r="C62" s="145"/>
      <c r="D62" s="145"/>
      <c r="E62" s="146"/>
      <c r="F62" s="318" t="s">
        <v>202</v>
      </c>
      <c r="G62" s="147" t="s">
        <v>107</v>
      </c>
      <c r="H62" s="148" t="s">
        <v>289</v>
      </c>
      <c r="I62" s="149" t="s">
        <v>107</v>
      </c>
      <c r="J62" s="150" t="s">
        <v>289</v>
      </c>
      <c r="K62" s="148" t="s">
        <v>107</v>
      </c>
      <c r="L62" s="151" t="s">
        <v>107</v>
      </c>
      <c r="M62" s="344">
        <v>-5.4266999999999998E-4</v>
      </c>
      <c r="N62" s="85"/>
      <c r="O62" s="352">
        <v>221.06</v>
      </c>
      <c r="P62" s="150">
        <v>783.81732439999996</v>
      </c>
    </row>
    <row r="63" spans="1:16" ht="18" customHeight="1">
      <c r="A63" s="91" t="s">
        <v>216</v>
      </c>
      <c r="B63" s="92"/>
      <c r="C63" s="92"/>
      <c r="D63" s="92"/>
      <c r="E63" s="93"/>
      <c r="F63" s="315" t="s">
        <v>107</v>
      </c>
      <c r="G63" s="107" t="s">
        <v>128</v>
      </c>
      <c r="H63" s="88" t="s">
        <v>128</v>
      </c>
      <c r="I63" s="108">
        <v>10548.04</v>
      </c>
      <c r="J63" s="89">
        <v>100.35668923</v>
      </c>
      <c r="K63" s="88">
        <v>3.2522578800000002</v>
      </c>
      <c r="L63" s="110">
        <v>16.010086619999999</v>
      </c>
      <c r="M63" s="338">
        <v>1.423695E-2</v>
      </c>
      <c r="N63" s="85"/>
      <c r="O63" s="348">
        <v>91024.997000000003</v>
      </c>
      <c r="P63" s="89">
        <v>102.65672800999999</v>
      </c>
    </row>
    <row r="64" spans="1:16" ht="18" customHeight="1">
      <c r="A64" s="136" t="s">
        <v>128</v>
      </c>
      <c r="B64" s="137" t="s">
        <v>217</v>
      </c>
      <c r="C64" s="137"/>
      <c r="D64" s="137"/>
      <c r="E64" s="138"/>
      <c r="F64" s="316" t="s">
        <v>156</v>
      </c>
      <c r="G64" s="139">
        <v>572</v>
      </c>
      <c r="H64" s="140">
        <v>104</v>
      </c>
      <c r="I64" s="141">
        <v>890.91300000000001</v>
      </c>
      <c r="J64" s="142">
        <v>115.33615811999999</v>
      </c>
      <c r="K64" s="140">
        <v>0.27469357999999999</v>
      </c>
      <c r="L64" s="143">
        <v>17.145425500000002</v>
      </c>
      <c r="M64" s="339">
        <v>4.4987100000000002E-2</v>
      </c>
      <c r="N64" s="85"/>
      <c r="O64" s="349">
        <v>6687.5159999999996</v>
      </c>
      <c r="P64" s="142">
        <v>107.5918909</v>
      </c>
    </row>
    <row r="65" spans="1:16" ht="18" customHeight="1">
      <c r="A65" s="136" t="s">
        <v>128</v>
      </c>
      <c r="B65" s="137" t="s">
        <v>218</v>
      </c>
      <c r="C65" s="137"/>
      <c r="D65" s="137"/>
      <c r="E65" s="138"/>
      <c r="F65" s="316" t="s">
        <v>107</v>
      </c>
      <c r="G65" s="139" t="s">
        <v>128</v>
      </c>
      <c r="H65" s="140" t="s">
        <v>128</v>
      </c>
      <c r="I65" s="141">
        <v>3080.8919999999998</v>
      </c>
      <c r="J65" s="142">
        <v>84.163901629999998</v>
      </c>
      <c r="K65" s="140">
        <v>0.94992578999999999</v>
      </c>
      <c r="L65" s="143">
        <v>13.34325357</v>
      </c>
      <c r="M65" s="339">
        <v>-0.22014070999999999</v>
      </c>
      <c r="N65" s="85"/>
      <c r="O65" s="349">
        <v>29576.962</v>
      </c>
      <c r="P65" s="142">
        <v>95.69648067</v>
      </c>
    </row>
    <row r="66" spans="1:16" ht="18" customHeight="1">
      <c r="A66" s="136" t="s">
        <v>128</v>
      </c>
      <c r="B66" s="137" t="s">
        <v>219</v>
      </c>
      <c r="C66" s="137"/>
      <c r="D66" s="137"/>
      <c r="E66" s="138"/>
      <c r="F66" s="316" t="s">
        <v>107</v>
      </c>
      <c r="G66" s="139" t="s">
        <v>128</v>
      </c>
      <c r="H66" s="140" t="s">
        <v>128</v>
      </c>
      <c r="I66" s="141">
        <v>1237.2470000000001</v>
      </c>
      <c r="J66" s="142">
        <v>149.47344386</v>
      </c>
      <c r="K66" s="140">
        <v>0.38147809999999999</v>
      </c>
      <c r="L66" s="143">
        <v>7.8136720899999998</v>
      </c>
      <c r="M66" s="339">
        <v>0.15551276999999999</v>
      </c>
      <c r="N66" s="85"/>
      <c r="O66" s="349">
        <v>8866.7060000000001</v>
      </c>
      <c r="P66" s="142">
        <v>118.91105140000001</v>
      </c>
    </row>
    <row r="67" spans="1:16" ht="18" customHeight="1">
      <c r="A67" s="136" t="s">
        <v>128</v>
      </c>
      <c r="B67" s="137" t="s">
        <v>220</v>
      </c>
      <c r="C67" s="137"/>
      <c r="D67" s="137"/>
      <c r="E67" s="138"/>
      <c r="F67" s="316" t="s">
        <v>107</v>
      </c>
      <c r="G67" s="139" t="s">
        <v>128</v>
      </c>
      <c r="H67" s="140" t="s">
        <v>128</v>
      </c>
      <c r="I67" s="141">
        <v>490.37200000000001</v>
      </c>
      <c r="J67" s="142">
        <v>89.161787700000005</v>
      </c>
      <c r="K67" s="140">
        <v>0.15119550000000001</v>
      </c>
      <c r="L67" s="143">
        <v>10.87693413</v>
      </c>
      <c r="M67" s="339">
        <v>-2.263633E-2</v>
      </c>
      <c r="N67" s="85"/>
      <c r="O67" s="349">
        <v>3853.0740000000001</v>
      </c>
      <c r="P67" s="142">
        <v>88.000526210000004</v>
      </c>
    </row>
    <row r="68" spans="1:16" ht="17.25" customHeight="1">
      <c r="A68" s="284" t="s">
        <v>128</v>
      </c>
      <c r="B68" s="131" t="s">
        <v>221</v>
      </c>
      <c r="C68" s="131"/>
      <c r="D68" s="131"/>
      <c r="E68" s="285"/>
      <c r="F68" s="319" t="s">
        <v>176</v>
      </c>
      <c r="G68" s="286">
        <v>1346629</v>
      </c>
      <c r="H68" s="287">
        <v>98.466799800000004</v>
      </c>
      <c r="I68" s="288">
        <v>4067.636</v>
      </c>
      <c r="J68" s="289">
        <v>104.18100842</v>
      </c>
      <c r="K68" s="287">
        <v>1.2541667700000001</v>
      </c>
      <c r="L68" s="290">
        <v>43.314056069999999</v>
      </c>
      <c r="M68" s="340">
        <v>6.1992070000000003E-2</v>
      </c>
      <c r="N68" s="85"/>
      <c r="O68" s="350">
        <v>34087.822999999997</v>
      </c>
      <c r="P68" s="289">
        <v>107.1805897</v>
      </c>
    </row>
    <row r="69" spans="1:16" ht="17.25" customHeight="1">
      <c r="A69" s="91" t="s">
        <v>222</v>
      </c>
      <c r="B69" s="92"/>
      <c r="C69" s="92"/>
      <c r="D69" s="92"/>
      <c r="E69" s="93"/>
      <c r="F69" s="335" t="s">
        <v>107</v>
      </c>
      <c r="G69" s="107" t="s">
        <v>128</v>
      </c>
      <c r="H69" s="88" t="s">
        <v>128</v>
      </c>
      <c r="I69" s="108">
        <v>25841.019</v>
      </c>
      <c r="J69" s="89">
        <v>130.13499411999999</v>
      </c>
      <c r="K69" s="88">
        <v>7.9675141099999998</v>
      </c>
      <c r="L69" s="110">
        <v>22.231452560000001</v>
      </c>
      <c r="M69" s="338">
        <v>2.27241793</v>
      </c>
      <c r="N69" s="85"/>
      <c r="O69" s="348">
        <v>216717.18799999999</v>
      </c>
      <c r="P69" s="89">
        <v>147.23963112000001</v>
      </c>
    </row>
    <row r="70" spans="1:16" ht="17.25" customHeight="1">
      <c r="A70" s="159" t="s">
        <v>128</v>
      </c>
      <c r="B70" s="123" t="s">
        <v>223</v>
      </c>
      <c r="C70" s="123"/>
      <c r="D70" s="123"/>
      <c r="E70" s="124"/>
      <c r="F70" s="321" t="s">
        <v>107</v>
      </c>
      <c r="G70" s="125" t="s">
        <v>128</v>
      </c>
      <c r="H70" s="126" t="s">
        <v>128</v>
      </c>
      <c r="I70" s="127">
        <v>24882.526000000002</v>
      </c>
      <c r="J70" s="128">
        <v>127.78758313</v>
      </c>
      <c r="K70" s="126">
        <v>7.6719837200000001</v>
      </c>
      <c r="L70" s="129">
        <v>21.605738550000002</v>
      </c>
      <c r="M70" s="342">
        <v>2.0547460000000002</v>
      </c>
      <c r="N70" s="85"/>
      <c r="O70" s="351">
        <v>210415.19399999999</v>
      </c>
      <c r="P70" s="128">
        <v>146.16916748</v>
      </c>
    </row>
    <row r="71" spans="1:16">
      <c r="I71" s="132"/>
      <c r="O71" s="132"/>
    </row>
    <row r="72" spans="1:16">
      <c r="I72" s="132"/>
      <c r="O72" s="132"/>
    </row>
    <row r="73" spans="1:16">
      <c r="I73" s="132"/>
      <c r="O73" s="132"/>
    </row>
  </sheetData>
  <mergeCells count="1">
    <mergeCell ref="A4:E4"/>
  </mergeCells>
  <phoneticPr fontId="3"/>
  <conditionalFormatting sqref="M5">
    <cfRule type="cellIs" dxfId="11"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Q73"/>
  <sheetViews>
    <sheetView showGridLines="0" zoomScaleNormal="100" zoomScaleSheetLayoutView="11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338</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712261.17299999995</v>
      </c>
      <c r="J5" s="279">
        <v>122.97489921</v>
      </c>
      <c r="K5" s="29">
        <v>100</v>
      </c>
      <c r="L5" s="29">
        <v>27.807226180000001</v>
      </c>
      <c r="M5" s="337">
        <v>22.97489921</v>
      </c>
      <c r="N5" s="85"/>
      <c r="O5" s="347">
        <v>5629040.2079999996</v>
      </c>
      <c r="P5" s="279">
        <v>109.52501008999999</v>
      </c>
      <c r="Q5" s="31"/>
    </row>
    <row r="6" spans="1:17" ht="18" customHeight="1">
      <c r="A6" s="86" t="s">
        <v>154</v>
      </c>
      <c r="B6" s="87"/>
      <c r="C6" s="87"/>
      <c r="D6" s="87"/>
      <c r="E6" s="87"/>
      <c r="F6" s="315" t="s">
        <v>107</v>
      </c>
      <c r="G6" s="107" t="s">
        <v>128</v>
      </c>
      <c r="H6" s="88" t="s">
        <v>128</v>
      </c>
      <c r="I6" s="108">
        <v>3816.7040000000002</v>
      </c>
      <c r="J6" s="89">
        <v>137.75099459</v>
      </c>
      <c r="K6" s="36">
        <v>0.53585737</v>
      </c>
      <c r="L6" s="109">
        <v>29.869938690000001</v>
      </c>
      <c r="M6" s="338">
        <v>0.18059235000000001</v>
      </c>
      <c r="N6" s="85"/>
      <c r="O6" s="348">
        <v>27605.088</v>
      </c>
      <c r="P6" s="89">
        <v>136.26096945</v>
      </c>
      <c r="Q6" s="31"/>
    </row>
    <row r="7" spans="1:17" ht="18" customHeight="1">
      <c r="A7" s="136" t="s">
        <v>128</v>
      </c>
      <c r="B7" s="137" t="s">
        <v>155</v>
      </c>
      <c r="C7" s="137"/>
      <c r="D7" s="137"/>
      <c r="E7" s="138"/>
      <c r="F7" s="316" t="s">
        <v>156</v>
      </c>
      <c r="G7" s="139">
        <v>66</v>
      </c>
      <c r="H7" s="140">
        <v>120</v>
      </c>
      <c r="I7" s="141">
        <v>125.443</v>
      </c>
      <c r="J7" s="142">
        <v>133.33085328000001</v>
      </c>
      <c r="K7" s="140">
        <v>1.761194E-2</v>
      </c>
      <c r="L7" s="143">
        <v>8.6323870599999992</v>
      </c>
      <c r="M7" s="339">
        <v>5.4142599999999997E-3</v>
      </c>
      <c r="N7" s="85"/>
      <c r="O7" s="349">
        <v>2019.9390000000001</v>
      </c>
      <c r="P7" s="142">
        <v>157.54077660999999</v>
      </c>
      <c r="Q7" s="31"/>
    </row>
    <row r="8" spans="1:17" ht="18" customHeight="1">
      <c r="A8" s="136" t="s">
        <v>128</v>
      </c>
      <c r="B8" s="137" t="s">
        <v>157</v>
      </c>
      <c r="C8" s="137"/>
      <c r="D8" s="137"/>
      <c r="E8" s="138"/>
      <c r="F8" s="316" t="s">
        <v>156</v>
      </c>
      <c r="G8" s="139">
        <v>447</v>
      </c>
      <c r="H8" s="140">
        <v>73.640856670000005</v>
      </c>
      <c r="I8" s="141">
        <v>316.32499999999999</v>
      </c>
      <c r="J8" s="142">
        <v>84.695956710000004</v>
      </c>
      <c r="K8" s="140">
        <v>4.441138E-2</v>
      </c>
      <c r="L8" s="143">
        <v>23.817752500000001</v>
      </c>
      <c r="M8" s="339">
        <v>-9.8685700000000001E-3</v>
      </c>
      <c r="N8" s="85"/>
      <c r="O8" s="349">
        <v>2089.0070000000001</v>
      </c>
      <c r="P8" s="142">
        <v>96.308967719999998</v>
      </c>
      <c r="Q8" s="31"/>
    </row>
    <row r="9" spans="1:17" ht="18" customHeight="1">
      <c r="A9" s="327" t="s">
        <v>128</v>
      </c>
      <c r="B9" s="131" t="s">
        <v>158</v>
      </c>
      <c r="C9" s="131"/>
      <c r="D9" s="131"/>
      <c r="E9" s="131"/>
      <c r="F9" s="319" t="s">
        <v>156</v>
      </c>
      <c r="G9" s="286">
        <v>280</v>
      </c>
      <c r="H9" s="287">
        <v>92.715231790000004</v>
      </c>
      <c r="I9" s="288">
        <v>2711.6689999999999</v>
      </c>
      <c r="J9" s="289">
        <v>178.52248032</v>
      </c>
      <c r="K9" s="287">
        <v>0.38071273999999999</v>
      </c>
      <c r="L9" s="290">
        <v>43.774412220000002</v>
      </c>
      <c r="M9" s="340">
        <v>0.20592779999999999</v>
      </c>
      <c r="N9" s="85"/>
      <c r="O9" s="350">
        <v>17283.03</v>
      </c>
      <c r="P9" s="289">
        <v>160.60399934</v>
      </c>
      <c r="Q9" s="31"/>
    </row>
    <row r="10" spans="1:17" ht="18" customHeight="1">
      <c r="A10" s="86" t="s">
        <v>159</v>
      </c>
      <c r="B10" s="90"/>
      <c r="C10" s="90"/>
      <c r="D10" s="90"/>
      <c r="E10" s="90"/>
      <c r="F10" s="317" t="s">
        <v>107</v>
      </c>
      <c r="G10" s="278" t="s">
        <v>128</v>
      </c>
      <c r="H10" s="279" t="s">
        <v>128</v>
      </c>
      <c r="I10" s="280">
        <v>281.50200000000001</v>
      </c>
      <c r="J10" s="281">
        <v>112.94188449000001</v>
      </c>
      <c r="K10" s="279">
        <v>3.9522300000000003E-2</v>
      </c>
      <c r="L10" s="282">
        <v>13.81796834</v>
      </c>
      <c r="M10" s="341">
        <v>5.5693100000000001E-3</v>
      </c>
      <c r="N10" s="85"/>
      <c r="O10" s="347">
        <v>3097.5050000000001</v>
      </c>
      <c r="P10" s="281">
        <v>119.22844788</v>
      </c>
    </row>
    <row r="11" spans="1:17" ht="18" customHeight="1">
      <c r="A11" s="328" t="s">
        <v>128</v>
      </c>
      <c r="B11" s="123" t="s">
        <v>160</v>
      </c>
      <c r="C11" s="123"/>
      <c r="D11" s="123"/>
      <c r="E11" s="124"/>
      <c r="F11" s="321" t="s">
        <v>161</v>
      </c>
      <c r="G11" s="125">
        <v>990</v>
      </c>
      <c r="H11" s="126">
        <v>111.61217587</v>
      </c>
      <c r="I11" s="127">
        <v>281.50200000000001</v>
      </c>
      <c r="J11" s="128">
        <v>112.94188449000001</v>
      </c>
      <c r="K11" s="126">
        <v>3.9522300000000003E-2</v>
      </c>
      <c r="L11" s="129">
        <v>13.81796834</v>
      </c>
      <c r="M11" s="342">
        <v>5.5693100000000001E-3</v>
      </c>
      <c r="N11" s="85"/>
      <c r="O11" s="351">
        <v>3097.5050000000001</v>
      </c>
      <c r="P11" s="128">
        <v>119.22844788</v>
      </c>
    </row>
    <row r="12" spans="1:17" ht="18" customHeight="1">
      <c r="A12" s="284" t="s">
        <v>162</v>
      </c>
      <c r="B12" s="131"/>
      <c r="C12" s="131"/>
      <c r="D12" s="131"/>
      <c r="E12" s="131"/>
      <c r="F12" s="317" t="s">
        <v>107</v>
      </c>
      <c r="G12" s="329" t="s">
        <v>128</v>
      </c>
      <c r="H12" s="279" t="s">
        <v>128</v>
      </c>
      <c r="I12" s="331">
        <v>1189.4649999999999</v>
      </c>
      <c r="J12" s="281">
        <v>202.66807291999999</v>
      </c>
      <c r="K12" s="279">
        <v>0.16699843</v>
      </c>
      <c r="L12" s="282">
        <v>5.97923107</v>
      </c>
      <c r="M12" s="341">
        <v>0.10403487</v>
      </c>
      <c r="N12" s="85"/>
      <c r="O12" s="350">
        <v>7271.9430000000002</v>
      </c>
      <c r="P12" s="289">
        <v>160.75981716000001</v>
      </c>
    </row>
    <row r="13" spans="1:17" ht="18" customHeight="1">
      <c r="A13" s="136" t="s">
        <v>128</v>
      </c>
      <c r="B13" s="137" t="s">
        <v>163</v>
      </c>
      <c r="C13" s="137"/>
      <c r="D13" s="137"/>
      <c r="E13" s="137"/>
      <c r="F13" s="316" t="s">
        <v>156</v>
      </c>
      <c r="G13" s="330">
        <v>358</v>
      </c>
      <c r="H13" s="140">
        <v>69.111969110000004</v>
      </c>
      <c r="I13" s="332">
        <v>277.59399999999999</v>
      </c>
      <c r="J13" s="142">
        <v>75.451605009999994</v>
      </c>
      <c r="K13" s="140">
        <v>3.8973630000000002E-2</v>
      </c>
      <c r="L13" s="143">
        <v>7.5907595299999997</v>
      </c>
      <c r="M13" s="339">
        <v>-1.559344E-2</v>
      </c>
      <c r="N13" s="85"/>
      <c r="O13" s="352">
        <v>2476.9389999999999</v>
      </c>
      <c r="P13" s="150">
        <v>115.98083951</v>
      </c>
    </row>
    <row r="14" spans="1:17" ht="18" customHeight="1">
      <c r="A14" s="136" t="s">
        <v>128</v>
      </c>
      <c r="B14" s="137" t="s">
        <v>164</v>
      </c>
      <c r="C14" s="137"/>
      <c r="D14" s="137"/>
      <c r="E14" s="137"/>
      <c r="F14" s="316" t="s">
        <v>156</v>
      </c>
      <c r="G14" s="330" t="s">
        <v>107</v>
      </c>
      <c r="H14" s="140" t="s">
        <v>107</v>
      </c>
      <c r="I14" s="332" t="s">
        <v>107</v>
      </c>
      <c r="J14" s="142" t="s">
        <v>107</v>
      </c>
      <c r="K14" s="140" t="s">
        <v>107</v>
      </c>
      <c r="L14" s="143" t="s">
        <v>107</v>
      </c>
      <c r="M14" s="339" t="s">
        <v>107</v>
      </c>
      <c r="N14" s="85"/>
      <c r="O14" s="349" t="s">
        <v>107</v>
      </c>
      <c r="P14" s="142" t="s">
        <v>107</v>
      </c>
    </row>
    <row r="15" spans="1:17" ht="18" customHeight="1">
      <c r="A15" s="136" t="s">
        <v>128</v>
      </c>
      <c r="B15" s="137" t="s">
        <v>165</v>
      </c>
      <c r="C15" s="137"/>
      <c r="D15" s="137"/>
      <c r="E15" s="137"/>
      <c r="F15" s="316" t="s">
        <v>156</v>
      </c>
      <c r="G15" s="330">
        <v>24</v>
      </c>
      <c r="H15" s="140">
        <v>141.17647059000001</v>
      </c>
      <c r="I15" s="332">
        <v>15.002000000000001</v>
      </c>
      <c r="J15" s="142">
        <v>112.05557215</v>
      </c>
      <c r="K15" s="140">
        <v>2.10625E-3</v>
      </c>
      <c r="L15" s="143">
        <v>0.77360682000000003</v>
      </c>
      <c r="M15" s="339">
        <v>2.7866000000000002E-4</v>
      </c>
      <c r="N15" s="85"/>
      <c r="O15" s="350">
        <v>135.02500000000001</v>
      </c>
      <c r="P15" s="289">
        <v>112.70491803</v>
      </c>
    </row>
    <row r="16" spans="1:17" ht="18" customHeight="1">
      <c r="A16" s="327" t="s">
        <v>128</v>
      </c>
      <c r="B16" s="131" t="s">
        <v>166</v>
      </c>
      <c r="C16" s="131"/>
      <c r="D16" s="131"/>
      <c r="E16" s="131"/>
      <c r="F16" s="319" t="s">
        <v>156</v>
      </c>
      <c r="G16" s="329">
        <v>1188</v>
      </c>
      <c r="H16" s="287" t="s">
        <v>341</v>
      </c>
      <c r="I16" s="331">
        <v>664.29499999999996</v>
      </c>
      <c r="J16" s="289" t="s">
        <v>341</v>
      </c>
      <c r="K16" s="287">
        <v>9.3265650000000005E-2</v>
      </c>
      <c r="L16" s="290">
        <v>5.0048987</v>
      </c>
      <c r="M16" s="340">
        <v>0.11469334</v>
      </c>
      <c r="N16" s="85"/>
      <c r="O16" s="127">
        <v>2687.5709999999999</v>
      </c>
      <c r="P16" s="128" t="s">
        <v>422</v>
      </c>
    </row>
    <row r="17" spans="1:16" ht="18" customHeight="1">
      <c r="A17" s="86" t="s">
        <v>167</v>
      </c>
      <c r="B17" s="90"/>
      <c r="C17" s="90"/>
      <c r="D17" s="90"/>
      <c r="E17" s="90"/>
      <c r="F17" s="317" t="s">
        <v>107</v>
      </c>
      <c r="G17" s="333" t="s">
        <v>128</v>
      </c>
      <c r="H17" s="279" t="s">
        <v>128</v>
      </c>
      <c r="I17" s="334">
        <v>161.27500000000001</v>
      </c>
      <c r="J17" s="281">
        <v>71.496969890000003</v>
      </c>
      <c r="K17" s="279">
        <v>2.2642679999999998E-2</v>
      </c>
      <c r="L17" s="282">
        <v>0.37962074000000001</v>
      </c>
      <c r="M17" s="341">
        <v>-1.110063E-2</v>
      </c>
      <c r="N17" s="85"/>
      <c r="O17" s="347">
        <v>4215.0020000000004</v>
      </c>
      <c r="P17" s="281">
        <v>143.30789831999999</v>
      </c>
    </row>
    <row r="18" spans="1:16" ht="18" customHeight="1">
      <c r="A18" s="159" t="s">
        <v>128</v>
      </c>
      <c r="B18" s="123" t="s">
        <v>168</v>
      </c>
      <c r="C18" s="123"/>
      <c r="D18" s="123"/>
      <c r="E18" s="124"/>
      <c r="F18" s="321" t="s">
        <v>107</v>
      </c>
      <c r="G18" s="125" t="s">
        <v>128</v>
      </c>
      <c r="H18" s="126" t="s">
        <v>128</v>
      </c>
      <c r="I18" s="127">
        <v>129.81200000000001</v>
      </c>
      <c r="J18" s="128">
        <v>79.187458059999997</v>
      </c>
      <c r="K18" s="126">
        <v>1.822534E-2</v>
      </c>
      <c r="L18" s="129">
        <v>0.30595736000000001</v>
      </c>
      <c r="M18" s="342">
        <v>-5.8906200000000001E-3</v>
      </c>
      <c r="N18" s="85"/>
      <c r="O18" s="351">
        <v>4097.4210000000003</v>
      </c>
      <c r="P18" s="128">
        <v>156.16135600000001</v>
      </c>
    </row>
    <row r="19" spans="1:16" ht="18" customHeight="1">
      <c r="A19" s="284" t="s">
        <v>169</v>
      </c>
      <c r="B19" s="131"/>
      <c r="C19" s="131"/>
      <c r="D19" s="131"/>
      <c r="E19" s="285"/>
      <c r="F19" s="319" t="s">
        <v>156</v>
      </c>
      <c r="G19" s="286">
        <v>147</v>
      </c>
      <c r="H19" s="287">
        <v>177.10843373</v>
      </c>
      <c r="I19" s="288">
        <v>137.78100000000001</v>
      </c>
      <c r="J19" s="289">
        <v>191.91959994999999</v>
      </c>
      <c r="K19" s="287">
        <v>1.9344170000000001E-2</v>
      </c>
      <c r="L19" s="290">
        <v>35.485873230000003</v>
      </c>
      <c r="M19" s="340">
        <v>1.1393449999999999E-2</v>
      </c>
      <c r="N19" s="85"/>
      <c r="O19" s="353">
        <v>902.69200000000001</v>
      </c>
      <c r="P19" s="291">
        <v>126.74911681</v>
      </c>
    </row>
    <row r="20" spans="1:16" ht="18" customHeight="1">
      <c r="A20" s="91" t="s">
        <v>170</v>
      </c>
      <c r="B20" s="92"/>
      <c r="C20" s="92"/>
      <c r="D20" s="92"/>
      <c r="E20" s="93"/>
      <c r="F20" s="315" t="s">
        <v>107</v>
      </c>
      <c r="G20" s="107" t="s">
        <v>128</v>
      </c>
      <c r="H20" s="88" t="s">
        <v>128</v>
      </c>
      <c r="I20" s="108">
        <v>12209.339</v>
      </c>
      <c r="J20" s="89">
        <v>137.57860491</v>
      </c>
      <c r="K20" s="88">
        <v>1.71416602</v>
      </c>
      <c r="L20" s="110">
        <v>9.8231669900000007</v>
      </c>
      <c r="M20" s="338">
        <v>0.57578335999999997</v>
      </c>
      <c r="N20" s="85"/>
      <c r="O20" s="354">
        <v>104143.97199999999</v>
      </c>
      <c r="P20" s="157">
        <v>120.46630179</v>
      </c>
    </row>
    <row r="21" spans="1:16" ht="18" customHeight="1">
      <c r="A21" s="136" t="s">
        <v>128</v>
      </c>
      <c r="B21" s="137" t="s">
        <v>171</v>
      </c>
      <c r="C21" s="137"/>
      <c r="D21" s="137"/>
      <c r="E21" s="138"/>
      <c r="F21" s="316" t="s">
        <v>107</v>
      </c>
      <c r="G21" s="139" t="s">
        <v>128</v>
      </c>
      <c r="H21" s="140" t="s">
        <v>128</v>
      </c>
      <c r="I21" s="141">
        <v>1464.8969999999999</v>
      </c>
      <c r="J21" s="142">
        <v>121.49723315</v>
      </c>
      <c r="K21" s="140">
        <v>0.20566851999999999</v>
      </c>
      <c r="L21" s="143">
        <v>7.8378173599999998</v>
      </c>
      <c r="M21" s="339">
        <v>4.4750770000000002E-2</v>
      </c>
      <c r="N21" s="85"/>
      <c r="O21" s="349">
        <v>13683.402</v>
      </c>
      <c r="P21" s="142">
        <v>85.743380729999998</v>
      </c>
    </row>
    <row r="22" spans="1:16" ht="18" customHeight="1">
      <c r="A22" s="136" t="s">
        <v>128</v>
      </c>
      <c r="B22" s="137" t="s">
        <v>172</v>
      </c>
      <c r="C22" s="137"/>
      <c r="D22" s="137"/>
      <c r="E22" s="138"/>
      <c r="F22" s="316" t="s">
        <v>156</v>
      </c>
      <c r="G22" s="139">
        <v>828</v>
      </c>
      <c r="H22" s="140">
        <v>115.8041958</v>
      </c>
      <c r="I22" s="141">
        <v>1183.4169999999999</v>
      </c>
      <c r="J22" s="142">
        <v>189.79737488999999</v>
      </c>
      <c r="K22" s="140">
        <v>0.16614930999999999</v>
      </c>
      <c r="L22" s="143">
        <v>11.841228559999999</v>
      </c>
      <c r="M22" s="339">
        <v>9.6669270000000002E-2</v>
      </c>
      <c r="N22" s="85"/>
      <c r="O22" s="349">
        <v>7250.2579999999998</v>
      </c>
      <c r="P22" s="142">
        <v>143.96552733999999</v>
      </c>
    </row>
    <row r="23" spans="1:16" ht="18" customHeight="1">
      <c r="A23" s="136" t="s">
        <v>128</v>
      </c>
      <c r="B23" s="137" t="s">
        <v>173</v>
      </c>
      <c r="C23" s="137"/>
      <c r="D23" s="137"/>
      <c r="E23" s="138"/>
      <c r="F23" s="316" t="s">
        <v>156</v>
      </c>
      <c r="G23" s="139" t="s">
        <v>107</v>
      </c>
      <c r="H23" s="140" t="s">
        <v>107</v>
      </c>
      <c r="I23" s="141" t="s">
        <v>107</v>
      </c>
      <c r="J23" s="142" t="s">
        <v>107</v>
      </c>
      <c r="K23" s="140" t="s">
        <v>107</v>
      </c>
      <c r="L23" s="143" t="s">
        <v>107</v>
      </c>
      <c r="M23" s="339" t="s">
        <v>107</v>
      </c>
      <c r="N23" s="85"/>
      <c r="O23" s="349" t="s">
        <v>107</v>
      </c>
      <c r="P23" s="142" t="s">
        <v>107</v>
      </c>
    </row>
    <row r="24" spans="1:16" ht="18" customHeight="1">
      <c r="A24" s="136" t="s">
        <v>128</v>
      </c>
      <c r="B24" s="137" t="s">
        <v>174</v>
      </c>
      <c r="C24" s="137"/>
      <c r="D24" s="137"/>
      <c r="E24" s="138"/>
      <c r="F24" s="316" t="s">
        <v>156</v>
      </c>
      <c r="G24" s="139">
        <v>419</v>
      </c>
      <c r="H24" s="140">
        <v>100.96385542</v>
      </c>
      <c r="I24" s="141">
        <v>883.71699999999998</v>
      </c>
      <c r="J24" s="142">
        <v>136.32180396999999</v>
      </c>
      <c r="K24" s="140">
        <v>0.12407203999999999</v>
      </c>
      <c r="L24" s="143">
        <v>11.30158447</v>
      </c>
      <c r="M24" s="339">
        <v>4.065299E-2</v>
      </c>
      <c r="N24" s="85"/>
      <c r="O24" s="349">
        <v>7155.57</v>
      </c>
      <c r="P24" s="142">
        <v>118.60759313</v>
      </c>
    </row>
    <row r="25" spans="1:16" ht="18" customHeight="1">
      <c r="A25" s="130" t="s">
        <v>128</v>
      </c>
      <c r="B25" s="152" t="s">
        <v>175</v>
      </c>
      <c r="C25" s="152"/>
      <c r="D25" s="152"/>
      <c r="E25" s="153"/>
      <c r="F25" s="320" t="s">
        <v>176</v>
      </c>
      <c r="G25" s="154">
        <v>9252</v>
      </c>
      <c r="H25" s="155">
        <v>48.722944859999998</v>
      </c>
      <c r="I25" s="156">
        <v>150.60400000000001</v>
      </c>
      <c r="J25" s="157">
        <v>61.131180950000001</v>
      </c>
      <c r="K25" s="155">
        <v>2.1144489999999998E-2</v>
      </c>
      <c r="L25" s="158">
        <v>6.3897400299999996</v>
      </c>
      <c r="M25" s="343">
        <v>-1.6533019999999999E-2</v>
      </c>
      <c r="N25" s="85"/>
      <c r="O25" s="354">
        <v>1824.454</v>
      </c>
      <c r="P25" s="157">
        <v>113.69418515</v>
      </c>
    </row>
    <row r="26" spans="1:16" ht="18" customHeight="1">
      <c r="A26" s="144" t="s">
        <v>128</v>
      </c>
      <c r="B26" s="145" t="s">
        <v>177</v>
      </c>
      <c r="C26" s="145"/>
      <c r="D26" s="145"/>
      <c r="E26" s="146"/>
      <c r="F26" s="318" t="s">
        <v>156</v>
      </c>
      <c r="G26" s="147">
        <v>582</v>
      </c>
      <c r="H26" s="148">
        <v>159.01639344</v>
      </c>
      <c r="I26" s="149">
        <v>550.72500000000002</v>
      </c>
      <c r="J26" s="150">
        <v>195.52274309000001</v>
      </c>
      <c r="K26" s="148">
        <v>7.7320650000000005E-2</v>
      </c>
      <c r="L26" s="151">
        <v>5.4088054100000003</v>
      </c>
      <c r="M26" s="344">
        <v>4.6453830000000002E-2</v>
      </c>
      <c r="N26" s="85"/>
      <c r="O26" s="352">
        <v>3866.6869999999999</v>
      </c>
      <c r="P26" s="150">
        <v>124.67159418</v>
      </c>
    </row>
    <row r="27" spans="1:16" ht="18" customHeight="1">
      <c r="A27" s="328" t="s">
        <v>128</v>
      </c>
      <c r="B27" s="123" t="s">
        <v>178</v>
      </c>
      <c r="C27" s="123"/>
      <c r="D27" s="123"/>
      <c r="E27" s="124"/>
      <c r="F27" s="321" t="s">
        <v>156</v>
      </c>
      <c r="G27" s="125">
        <v>4214</v>
      </c>
      <c r="H27" s="126">
        <v>112.70393153000001</v>
      </c>
      <c r="I27" s="127">
        <v>4668.6689999999999</v>
      </c>
      <c r="J27" s="128">
        <v>128.55960354000001</v>
      </c>
      <c r="K27" s="126">
        <v>0.65547149999999998</v>
      </c>
      <c r="L27" s="129">
        <v>10.30362811</v>
      </c>
      <c r="M27" s="342">
        <v>0.17906797999999999</v>
      </c>
      <c r="N27" s="85"/>
      <c r="O27" s="351">
        <v>40175.326000000001</v>
      </c>
      <c r="P27" s="128">
        <v>126.23342012000001</v>
      </c>
    </row>
    <row r="28" spans="1:16" ht="18" customHeight="1">
      <c r="A28" s="130" t="s">
        <v>179</v>
      </c>
      <c r="B28" s="152"/>
      <c r="C28" s="152"/>
      <c r="D28" s="152"/>
      <c r="E28" s="153"/>
      <c r="F28" s="320" t="s">
        <v>107</v>
      </c>
      <c r="G28" s="154" t="s">
        <v>128</v>
      </c>
      <c r="H28" s="155" t="s">
        <v>128</v>
      </c>
      <c r="I28" s="156">
        <v>37715.508999999998</v>
      </c>
      <c r="J28" s="157">
        <v>122.42842586</v>
      </c>
      <c r="K28" s="155">
        <v>5.2951796900000003</v>
      </c>
      <c r="L28" s="158">
        <v>21.82962844</v>
      </c>
      <c r="M28" s="343">
        <v>1.1929265499999999</v>
      </c>
      <c r="N28" s="85"/>
      <c r="O28" s="354">
        <v>293434.52500000002</v>
      </c>
      <c r="P28" s="157">
        <v>115.28997189</v>
      </c>
    </row>
    <row r="29" spans="1:16" ht="18" customHeight="1">
      <c r="A29" s="136" t="s">
        <v>128</v>
      </c>
      <c r="B29" s="137" t="s">
        <v>180</v>
      </c>
      <c r="C29" s="137"/>
      <c r="D29" s="137"/>
      <c r="E29" s="138"/>
      <c r="F29" s="316" t="s">
        <v>156</v>
      </c>
      <c r="G29" s="139">
        <v>11398</v>
      </c>
      <c r="H29" s="140">
        <v>105.17670941999999</v>
      </c>
      <c r="I29" s="141">
        <v>10673.971</v>
      </c>
      <c r="J29" s="142">
        <v>112.51271490000001</v>
      </c>
      <c r="K29" s="140">
        <v>1.4986035200000001</v>
      </c>
      <c r="L29" s="143">
        <v>40.500356439999997</v>
      </c>
      <c r="M29" s="339">
        <v>0.20495247999999999</v>
      </c>
      <c r="N29" s="85"/>
      <c r="O29" s="349">
        <v>88279.592000000004</v>
      </c>
      <c r="P29" s="142">
        <v>115.30117085000001</v>
      </c>
    </row>
    <row r="30" spans="1:16" ht="18" customHeight="1">
      <c r="A30" s="136" t="s">
        <v>128</v>
      </c>
      <c r="B30" s="137" t="s">
        <v>181</v>
      </c>
      <c r="C30" s="137"/>
      <c r="D30" s="137"/>
      <c r="E30" s="138"/>
      <c r="F30" s="316" t="s">
        <v>156</v>
      </c>
      <c r="G30" s="139">
        <v>446</v>
      </c>
      <c r="H30" s="140">
        <v>137.65432099</v>
      </c>
      <c r="I30" s="141">
        <v>337.3</v>
      </c>
      <c r="J30" s="142">
        <v>156.65274919999999</v>
      </c>
      <c r="K30" s="140">
        <v>4.7356219999999997E-2</v>
      </c>
      <c r="L30" s="143">
        <v>5.6032804399999998</v>
      </c>
      <c r="M30" s="339">
        <v>2.1060880000000001E-2</v>
      </c>
      <c r="N30" s="85"/>
      <c r="O30" s="349">
        <v>2736.9050000000002</v>
      </c>
      <c r="P30" s="142">
        <v>106.16310430999999</v>
      </c>
    </row>
    <row r="31" spans="1:16" ht="18" customHeight="1">
      <c r="A31" s="136" t="s">
        <v>128</v>
      </c>
      <c r="B31" s="137" t="s">
        <v>182</v>
      </c>
      <c r="C31" s="137"/>
      <c r="D31" s="137"/>
      <c r="E31" s="138"/>
      <c r="F31" s="316" t="s">
        <v>107</v>
      </c>
      <c r="G31" s="139" t="s">
        <v>128</v>
      </c>
      <c r="H31" s="140" t="s">
        <v>128</v>
      </c>
      <c r="I31" s="141">
        <v>1063.4280000000001</v>
      </c>
      <c r="J31" s="142">
        <v>102.76324778999999</v>
      </c>
      <c r="K31" s="140">
        <v>0.14930309999999999</v>
      </c>
      <c r="L31" s="143">
        <v>12.07505093</v>
      </c>
      <c r="M31" s="339">
        <v>4.9370500000000001E-3</v>
      </c>
      <c r="N31" s="85"/>
      <c r="O31" s="349">
        <v>8757.4269999999997</v>
      </c>
      <c r="P31" s="142">
        <v>94.099890380000005</v>
      </c>
    </row>
    <row r="32" spans="1:16" ht="18" customHeight="1">
      <c r="A32" s="136" t="s">
        <v>128</v>
      </c>
      <c r="B32" s="137" t="s">
        <v>183</v>
      </c>
      <c r="C32" s="137"/>
      <c r="D32" s="137"/>
      <c r="E32" s="138"/>
      <c r="F32" s="316" t="s">
        <v>107</v>
      </c>
      <c r="G32" s="139" t="s">
        <v>128</v>
      </c>
      <c r="H32" s="140" t="s">
        <v>128</v>
      </c>
      <c r="I32" s="141">
        <v>4948.5439999999999</v>
      </c>
      <c r="J32" s="142">
        <v>103.52916562999999</v>
      </c>
      <c r="K32" s="140">
        <v>0.69476537000000005</v>
      </c>
      <c r="L32" s="143">
        <v>20.876353559999998</v>
      </c>
      <c r="M32" s="339">
        <v>2.9124870000000001E-2</v>
      </c>
      <c r="N32" s="85"/>
      <c r="O32" s="349">
        <v>40247.96</v>
      </c>
      <c r="P32" s="142">
        <v>109.22942320999999</v>
      </c>
    </row>
    <row r="33" spans="1:16" ht="18" customHeight="1">
      <c r="A33" s="136" t="s">
        <v>128</v>
      </c>
      <c r="B33" s="137" t="s">
        <v>184</v>
      </c>
      <c r="C33" s="137"/>
      <c r="D33" s="137"/>
      <c r="E33" s="138"/>
      <c r="F33" s="316" t="s">
        <v>156</v>
      </c>
      <c r="G33" s="139">
        <v>26491</v>
      </c>
      <c r="H33" s="140">
        <v>338.67297366000003</v>
      </c>
      <c r="I33" s="141">
        <v>7844.692</v>
      </c>
      <c r="J33" s="142">
        <v>143.61510154000001</v>
      </c>
      <c r="K33" s="140">
        <v>1.10137858</v>
      </c>
      <c r="L33" s="143">
        <v>15.77322088</v>
      </c>
      <c r="M33" s="339">
        <v>0.41132952</v>
      </c>
      <c r="N33" s="85"/>
      <c r="O33" s="349">
        <v>45398.902999999998</v>
      </c>
      <c r="P33" s="142">
        <v>112.45143385999999</v>
      </c>
    </row>
    <row r="34" spans="1:16" ht="18" customHeight="1">
      <c r="A34" s="144" t="s">
        <v>128</v>
      </c>
      <c r="B34" s="145" t="s">
        <v>185</v>
      </c>
      <c r="C34" s="145"/>
      <c r="D34" s="145"/>
      <c r="E34" s="146"/>
      <c r="F34" s="318" t="s">
        <v>156</v>
      </c>
      <c r="G34" s="147">
        <v>987</v>
      </c>
      <c r="H34" s="148">
        <v>138.23529411999999</v>
      </c>
      <c r="I34" s="149">
        <v>2072.2089999999998</v>
      </c>
      <c r="J34" s="150">
        <v>168.13900577999999</v>
      </c>
      <c r="K34" s="148">
        <v>0.29093386999999998</v>
      </c>
      <c r="L34" s="151">
        <v>8.9831886999999995</v>
      </c>
      <c r="M34" s="344">
        <v>0.14499001</v>
      </c>
      <c r="N34" s="85"/>
      <c r="O34" s="352">
        <v>16657.106</v>
      </c>
      <c r="P34" s="150">
        <v>137.08673329000001</v>
      </c>
    </row>
    <row r="35" spans="1:16" ht="18" customHeight="1">
      <c r="A35" s="283" t="s">
        <v>128</v>
      </c>
      <c r="B35" s="145" t="s">
        <v>186</v>
      </c>
      <c r="C35" s="145"/>
      <c r="D35" s="145"/>
      <c r="E35" s="146"/>
      <c r="F35" s="318" t="s">
        <v>107</v>
      </c>
      <c r="G35" s="147" t="s">
        <v>128</v>
      </c>
      <c r="H35" s="148" t="s">
        <v>128</v>
      </c>
      <c r="I35" s="149">
        <v>10743.419</v>
      </c>
      <c r="J35" s="150">
        <v>125.57416997</v>
      </c>
      <c r="K35" s="148">
        <v>1.5083538700000001</v>
      </c>
      <c r="L35" s="151">
        <v>30.734791779999998</v>
      </c>
      <c r="M35" s="344">
        <v>0.37776432999999998</v>
      </c>
      <c r="N35" s="85"/>
      <c r="O35" s="352">
        <v>91040.861000000004</v>
      </c>
      <c r="P35" s="150">
        <v>119.22434272</v>
      </c>
    </row>
    <row r="36" spans="1:16" ht="18" customHeight="1">
      <c r="A36" s="91" t="s">
        <v>187</v>
      </c>
      <c r="B36" s="92"/>
      <c r="C36" s="92"/>
      <c r="D36" s="92"/>
      <c r="E36" s="93"/>
      <c r="F36" s="315" t="s">
        <v>107</v>
      </c>
      <c r="G36" s="107" t="s">
        <v>128</v>
      </c>
      <c r="H36" s="88" t="s">
        <v>128</v>
      </c>
      <c r="I36" s="108">
        <v>617541.46400000004</v>
      </c>
      <c r="J36" s="89">
        <v>123.0239632</v>
      </c>
      <c r="K36" s="88">
        <v>86.701548169999995</v>
      </c>
      <c r="L36" s="110">
        <v>30.80527146</v>
      </c>
      <c r="M36" s="338">
        <v>19.95417132</v>
      </c>
      <c r="N36" s="85"/>
      <c r="O36" s="348">
        <v>4869993.2220000001</v>
      </c>
      <c r="P36" s="89">
        <v>109.09136468</v>
      </c>
    </row>
    <row r="37" spans="1:16" ht="18" customHeight="1">
      <c r="A37" s="136" t="s">
        <v>128</v>
      </c>
      <c r="B37" s="137" t="s">
        <v>188</v>
      </c>
      <c r="C37" s="137"/>
      <c r="D37" s="137"/>
      <c r="E37" s="138"/>
      <c r="F37" s="316" t="s">
        <v>176</v>
      </c>
      <c r="G37" s="139">
        <v>10307831</v>
      </c>
      <c r="H37" s="140">
        <v>143.71815332</v>
      </c>
      <c r="I37" s="141">
        <v>38266.851999999999</v>
      </c>
      <c r="J37" s="142">
        <v>138.50192006</v>
      </c>
      <c r="K37" s="140">
        <v>5.3725871100000004</v>
      </c>
      <c r="L37" s="143">
        <v>43.298004329999998</v>
      </c>
      <c r="M37" s="339">
        <v>1.83665056</v>
      </c>
      <c r="N37" s="85"/>
      <c r="O37" s="349">
        <v>291349.799</v>
      </c>
      <c r="P37" s="142">
        <v>101.63001577</v>
      </c>
    </row>
    <row r="38" spans="1:16" ht="18" customHeight="1">
      <c r="A38" s="130" t="s">
        <v>128</v>
      </c>
      <c r="B38" s="152" t="s">
        <v>189</v>
      </c>
      <c r="C38" s="152"/>
      <c r="D38" s="152"/>
      <c r="E38" s="153"/>
      <c r="F38" s="320" t="s">
        <v>107</v>
      </c>
      <c r="G38" s="154" t="s">
        <v>128</v>
      </c>
      <c r="H38" s="155" t="s">
        <v>128</v>
      </c>
      <c r="I38" s="156">
        <v>6747.8159999999998</v>
      </c>
      <c r="J38" s="157">
        <v>127.17321736</v>
      </c>
      <c r="K38" s="155">
        <v>0.94737945000000001</v>
      </c>
      <c r="L38" s="158">
        <v>30.00869333</v>
      </c>
      <c r="M38" s="343">
        <v>0.24893493</v>
      </c>
      <c r="N38" s="85"/>
      <c r="O38" s="354">
        <v>58607.141000000003</v>
      </c>
      <c r="P38" s="157">
        <v>100.3881138</v>
      </c>
    </row>
    <row r="39" spans="1:16" ht="18" customHeight="1">
      <c r="A39" s="136" t="s">
        <v>128</v>
      </c>
      <c r="B39" s="137" t="s">
        <v>190</v>
      </c>
      <c r="C39" s="137"/>
      <c r="D39" s="137"/>
      <c r="E39" s="138"/>
      <c r="F39" s="316" t="s">
        <v>107</v>
      </c>
      <c r="G39" s="139" t="s">
        <v>128</v>
      </c>
      <c r="H39" s="140" t="s">
        <v>128</v>
      </c>
      <c r="I39" s="141">
        <v>21559.666000000001</v>
      </c>
      <c r="J39" s="142">
        <v>132.64890116000001</v>
      </c>
      <c r="K39" s="140">
        <v>3.02693265</v>
      </c>
      <c r="L39" s="143">
        <v>34.587570360000001</v>
      </c>
      <c r="M39" s="339">
        <v>0.91618703999999995</v>
      </c>
      <c r="N39" s="85"/>
      <c r="O39" s="349">
        <v>127774.48</v>
      </c>
      <c r="P39" s="142">
        <v>116.86920847</v>
      </c>
    </row>
    <row r="40" spans="1:16" ht="18" customHeight="1">
      <c r="A40" s="136" t="s">
        <v>128</v>
      </c>
      <c r="B40" s="137" t="s">
        <v>191</v>
      </c>
      <c r="C40" s="137"/>
      <c r="D40" s="137"/>
      <c r="E40" s="138"/>
      <c r="F40" s="316" t="s">
        <v>107</v>
      </c>
      <c r="G40" s="139" t="s">
        <v>128</v>
      </c>
      <c r="H40" s="140" t="s">
        <v>128</v>
      </c>
      <c r="I40" s="141">
        <v>906.58699999999999</v>
      </c>
      <c r="J40" s="142">
        <v>166.97399949999999</v>
      </c>
      <c r="K40" s="140">
        <v>0.12728295000000001</v>
      </c>
      <c r="L40" s="143">
        <v>6.0731002500000004</v>
      </c>
      <c r="M40" s="339">
        <v>6.2783290000000005E-2</v>
      </c>
      <c r="N40" s="85"/>
      <c r="O40" s="349">
        <v>4479.4440000000004</v>
      </c>
      <c r="P40" s="142">
        <v>79.618098520000004</v>
      </c>
    </row>
    <row r="41" spans="1:16" ht="18" customHeight="1">
      <c r="A41" s="136" t="s">
        <v>128</v>
      </c>
      <c r="B41" s="137" t="s">
        <v>192</v>
      </c>
      <c r="C41" s="137"/>
      <c r="D41" s="137"/>
      <c r="E41" s="138"/>
      <c r="F41" s="316" t="s">
        <v>107</v>
      </c>
      <c r="G41" s="139" t="s">
        <v>128</v>
      </c>
      <c r="H41" s="140" t="s">
        <v>128</v>
      </c>
      <c r="I41" s="141">
        <v>2898.819</v>
      </c>
      <c r="J41" s="142">
        <v>68.384388139999999</v>
      </c>
      <c r="K41" s="140">
        <v>0.40698821000000002</v>
      </c>
      <c r="L41" s="143">
        <v>18.492206119999999</v>
      </c>
      <c r="M41" s="339">
        <v>-0.23138912</v>
      </c>
      <c r="N41" s="85"/>
      <c r="O41" s="349">
        <v>25630.964</v>
      </c>
      <c r="P41" s="142">
        <v>66.513325870000003</v>
      </c>
    </row>
    <row r="42" spans="1:16" ht="18" customHeight="1">
      <c r="A42" s="136" t="s">
        <v>128</v>
      </c>
      <c r="B42" s="137" t="s">
        <v>193</v>
      </c>
      <c r="C42" s="137"/>
      <c r="D42" s="137"/>
      <c r="E42" s="138"/>
      <c r="F42" s="316" t="s">
        <v>107</v>
      </c>
      <c r="G42" s="139" t="s">
        <v>128</v>
      </c>
      <c r="H42" s="140" t="s">
        <v>128</v>
      </c>
      <c r="I42" s="141">
        <v>4936.2749999999996</v>
      </c>
      <c r="J42" s="142">
        <v>67.209847929999995</v>
      </c>
      <c r="K42" s="140">
        <v>0.69304283</v>
      </c>
      <c r="L42" s="143">
        <v>37.654805379999999</v>
      </c>
      <c r="M42" s="339">
        <v>-0.41580246999999998</v>
      </c>
      <c r="N42" s="85"/>
      <c r="O42" s="349">
        <v>42124.275999999998</v>
      </c>
      <c r="P42" s="142">
        <v>67.374931579999995</v>
      </c>
    </row>
    <row r="43" spans="1:16" ht="18" customHeight="1">
      <c r="A43" s="136" t="s">
        <v>128</v>
      </c>
      <c r="B43" s="137" t="s">
        <v>194</v>
      </c>
      <c r="C43" s="137"/>
      <c r="D43" s="137"/>
      <c r="E43" s="138"/>
      <c r="F43" s="316" t="s">
        <v>107</v>
      </c>
      <c r="G43" s="139" t="s">
        <v>128</v>
      </c>
      <c r="H43" s="140" t="s">
        <v>128</v>
      </c>
      <c r="I43" s="141">
        <v>12385.114</v>
      </c>
      <c r="J43" s="142">
        <v>111.46929762000001</v>
      </c>
      <c r="K43" s="140">
        <v>1.7388444700000001</v>
      </c>
      <c r="L43" s="143">
        <v>27.421255169999998</v>
      </c>
      <c r="M43" s="339">
        <v>0.22001828000000001</v>
      </c>
      <c r="N43" s="85"/>
      <c r="O43" s="349">
        <v>100995.743</v>
      </c>
      <c r="P43" s="142">
        <v>90.737587439999999</v>
      </c>
    </row>
    <row r="44" spans="1:16" ht="18" customHeight="1">
      <c r="A44" s="136" t="s">
        <v>128</v>
      </c>
      <c r="B44" s="137" t="s">
        <v>195</v>
      </c>
      <c r="C44" s="137"/>
      <c r="D44" s="137"/>
      <c r="E44" s="138"/>
      <c r="F44" s="316" t="s">
        <v>107</v>
      </c>
      <c r="G44" s="139" t="s">
        <v>128</v>
      </c>
      <c r="H44" s="140" t="s">
        <v>128</v>
      </c>
      <c r="I44" s="141">
        <v>5108.2809999999999</v>
      </c>
      <c r="J44" s="142">
        <v>80.546490809999995</v>
      </c>
      <c r="K44" s="140">
        <v>0.71719211999999999</v>
      </c>
      <c r="L44" s="143">
        <v>29.908500709999998</v>
      </c>
      <c r="M44" s="339">
        <v>-0.21301163000000001</v>
      </c>
      <c r="N44" s="85"/>
      <c r="O44" s="349">
        <v>36039.934000000001</v>
      </c>
      <c r="P44" s="142">
        <v>82.946391009999999</v>
      </c>
    </row>
    <row r="45" spans="1:16" ht="18" customHeight="1">
      <c r="A45" s="136" t="s">
        <v>128</v>
      </c>
      <c r="B45" s="137" t="s">
        <v>196</v>
      </c>
      <c r="C45" s="137"/>
      <c r="D45" s="137"/>
      <c r="E45" s="138"/>
      <c r="F45" s="316" t="s">
        <v>156</v>
      </c>
      <c r="G45" s="139">
        <v>1496</v>
      </c>
      <c r="H45" s="140">
        <v>129.63604853000001</v>
      </c>
      <c r="I45" s="141">
        <v>3981.6779999999999</v>
      </c>
      <c r="J45" s="142">
        <v>132.57243962000001</v>
      </c>
      <c r="K45" s="140">
        <v>0.55901937999999995</v>
      </c>
      <c r="L45" s="143">
        <v>26.743892150000001</v>
      </c>
      <c r="M45" s="339">
        <v>0.16890416999999999</v>
      </c>
      <c r="N45" s="85"/>
      <c r="O45" s="349">
        <v>31335.142</v>
      </c>
      <c r="P45" s="142">
        <v>117.58392343</v>
      </c>
    </row>
    <row r="46" spans="1:16" ht="18" customHeight="1">
      <c r="A46" s="136" t="s">
        <v>128</v>
      </c>
      <c r="B46" s="137" t="s">
        <v>197</v>
      </c>
      <c r="C46" s="137"/>
      <c r="D46" s="137"/>
      <c r="E46" s="138"/>
      <c r="F46" s="316" t="s">
        <v>176</v>
      </c>
      <c r="G46" s="139">
        <v>234718</v>
      </c>
      <c r="H46" s="140">
        <v>150.25510041000001</v>
      </c>
      <c r="I46" s="141">
        <v>6064.9480000000003</v>
      </c>
      <c r="J46" s="142">
        <v>238.89005961000001</v>
      </c>
      <c r="K46" s="140">
        <v>0.85150619000000005</v>
      </c>
      <c r="L46" s="143">
        <v>14.888318119999999</v>
      </c>
      <c r="M46" s="339">
        <v>0.60880382</v>
      </c>
      <c r="N46" s="85"/>
      <c r="O46" s="349">
        <v>48790.652999999998</v>
      </c>
      <c r="P46" s="142">
        <v>172.72307900999999</v>
      </c>
    </row>
    <row r="47" spans="1:16" ht="18" customHeight="1">
      <c r="A47" s="144" t="s">
        <v>128</v>
      </c>
      <c r="B47" s="145" t="s">
        <v>198</v>
      </c>
      <c r="C47" s="145"/>
      <c r="D47" s="145"/>
      <c r="E47" s="146"/>
      <c r="F47" s="318" t="s">
        <v>107</v>
      </c>
      <c r="G47" s="147" t="s">
        <v>128</v>
      </c>
      <c r="H47" s="148" t="s">
        <v>128</v>
      </c>
      <c r="I47" s="149">
        <v>36871.288</v>
      </c>
      <c r="J47" s="150">
        <v>153.53845471</v>
      </c>
      <c r="K47" s="148">
        <v>5.1766528100000002</v>
      </c>
      <c r="L47" s="151">
        <v>50.551217989999998</v>
      </c>
      <c r="M47" s="344">
        <v>2.2198017000000001</v>
      </c>
      <c r="N47" s="85"/>
      <c r="O47" s="352">
        <v>271034.28000000003</v>
      </c>
      <c r="P47" s="150">
        <v>132.03462766999999</v>
      </c>
    </row>
    <row r="48" spans="1:16" ht="18" customHeight="1">
      <c r="A48" s="283" t="s">
        <v>128</v>
      </c>
      <c r="B48" s="145" t="s">
        <v>199</v>
      </c>
      <c r="C48" s="145"/>
      <c r="D48" s="145"/>
      <c r="E48" s="146"/>
      <c r="F48" s="318" t="s">
        <v>107</v>
      </c>
      <c r="G48" s="147" t="s">
        <v>128</v>
      </c>
      <c r="H48" s="148" t="s">
        <v>128</v>
      </c>
      <c r="I48" s="149">
        <v>8930.6779999999999</v>
      </c>
      <c r="J48" s="150">
        <v>112.35752091000001</v>
      </c>
      <c r="K48" s="148">
        <v>1.25384878</v>
      </c>
      <c r="L48" s="151">
        <v>16.26857884</v>
      </c>
      <c r="M48" s="344">
        <v>0.16958633000000001</v>
      </c>
      <c r="N48" s="85"/>
      <c r="O48" s="352">
        <v>70411.804999999993</v>
      </c>
      <c r="P48" s="150">
        <v>105.22304165</v>
      </c>
    </row>
    <row r="49" spans="1:16" ht="18" customHeight="1">
      <c r="A49" s="277" t="s">
        <v>128</v>
      </c>
      <c r="B49" s="137" t="s">
        <v>200</v>
      </c>
      <c r="C49" s="137"/>
      <c r="D49" s="137"/>
      <c r="E49" s="138"/>
      <c r="F49" s="316" t="s">
        <v>176</v>
      </c>
      <c r="G49" s="139">
        <v>127223</v>
      </c>
      <c r="H49" s="140">
        <v>110.1307133</v>
      </c>
      <c r="I49" s="141">
        <v>1027.3150000000001</v>
      </c>
      <c r="J49" s="142">
        <v>118.7850638</v>
      </c>
      <c r="K49" s="140">
        <v>0.14423290999999999</v>
      </c>
      <c r="L49" s="143">
        <v>9.9860063799999992</v>
      </c>
      <c r="M49" s="339">
        <v>2.8049919999999999E-2</v>
      </c>
      <c r="N49" s="85"/>
      <c r="O49" s="349">
        <v>7465.8630000000003</v>
      </c>
      <c r="P49" s="142">
        <v>94.697297939999999</v>
      </c>
    </row>
    <row r="50" spans="1:16" ht="18" customHeight="1">
      <c r="A50" s="136" t="s">
        <v>128</v>
      </c>
      <c r="B50" s="137" t="s">
        <v>201</v>
      </c>
      <c r="C50" s="137"/>
      <c r="D50" s="137"/>
      <c r="E50" s="138"/>
      <c r="F50" s="316" t="s">
        <v>202</v>
      </c>
      <c r="G50" s="139">
        <v>48958</v>
      </c>
      <c r="H50" s="140">
        <v>800.62142272999995</v>
      </c>
      <c r="I50" s="141">
        <v>1436.5409999999999</v>
      </c>
      <c r="J50" s="142">
        <v>181.01004882999999</v>
      </c>
      <c r="K50" s="140">
        <v>0.20168738999999999</v>
      </c>
      <c r="L50" s="143">
        <v>22.27188443</v>
      </c>
      <c r="M50" s="339">
        <v>0.11100216</v>
      </c>
      <c r="N50" s="85"/>
      <c r="O50" s="349">
        <v>11571.254999999999</v>
      </c>
      <c r="P50" s="142">
        <v>133.18039773999999</v>
      </c>
    </row>
    <row r="51" spans="1:16" ht="18" customHeight="1">
      <c r="A51" s="136" t="s">
        <v>128</v>
      </c>
      <c r="B51" s="137" t="s">
        <v>203</v>
      </c>
      <c r="C51" s="137"/>
      <c r="D51" s="137"/>
      <c r="E51" s="138"/>
      <c r="F51" s="316" t="s">
        <v>176</v>
      </c>
      <c r="G51" s="139">
        <v>56346</v>
      </c>
      <c r="H51" s="140">
        <v>115.73109865000001</v>
      </c>
      <c r="I51" s="141">
        <v>1193.902</v>
      </c>
      <c r="J51" s="142">
        <v>126.44654971</v>
      </c>
      <c r="K51" s="140">
        <v>0.16762137999999999</v>
      </c>
      <c r="L51" s="143">
        <v>45.338745060000001</v>
      </c>
      <c r="M51" s="339">
        <v>4.311297E-2</v>
      </c>
      <c r="N51" s="85"/>
      <c r="O51" s="349">
        <v>8510.4189999999999</v>
      </c>
      <c r="P51" s="142">
        <v>115.55040424000001</v>
      </c>
    </row>
    <row r="52" spans="1:16" ht="18" customHeight="1">
      <c r="A52" s="136" t="s">
        <v>128</v>
      </c>
      <c r="B52" s="137" t="s">
        <v>204</v>
      </c>
      <c r="C52" s="137"/>
      <c r="D52" s="137"/>
      <c r="E52" s="138"/>
      <c r="F52" s="316" t="s">
        <v>107</v>
      </c>
      <c r="G52" s="139" t="s">
        <v>128</v>
      </c>
      <c r="H52" s="140" t="s">
        <v>128</v>
      </c>
      <c r="I52" s="141">
        <v>2034.837</v>
      </c>
      <c r="J52" s="142">
        <v>151.64765143</v>
      </c>
      <c r="K52" s="140">
        <v>0.28568692000000001</v>
      </c>
      <c r="L52" s="143">
        <v>36.40691339</v>
      </c>
      <c r="M52" s="339">
        <v>0.11965248000000001</v>
      </c>
      <c r="N52" s="85"/>
      <c r="O52" s="349">
        <v>13368.355</v>
      </c>
      <c r="P52" s="142">
        <v>112.26620122</v>
      </c>
    </row>
    <row r="53" spans="1:16" ht="18" customHeight="1">
      <c r="A53" s="136" t="s">
        <v>128</v>
      </c>
      <c r="B53" s="137" t="s">
        <v>205</v>
      </c>
      <c r="C53" s="137"/>
      <c r="D53" s="137"/>
      <c r="E53" s="138"/>
      <c r="F53" s="316" t="s">
        <v>107</v>
      </c>
      <c r="G53" s="139" t="s">
        <v>128</v>
      </c>
      <c r="H53" s="140" t="s">
        <v>128</v>
      </c>
      <c r="I53" s="141">
        <v>12112.37</v>
      </c>
      <c r="J53" s="142">
        <v>92.248604529999994</v>
      </c>
      <c r="K53" s="140">
        <v>1.7005517699999999</v>
      </c>
      <c r="L53" s="143">
        <v>43.205257009999997</v>
      </c>
      <c r="M53" s="339">
        <v>-0.17572212000000001</v>
      </c>
      <c r="N53" s="85"/>
      <c r="O53" s="349">
        <v>92593.426999999996</v>
      </c>
      <c r="P53" s="142">
        <v>87.752223689999994</v>
      </c>
    </row>
    <row r="54" spans="1:16" ht="18" customHeight="1">
      <c r="A54" s="136" t="s">
        <v>128</v>
      </c>
      <c r="B54" s="137" t="s">
        <v>206</v>
      </c>
      <c r="C54" s="137"/>
      <c r="D54" s="137"/>
      <c r="E54" s="138"/>
      <c r="F54" s="316" t="s">
        <v>107</v>
      </c>
      <c r="G54" s="139" t="s">
        <v>128</v>
      </c>
      <c r="H54" s="140" t="s">
        <v>128</v>
      </c>
      <c r="I54" s="141">
        <v>11790.657999999999</v>
      </c>
      <c r="J54" s="142">
        <v>127.18370267</v>
      </c>
      <c r="K54" s="140">
        <v>1.65538407</v>
      </c>
      <c r="L54" s="143">
        <v>25.271983930000001</v>
      </c>
      <c r="M54" s="339">
        <v>0.43510332000000002</v>
      </c>
      <c r="N54" s="85"/>
      <c r="O54" s="349">
        <v>88939.260999999999</v>
      </c>
      <c r="P54" s="142">
        <v>112.63110032</v>
      </c>
    </row>
    <row r="55" spans="1:16" ht="18" customHeight="1">
      <c r="A55" s="136" t="s">
        <v>128</v>
      </c>
      <c r="B55" s="137" t="s">
        <v>207</v>
      </c>
      <c r="C55" s="137"/>
      <c r="D55" s="137"/>
      <c r="E55" s="138"/>
      <c r="F55" s="316" t="s">
        <v>107</v>
      </c>
      <c r="G55" s="139" t="s">
        <v>128</v>
      </c>
      <c r="H55" s="140" t="s">
        <v>128</v>
      </c>
      <c r="I55" s="141">
        <v>11102.653</v>
      </c>
      <c r="J55" s="142">
        <v>105.2098658</v>
      </c>
      <c r="K55" s="140">
        <v>1.5587895899999999</v>
      </c>
      <c r="L55" s="143">
        <v>36.776182489999997</v>
      </c>
      <c r="M55" s="339">
        <v>9.4923569999999999E-2</v>
      </c>
      <c r="N55" s="85"/>
      <c r="O55" s="349">
        <v>88405.93</v>
      </c>
      <c r="P55" s="142">
        <v>97.961710890000006</v>
      </c>
    </row>
    <row r="56" spans="1:16" ht="18" customHeight="1">
      <c r="A56" s="136" t="s">
        <v>128</v>
      </c>
      <c r="B56" s="137" t="s">
        <v>208</v>
      </c>
      <c r="C56" s="137"/>
      <c r="D56" s="137"/>
      <c r="E56" s="138"/>
      <c r="F56" s="316" t="s">
        <v>107</v>
      </c>
      <c r="G56" s="139" t="s">
        <v>128</v>
      </c>
      <c r="H56" s="140" t="s">
        <v>128</v>
      </c>
      <c r="I56" s="141">
        <v>18220.89</v>
      </c>
      <c r="J56" s="142">
        <v>118.25536811000001</v>
      </c>
      <c r="K56" s="140">
        <v>2.5581753800000002</v>
      </c>
      <c r="L56" s="143">
        <v>27.894911799999999</v>
      </c>
      <c r="M56" s="339">
        <v>0.48564232000000002</v>
      </c>
      <c r="N56" s="85"/>
      <c r="O56" s="349">
        <v>139802.38099999999</v>
      </c>
      <c r="P56" s="142">
        <v>115.34479519999999</v>
      </c>
    </row>
    <row r="57" spans="1:16" ht="18" customHeight="1">
      <c r="A57" s="136" t="s">
        <v>128</v>
      </c>
      <c r="B57" s="137" t="s">
        <v>209</v>
      </c>
      <c r="C57" s="137"/>
      <c r="D57" s="137"/>
      <c r="E57" s="138"/>
      <c r="F57" s="316" t="s">
        <v>210</v>
      </c>
      <c r="G57" s="139">
        <v>149177</v>
      </c>
      <c r="H57" s="140">
        <v>150.6564463</v>
      </c>
      <c r="I57" s="141">
        <v>1965.0150000000001</v>
      </c>
      <c r="J57" s="142">
        <v>153.77617402999999</v>
      </c>
      <c r="K57" s="140">
        <v>0.27588404999999999</v>
      </c>
      <c r="L57" s="143">
        <v>29.643797419999999</v>
      </c>
      <c r="M57" s="339">
        <v>0.11864349</v>
      </c>
      <c r="N57" s="85"/>
      <c r="O57" s="349">
        <v>12618.644</v>
      </c>
      <c r="P57" s="142">
        <v>117.46522279</v>
      </c>
    </row>
    <row r="58" spans="1:16" ht="18" customHeight="1">
      <c r="A58" s="136" t="s">
        <v>128</v>
      </c>
      <c r="B58" s="137" t="s">
        <v>211</v>
      </c>
      <c r="C58" s="137"/>
      <c r="D58" s="137"/>
      <c r="E58" s="138"/>
      <c r="F58" s="316" t="s">
        <v>202</v>
      </c>
      <c r="G58" s="139">
        <v>58103</v>
      </c>
      <c r="H58" s="140">
        <v>94.511768630000006</v>
      </c>
      <c r="I58" s="141">
        <v>290689.62800000003</v>
      </c>
      <c r="J58" s="142">
        <v>120.74831869</v>
      </c>
      <c r="K58" s="140">
        <v>40.812224370000003</v>
      </c>
      <c r="L58" s="143">
        <v>29.95535465</v>
      </c>
      <c r="M58" s="339">
        <v>8.6239962400000003</v>
      </c>
      <c r="N58" s="85"/>
      <c r="O58" s="349">
        <v>2380800.0320000001</v>
      </c>
      <c r="P58" s="142">
        <v>109.6492126</v>
      </c>
    </row>
    <row r="59" spans="1:16" ht="18" customHeight="1">
      <c r="A59" s="144" t="s">
        <v>128</v>
      </c>
      <c r="B59" s="145" t="s">
        <v>212</v>
      </c>
      <c r="C59" s="145"/>
      <c r="D59" s="145"/>
      <c r="E59" s="146"/>
      <c r="F59" s="318" t="s">
        <v>176</v>
      </c>
      <c r="G59" s="147">
        <v>26712443</v>
      </c>
      <c r="H59" s="148">
        <v>114.97686577</v>
      </c>
      <c r="I59" s="149">
        <v>59389.307000000001</v>
      </c>
      <c r="J59" s="150">
        <v>123.97604176</v>
      </c>
      <c r="K59" s="148">
        <v>8.3381362400000008</v>
      </c>
      <c r="L59" s="151">
        <v>28.887722629999999</v>
      </c>
      <c r="M59" s="344">
        <v>1.98301127</v>
      </c>
      <c r="N59" s="85"/>
      <c r="O59" s="352">
        <v>441130.70699999999</v>
      </c>
      <c r="P59" s="150">
        <v>104.7171192</v>
      </c>
    </row>
    <row r="60" spans="1:16" ht="18" customHeight="1">
      <c r="A60" s="277" t="s">
        <v>128</v>
      </c>
      <c r="B60" s="137" t="s">
        <v>213</v>
      </c>
      <c r="C60" s="137"/>
      <c r="D60" s="137"/>
      <c r="E60" s="138"/>
      <c r="F60" s="316" t="s">
        <v>107</v>
      </c>
      <c r="G60" s="139" t="s">
        <v>128</v>
      </c>
      <c r="H60" s="140" t="s">
        <v>128</v>
      </c>
      <c r="I60" s="141">
        <v>5764.2640000000001</v>
      </c>
      <c r="J60" s="142">
        <v>109.07473889000001</v>
      </c>
      <c r="K60" s="140">
        <v>0.80929077999999999</v>
      </c>
      <c r="L60" s="143">
        <v>30.635932220000001</v>
      </c>
      <c r="M60" s="339">
        <v>8.280013E-2</v>
      </c>
      <c r="N60" s="85"/>
      <c r="O60" s="349">
        <v>55585.582999999999</v>
      </c>
      <c r="P60" s="142">
        <v>116.58938483999999</v>
      </c>
    </row>
    <row r="61" spans="1:16" ht="18" customHeight="1">
      <c r="A61" s="136" t="s">
        <v>128</v>
      </c>
      <c r="B61" s="137" t="s">
        <v>214</v>
      </c>
      <c r="C61" s="137"/>
      <c r="D61" s="137"/>
      <c r="E61" s="138"/>
      <c r="F61" s="316" t="s">
        <v>107</v>
      </c>
      <c r="G61" s="139" t="s">
        <v>128</v>
      </c>
      <c r="H61" s="140" t="s">
        <v>128</v>
      </c>
      <c r="I61" s="141">
        <v>18206.064999999999</v>
      </c>
      <c r="J61" s="142">
        <v>120.11294905</v>
      </c>
      <c r="K61" s="140">
        <v>2.55609398</v>
      </c>
      <c r="L61" s="143">
        <v>88.207324549999996</v>
      </c>
      <c r="M61" s="339">
        <v>0.52635555999999994</v>
      </c>
      <c r="N61" s="85"/>
      <c r="O61" s="349">
        <v>177138.98699999999</v>
      </c>
      <c r="P61" s="142">
        <v>134.04660626</v>
      </c>
    </row>
    <row r="62" spans="1:16" ht="18" customHeight="1">
      <c r="A62" s="144" t="s">
        <v>128</v>
      </c>
      <c r="B62" s="145" t="s">
        <v>215</v>
      </c>
      <c r="C62" s="145"/>
      <c r="D62" s="145"/>
      <c r="E62" s="146"/>
      <c r="F62" s="318" t="s">
        <v>202</v>
      </c>
      <c r="G62" s="147">
        <v>24</v>
      </c>
      <c r="H62" s="148">
        <v>50</v>
      </c>
      <c r="I62" s="149">
        <v>31.288</v>
      </c>
      <c r="J62" s="150">
        <v>54.110892049999997</v>
      </c>
      <c r="K62" s="148">
        <v>4.3927699999999998E-3</v>
      </c>
      <c r="L62" s="151">
        <v>33.820111769999997</v>
      </c>
      <c r="M62" s="344">
        <v>-4.5812099999999996E-3</v>
      </c>
      <c r="N62" s="85"/>
      <c r="O62" s="352">
        <v>518.50099999999998</v>
      </c>
      <c r="P62" s="150">
        <v>62.511347870000002</v>
      </c>
    </row>
    <row r="63" spans="1:16" ht="18" customHeight="1">
      <c r="A63" s="91" t="s">
        <v>216</v>
      </c>
      <c r="B63" s="92"/>
      <c r="C63" s="92"/>
      <c r="D63" s="92"/>
      <c r="E63" s="93"/>
      <c r="F63" s="315" t="s">
        <v>107</v>
      </c>
      <c r="G63" s="107" t="s">
        <v>128</v>
      </c>
      <c r="H63" s="88" t="s">
        <v>128</v>
      </c>
      <c r="I63" s="108">
        <v>17073.723000000002</v>
      </c>
      <c r="J63" s="89">
        <v>120.56657323</v>
      </c>
      <c r="K63" s="88">
        <v>2.3971155</v>
      </c>
      <c r="L63" s="110">
        <v>25.91493625</v>
      </c>
      <c r="M63" s="338">
        <v>0.50285232000000002</v>
      </c>
      <c r="N63" s="85"/>
      <c r="O63" s="348">
        <v>129281.363</v>
      </c>
      <c r="P63" s="89">
        <v>93.097492819999999</v>
      </c>
    </row>
    <row r="64" spans="1:16" ht="18" customHeight="1">
      <c r="A64" s="136" t="s">
        <v>128</v>
      </c>
      <c r="B64" s="137" t="s">
        <v>217</v>
      </c>
      <c r="C64" s="137"/>
      <c r="D64" s="137"/>
      <c r="E64" s="138"/>
      <c r="F64" s="316" t="s">
        <v>156</v>
      </c>
      <c r="G64" s="139">
        <v>1035</v>
      </c>
      <c r="H64" s="140">
        <v>100.38797284</v>
      </c>
      <c r="I64" s="141">
        <v>1850.989</v>
      </c>
      <c r="J64" s="142">
        <v>125.59483179</v>
      </c>
      <c r="K64" s="140">
        <v>0.25987504</v>
      </c>
      <c r="L64" s="143">
        <v>35.621877769999998</v>
      </c>
      <c r="M64" s="339">
        <v>6.5127069999999995E-2</v>
      </c>
      <c r="N64" s="85"/>
      <c r="O64" s="349">
        <v>14121.341</v>
      </c>
      <c r="P64" s="142">
        <v>116.99454478</v>
      </c>
    </row>
    <row r="65" spans="1:16" ht="18" customHeight="1">
      <c r="A65" s="136" t="s">
        <v>128</v>
      </c>
      <c r="B65" s="137" t="s">
        <v>218</v>
      </c>
      <c r="C65" s="137"/>
      <c r="D65" s="137"/>
      <c r="E65" s="138"/>
      <c r="F65" s="316" t="s">
        <v>107</v>
      </c>
      <c r="G65" s="139" t="s">
        <v>128</v>
      </c>
      <c r="H65" s="140" t="s">
        <v>128</v>
      </c>
      <c r="I65" s="141">
        <v>8309.8850000000002</v>
      </c>
      <c r="J65" s="142">
        <v>109.96474331</v>
      </c>
      <c r="K65" s="140">
        <v>1.1666907200000001</v>
      </c>
      <c r="L65" s="143">
        <v>35.989870029999999</v>
      </c>
      <c r="M65" s="339">
        <v>0.13001243000000001</v>
      </c>
      <c r="N65" s="85"/>
      <c r="O65" s="349">
        <v>60183.832000000002</v>
      </c>
      <c r="P65" s="142">
        <v>78.720113900000001</v>
      </c>
    </row>
    <row r="66" spans="1:16" ht="18" customHeight="1">
      <c r="A66" s="136" t="s">
        <v>128</v>
      </c>
      <c r="B66" s="137" t="s">
        <v>219</v>
      </c>
      <c r="C66" s="137"/>
      <c r="D66" s="137"/>
      <c r="E66" s="138"/>
      <c r="F66" s="316" t="s">
        <v>107</v>
      </c>
      <c r="G66" s="139" t="s">
        <v>128</v>
      </c>
      <c r="H66" s="140" t="s">
        <v>128</v>
      </c>
      <c r="I66" s="141">
        <v>1558.2349999999999</v>
      </c>
      <c r="J66" s="142">
        <v>137.19091577</v>
      </c>
      <c r="K66" s="140">
        <v>0.21877298000000001</v>
      </c>
      <c r="L66" s="143">
        <v>9.8408299499999998</v>
      </c>
      <c r="M66" s="339">
        <v>7.29326E-2</v>
      </c>
      <c r="N66" s="85"/>
      <c r="O66" s="349">
        <v>12967.405000000001</v>
      </c>
      <c r="P66" s="142">
        <v>100.88398121</v>
      </c>
    </row>
    <row r="67" spans="1:16" ht="18" customHeight="1">
      <c r="A67" s="136" t="s">
        <v>128</v>
      </c>
      <c r="B67" s="137" t="s">
        <v>220</v>
      </c>
      <c r="C67" s="137"/>
      <c r="D67" s="137"/>
      <c r="E67" s="138"/>
      <c r="F67" s="316" t="s">
        <v>107</v>
      </c>
      <c r="G67" s="139" t="s">
        <v>128</v>
      </c>
      <c r="H67" s="140" t="s">
        <v>128</v>
      </c>
      <c r="I67" s="141">
        <v>1639.865</v>
      </c>
      <c r="J67" s="142">
        <v>148.25246580000001</v>
      </c>
      <c r="K67" s="140">
        <v>0.23023366000000001</v>
      </c>
      <c r="L67" s="143">
        <v>36.373821470000003</v>
      </c>
      <c r="M67" s="339">
        <v>9.21516E-2</v>
      </c>
      <c r="N67" s="85"/>
      <c r="O67" s="349">
        <v>12718.548000000001</v>
      </c>
      <c r="P67" s="142">
        <v>95.869765049999998</v>
      </c>
    </row>
    <row r="68" spans="1:16" ht="17.25" customHeight="1">
      <c r="A68" s="284" t="s">
        <v>128</v>
      </c>
      <c r="B68" s="131" t="s">
        <v>221</v>
      </c>
      <c r="C68" s="131"/>
      <c r="D68" s="131"/>
      <c r="E68" s="285"/>
      <c r="F68" s="319" t="s">
        <v>176</v>
      </c>
      <c r="G68" s="286">
        <v>326254</v>
      </c>
      <c r="H68" s="287">
        <v>97.898325020000001</v>
      </c>
      <c r="I68" s="288">
        <v>1339.6369999999999</v>
      </c>
      <c r="J68" s="289">
        <v>112.94259781</v>
      </c>
      <c r="K68" s="287">
        <v>0.18808227</v>
      </c>
      <c r="L68" s="290">
        <v>14.265069970000001</v>
      </c>
      <c r="M68" s="340">
        <v>2.6505009999999999E-2</v>
      </c>
      <c r="N68" s="85"/>
      <c r="O68" s="350">
        <v>11606.884</v>
      </c>
      <c r="P68" s="289">
        <v>126.70642743000001</v>
      </c>
    </row>
    <row r="69" spans="1:16" ht="17.25" customHeight="1">
      <c r="A69" s="91" t="s">
        <v>222</v>
      </c>
      <c r="B69" s="92"/>
      <c r="C69" s="92"/>
      <c r="D69" s="92"/>
      <c r="E69" s="93"/>
      <c r="F69" s="335" t="s">
        <v>107</v>
      </c>
      <c r="G69" s="107" t="s">
        <v>128</v>
      </c>
      <c r="H69" s="88" t="s">
        <v>128</v>
      </c>
      <c r="I69" s="108">
        <v>22134.411</v>
      </c>
      <c r="J69" s="89">
        <v>113.63921467</v>
      </c>
      <c r="K69" s="88">
        <v>3.1076256600000001</v>
      </c>
      <c r="L69" s="110">
        <v>19.042596889999999</v>
      </c>
      <c r="M69" s="338">
        <v>0.45867632000000003</v>
      </c>
      <c r="N69" s="85"/>
      <c r="O69" s="348">
        <v>189094.89600000001</v>
      </c>
      <c r="P69" s="89">
        <v>114.95799379</v>
      </c>
    </row>
    <row r="70" spans="1:16" ht="17.25" customHeight="1">
      <c r="A70" s="159" t="s">
        <v>128</v>
      </c>
      <c r="B70" s="123" t="s">
        <v>223</v>
      </c>
      <c r="C70" s="123"/>
      <c r="D70" s="123"/>
      <c r="E70" s="124"/>
      <c r="F70" s="321" t="s">
        <v>107</v>
      </c>
      <c r="G70" s="125" t="s">
        <v>128</v>
      </c>
      <c r="H70" s="126" t="s">
        <v>128</v>
      </c>
      <c r="I70" s="127">
        <v>22023.452000000001</v>
      </c>
      <c r="J70" s="128">
        <v>117.52521513000001</v>
      </c>
      <c r="K70" s="126">
        <v>3.0920472499999998</v>
      </c>
      <c r="L70" s="129">
        <v>19.123176879999999</v>
      </c>
      <c r="M70" s="342">
        <v>0.56701546000000003</v>
      </c>
      <c r="N70" s="85"/>
      <c r="O70" s="351">
        <v>186124.13699999999</v>
      </c>
      <c r="P70" s="128">
        <v>115.67080247</v>
      </c>
    </row>
    <row r="71" spans="1:16">
      <c r="I71" s="132"/>
      <c r="O71" s="132"/>
    </row>
    <row r="72" spans="1:16">
      <c r="I72" s="132"/>
      <c r="O72" s="132"/>
    </row>
    <row r="73" spans="1:16">
      <c r="I73" s="132"/>
      <c r="O73" s="132"/>
    </row>
  </sheetData>
  <mergeCells count="1">
    <mergeCell ref="A4:E4"/>
  </mergeCells>
  <phoneticPr fontId="3"/>
  <conditionalFormatting sqref="M5">
    <cfRule type="cellIs" dxfId="10"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&amp;C- 8 -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dimension ref="A1:Q73"/>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339</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357325.15299999999</v>
      </c>
      <c r="J5" s="279">
        <v>132.13075800999999</v>
      </c>
      <c r="K5" s="29">
        <v>100</v>
      </c>
      <c r="L5" s="29">
        <v>13.95024989</v>
      </c>
      <c r="M5" s="337">
        <v>32.130758010000001</v>
      </c>
      <c r="N5" s="85"/>
      <c r="O5" s="347">
        <v>2746631.2340000002</v>
      </c>
      <c r="P5" s="279">
        <v>121.18377133</v>
      </c>
      <c r="Q5" s="31"/>
    </row>
    <row r="6" spans="1:17" ht="18" customHeight="1">
      <c r="A6" s="86" t="s">
        <v>154</v>
      </c>
      <c r="B6" s="87"/>
      <c r="C6" s="87"/>
      <c r="D6" s="87"/>
      <c r="E6" s="87"/>
      <c r="F6" s="315" t="s">
        <v>107</v>
      </c>
      <c r="G6" s="107" t="s">
        <v>128</v>
      </c>
      <c r="H6" s="88" t="s">
        <v>128</v>
      </c>
      <c r="I6" s="108">
        <v>1664.15</v>
      </c>
      <c r="J6" s="89">
        <v>129.82681696</v>
      </c>
      <c r="K6" s="36">
        <v>0.46572427999999999</v>
      </c>
      <c r="L6" s="109">
        <v>13.02381806</v>
      </c>
      <c r="M6" s="338">
        <v>0.14137588000000001</v>
      </c>
      <c r="N6" s="85"/>
      <c r="O6" s="348">
        <v>13179.431</v>
      </c>
      <c r="P6" s="89">
        <v>158.79295517</v>
      </c>
      <c r="Q6" s="31"/>
    </row>
    <row r="7" spans="1:17" ht="18" customHeight="1">
      <c r="A7" s="136" t="s">
        <v>128</v>
      </c>
      <c r="B7" s="137" t="s">
        <v>155</v>
      </c>
      <c r="C7" s="137"/>
      <c r="D7" s="137"/>
      <c r="E7" s="138"/>
      <c r="F7" s="316" t="s">
        <v>156</v>
      </c>
      <c r="G7" s="139">
        <v>222</v>
      </c>
      <c r="H7" s="140">
        <v>174.80314960999999</v>
      </c>
      <c r="I7" s="141">
        <v>302.57600000000002</v>
      </c>
      <c r="J7" s="142">
        <v>232.98554697</v>
      </c>
      <c r="K7" s="140">
        <v>8.4678059999999999E-2</v>
      </c>
      <c r="L7" s="143">
        <v>20.82183259</v>
      </c>
      <c r="M7" s="339">
        <v>6.3863139999999999E-2</v>
      </c>
      <c r="N7" s="85"/>
      <c r="O7" s="349">
        <v>1828.4490000000001</v>
      </c>
      <c r="P7" s="142">
        <v>153.29357734000001</v>
      </c>
      <c r="Q7" s="31"/>
    </row>
    <row r="8" spans="1:17" ht="18" customHeight="1">
      <c r="A8" s="136" t="s">
        <v>128</v>
      </c>
      <c r="B8" s="137" t="s">
        <v>157</v>
      </c>
      <c r="C8" s="137"/>
      <c r="D8" s="137"/>
      <c r="E8" s="138"/>
      <c r="F8" s="316" t="s">
        <v>156</v>
      </c>
      <c r="G8" s="139">
        <v>81</v>
      </c>
      <c r="H8" s="140">
        <v>132.78688525000001</v>
      </c>
      <c r="I8" s="141">
        <v>51.924999999999997</v>
      </c>
      <c r="J8" s="142">
        <v>104.00392581</v>
      </c>
      <c r="K8" s="140">
        <v>1.4531580000000001E-2</v>
      </c>
      <c r="L8" s="143">
        <v>3.90970299</v>
      </c>
      <c r="M8" s="339">
        <v>7.3917999999999998E-4</v>
      </c>
      <c r="N8" s="85"/>
      <c r="O8" s="349">
        <v>533.553</v>
      </c>
      <c r="P8" s="142">
        <v>111.73767814</v>
      </c>
      <c r="Q8" s="31"/>
    </row>
    <row r="9" spans="1:17" ht="18" customHeight="1">
      <c r="A9" s="327" t="s">
        <v>128</v>
      </c>
      <c r="B9" s="131" t="s">
        <v>158</v>
      </c>
      <c r="C9" s="131"/>
      <c r="D9" s="131"/>
      <c r="E9" s="131"/>
      <c r="F9" s="319" t="s">
        <v>156</v>
      </c>
      <c r="G9" s="286">
        <v>82</v>
      </c>
      <c r="H9" s="287">
        <v>59.854014599999999</v>
      </c>
      <c r="I9" s="288">
        <v>954.4</v>
      </c>
      <c r="J9" s="289">
        <v>98.934566770000004</v>
      </c>
      <c r="K9" s="287">
        <v>0.26709567000000001</v>
      </c>
      <c r="L9" s="290">
        <v>15.40685792</v>
      </c>
      <c r="M9" s="340">
        <v>-3.8005700000000001E-3</v>
      </c>
      <c r="N9" s="85"/>
      <c r="O9" s="350">
        <v>7747.7790000000005</v>
      </c>
      <c r="P9" s="289">
        <v>188.21542973000001</v>
      </c>
      <c r="Q9" s="31"/>
    </row>
    <row r="10" spans="1:17" ht="18" customHeight="1">
      <c r="A10" s="86" t="s">
        <v>159</v>
      </c>
      <c r="B10" s="90"/>
      <c r="C10" s="90"/>
      <c r="D10" s="90"/>
      <c r="E10" s="90"/>
      <c r="F10" s="317" t="s">
        <v>107</v>
      </c>
      <c r="G10" s="278" t="s">
        <v>128</v>
      </c>
      <c r="H10" s="279" t="s">
        <v>128</v>
      </c>
      <c r="I10" s="280">
        <v>116.51600000000001</v>
      </c>
      <c r="J10" s="281">
        <v>97.760624239999999</v>
      </c>
      <c r="K10" s="279">
        <v>3.2607839999999999E-2</v>
      </c>
      <c r="L10" s="282">
        <v>5.7193710800000002</v>
      </c>
      <c r="M10" s="341">
        <v>-9.8693999999999995E-4</v>
      </c>
      <c r="N10" s="85"/>
      <c r="O10" s="347">
        <v>1189.3910000000001</v>
      </c>
      <c r="P10" s="281">
        <v>102.59013147</v>
      </c>
    </row>
    <row r="11" spans="1:17" ht="18" customHeight="1">
      <c r="A11" s="328" t="s">
        <v>128</v>
      </c>
      <c r="B11" s="123" t="s">
        <v>160</v>
      </c>
      <c r="C11" s="123"/>
      <c r="D11" s="123"/>
      <c r="E11" s="124"/>
      <c r="F11" s="321" t="s">
        <v>161</v>
      </c>
      <c r="G11" s="125">
        <v>254</v>
      </c>
      <c r="H11" s="126">
        <v>94.423791820000005</v>
      </c>
      <c r="I11" s="127">
        <v>116.51600000000001</v>
      </c>
      <c r="J11" s="128">
        <v>97.760624239999999</v>
      </c>
      <c r="K11" s="126">
        <v>3.2607839999999999E-2</v>
      </c>
      <c r="L11" s="129">
        <v>5.7193710800000002</v>
      </c>
      <c r="M11" s="342">
        <v>-9.8693999999999995E-4</v>
      </c>
      <c r="N11" s="85"/>
      <c r="O11" s="351">
        <v>1184.1369999999999</v>
      </c>
      <c r="P11" s="128">
        <v>102.4116715</v>
      </c>
    </row>
    <row r="12" spans="1:17" ht="18" customHeight="1">
      <c r="A12" s="284" t="s">
        <v>162</v>
      </c>
      <c r="B12" s="131"/>
      <c r="C12" s="131"/>
      <c r="D12" s="131"/>
      <c r="E12" s="131"/>
      <c r="F12" s="317" t="s">
        <v>107</v>
      </c>
      <c r="G12" s="329" t="s">
        <v>128</v>
      </c>
      <c r="H12" s="279" t="s">
        <v>128</v>
      </c>
      <c r="I12" s="331">
        <v>704.55700000000002</v>
      </c>
      <c r="J12" s="281">
        <v>172.89487761999999</v>
      </c>
      <c r="K12" s="279">
        <v>0.19717531999999999</v>
      </c>
      <c r="L12" s="282">
        <v>3.5416839599999999</v>
      </c>
      <c r="M12" s="341">
        <v>0.10984273999999999</v>
      </c>
      <c r="N12" s="85"/>
      <c r="O12" s="350">
        <v>7156.1679999999997</v>
      </c>
      <c r="P12" s="289">
        <v>114.38115907</v>
      </c>
    </row>
    <row r="13" spans="1:17" ht="18" customHeight="1">
      <c r="A13" s="136" t="s">
        <v>128</v>
      </c>
      <c r="B13" s="137" t="s">
        <v>163</v>
      </c>
      <c r="C13" s="137"/>
      <c r="D13" s="137"/>
      <c r="E13" s="137"/>
      <c r="F13" s="316" t="s">
        <v>156</v>
      </c>
      <c r="G13" s="330">
        <v>575</v>
      </c>
      <c r="H13" s="140">
        <v>115.69416499</v>
      </c>
      <c r="I13" s="332">
        <v>403.95</v>
      </c>
      <c r="J13" s="142">
        <v>143.68592913000001</v>
      </c>
      <c r="K13" s="140">
        <v>0.1130483</v>
      </c>
      <c r="L13" s="143">
        <v>11.045942309999999</v>
      </c>
      <c r="M13" s="339">
        <v>4.5414580000000003E-2</v>
      </c>
      <c r="N13" s="85"/>
      <c r="O13" s="352">
        <v>4633.4110000000001</v>
      </c>
      <c r="P13" s="150">
        <v>126.68800276</v>
      </c>
    </row>
    <row r="14" spans="1:17" ht="18" customHeight="1">
      <c r="A14" s="136" t="s">
        <v>128</v>
      </c>
      <c r="B14" s="137" t="s">
        <v>164</v>
      </c>
      <c r="C14" s="137"/>
      <c r="D14" s="137"/>
      <c r="E14" s="137"/>
      <c r="F14" s="316" t="s">
        <v>156</v>
      </c>
      <c r="G14" s="330" t="s">
        <v>107</v>
      </c>
      <c r="H14" s="140" t="s">
        <v>107</v>
      </c>
      <c r="I14" s="332" t="s">
        <v>107</v>
      </c>
      <c r="J14" s="142" t="s">
        <v>107</v>
      </c>
      <c r="K14" s="140" t="s">
        <v>107</v>
      </c>
      <c r="L14" s="143" t="s">
        <v>107</v>
      </c>
      <c r="M14" s="339" t="s">
        <v>107</v>
      </c>
      <c r="N14" s="85"/>
      <c r="O14" s="349" t="s">
        <v>107</v>
      </c>
      <c r="P14" s="142" t="s">
        <v>107</v>
      </c>
    </row>
    <row r="15" spans="1:17" ht="18" customHeight="1">
      <c r="A15" s="136" t="s">
        <v>128</v>
      </c>
      <c r="B15" s="137" t="s">
        <v>165</v>
      </c>
      <c r="C15" s="137"/>
      <c r="D15" s="137"/>
      <c r="E15" s="137"/>
      <c r="F15" s="316" t="s">
        <v>156</v>
      </c>
      <c r="G15" s="330">
        <v>60</v>
      </c>
      <c r="H15" s="140">
        <v>750</v>
      </c>
      <c r="I15" s="332">
        <v>61.94</v>
      </c>
      <c r="J15" s="142">
        <v>287.38458682999999</v>
      </c>
      <c r="K15" s="140">
        <v>1.7334349999999998E-2</v>
      </c>
      <c r="L15" s="143">
        <v>3.1940545400000002</v>
      </c>
      <c r="M15" s="339">
        <v>1.49342E-2</v>
      </c>
      <c r="N15" s="85"/>
      <c r="O15" s="350">
        <v>297.85000000000002</v>
      </c>
      <c r="P15" s="289">
        <v>130.46258700000001</v>
      </c>
    </row>
    <row r="16" spans="1:17" ht="18" customHeight="1">
      <c r="A16" s="327" t="s">
        <v>128</v>
      </c>
      <c r="B16" s="131" t="s">
        <v>166</v>
      </c>
      <c r="C16" s="131"/>
      <c r="D16" s="131"/>
      <c r="E16" s="131"/>
      <c r="F16" s="319" t="s">
        <v>156</v>
      </c>
      <c r="G16" s="329">
        <v>308</v>
      </c>
      <c r="H16" s="287">
        <v>246.4</v>
      </c>
      <c r="I16" s="331">
        <v>106.619</v>
      </c>
      <c r="J16" s="289">
        <v>644.7299994</v>
      </c>
      <c r="K16" s="287">
        <v>2.9838090000000001E-2</v>
      </c>
      <c r="L16" s="290">
        <v>0.80328361999999998</v>
      </c>
      <c r="M16" s="340">
        <v>3.3310289999999999E-2</v>
      </c>
      <c r="N16" s="85"/>
      <c r="O16" s="127">
        <v>863.36</v>
      </c>
      <c r="P16" s="128">
        <v>85.151961970000002</v>
      </c>
    </row>
    <row r="17" spans="1:16" ht="18" customHeight="1">
      <c r="A17" s="86" t="s">
        <v>167</v>
      </c>
      <c r="B17" s="90"/>
      <c r="C17" s="90"/>
      <c r="D17" s="90"/>
      <c r="E17" s="90"/>
      <c r="F17" s="317" t="s">
        <v>107</v>
      </c>
      <c r="G17" s="333" t="s">
        <v>128</v>
      </c>
      <c r="H17" s="279" t="s">
        <v>128</v>
      </c>
      <c r="I17" s="334">
        <v>168.488</v>
      </c>
      <c r="J17" s="281">
        <v>108.38098791</v>
      </c>
      <c r="K17" s="279">
        <v>4.7152569999999998E-2</v>
      </c>
      <c r="L17" s="282">
        <v>0.39659921999999997</v>
      </c>
      <c r="M17" s="341">
        <v>4.8178300000000004E-3</v>
      </c>
      <c r="N17" s="85"/>
      <c r="O17" s="347">
        <v>2001.7270000000001</v>
      </c>
      <c r="P17" s="281">
        <v>124.69185636</v>
      </c>
    </row>
    <row r="18" spans="1:16" ht="18" customHeight="1">
      <c r="A18" s="159" t="s">
        <v>128</v>
      </c>
      <c r="B18" s="123" t="s">
        <v>168</v>
      </c>
      <c r="C18" s="123"/>
      <c r="D18" s="123"/>
      <c r="E18" s="124"/>
      <c r="F18" s="321" t="s">
        <v>107</v>
      </c>
      <c r="G18" s="125" t="s">
        <v>128</v>
      </c>
      <c r="H18" s="126" t="s">
        <v>128</v>
      </c>
      <c r="I18" s="127">
        <v>168.488</v>
      </c>
      <c r="J18" s="128">
        <v>108.38098791</v>
      </c>
      <c r="K18" s="126">
        <v>4.7152569999999998E-2</v>
      </c>
      <c r="L18" s="129">
        <v>0.39711385999999999</v>
      </c>
      <c r="M18" s="342">
        <v>4.8178300000000004E-3</v>
      </c>
      <c r="N18" s="85"/>
      <c r="O18" s="351">
        <v>2001.7270000000001</v>
      </c>
      <c r="P18" s="128">
        <v>124.80528468</v>
      </c>
    </row>
    <row r="19" spans="1:16" ht="18" customHeight="1">
      <c r="A19" s="284" t="s">
        <v>169</v>
      </c>
      <c r="B19" s="131"/>
      <c r="C19" s="131"/>
      <c r="D19" s="131"/>
      <c r="E19" s="285"/>
      <c r="F19" s="319" t="s">
        <v>156</v>
      </c>
      <c r="G19" s="286" t="s">
        <v>107</v>
      </c>
      <c r="H19" s="287" t="s">
        <v>440</v>
      </c>
      <c r="I19" s="288" t="s">
        <v>107</v>
      </c>
      <c r="J19" s="289" t="s">
        <v>289</v>
      </c>
      <c r="K19" s="287" t="s">
        <v>107</v>
      </c>
      <c r="L19" s="290" t="s">
        <v>107</v>
      </c>
      <c r="M19" s="340">
        <v>-3.4277999999999999E-4</v>
      </c>
      <c r="N19" s="85"/>
      <c r="O19" s="353">
        <v>16.914000000000001</v>
      </c>
      <c r="P19" s="291">
        <v>28.862003649999998</v>
      </c>
    </row>
    <row r="20" spans="1:16" ht="18" customHeight="1">
      <c r="A20" s="91" t="s">
        <v>170</v>
      </c>
      <c r="B20" s="92"/>
      <c r="C20" s="92"/>
      <c r="D20" s="92"/>
      <c r="E20" s="93"/>
      <c r="F20" s="315" t="s">
        <v>107</v>
      </c>
      <c r="G20" s="107" t="s">
        <v>128</v>
      </c>
      <c r="H20" s="88" t="s">
        <v>128</v>
      </c>
      <c r="I20" s="108">
        <v>8798.8269999999993</v>
      </c>
      <c r="J20" s="89">
        <v>102.10209829999999</v>
      </c>
      <c r="K20" s="88">
        <v>2.4624146699999998</v>
      </c>
      <c r="L20" s="110">
        <v>7.0791995300000004</v>
      </c>
      <c r="M20" s="338">
        <v>6.6985909999999996E-2</v>
      </c>
      <c r="N20" s="85"/>
      <c r="O20" s="354">
        <v>84431.832999999999</v>
      </c>
      <c r="P20" s="157">
        <v>108.27804279999999</v>
      </c>
    </row>
    <row r="21" spans="1:16" ht="18" customHeight="1">
      <c r="A21" s="136" t="s">
        <v>128</v>
      </c>
      <c r="B21" s="137" t="s">
        <v>171</v>
      </c>
      <c r="C21" s="137"/>
      <c r="D21" s="137"/>
      <c r="E21" s="138"/>
      <c r="F21" s="316" t="s">
        <v>107</v>
      </c>
      <c r="G21" s="139" t="s">
        <v>128</v>
      </c>
      <c r="H21" s="140" t="s">
        <v>128</v>
      </c>
      <c r="I21" s="141">
        <v>1006.665</v>
      </c>
      <c r="J21" s="142">
        <v>67.632855109999994</v>
      </c>
      <c r="K21" s="140">
        <v>0.28172239999999998</v>
      </c>
      <c r="L21" s="143">
        <v>5.3860827200000001</v>
      </c>
      <c r="M21" s="339">
        <v>-0.17814431999999999</v>
      </c>
      <c r="N21" s="85"/>
      <c r="O21" s="349">
        <v>14392.029</v>
      </c>
      <c r="P21" s="142">
        <v>94.766280629999997</v>
      </c>
    </row>
    <row r="22" spans="1:16" ht="18" customHeight="1">
      <c r="A22" s="136" t="s">
        <v>128</v>
      </c>
      <c r="B22" s="137" t="s">
        <v>172</v>
      </c>
      <c r="C22" s="137"/>
      <c r="D22" s="137"/>
      <c r="E22" s="138"/>
      <c r="F22" s="316" t="s">
        <v>156</v>
      </c>
      <c r="G22" s="139">
        <v>684</v>
      </c>
      <c r="H22" s="140">
        <v>273.60000000000002</v>
      </c>
      <c r="I22" s="141">
        <v>659.23299999999995</v>
      </c>
      <c r="J22" s="142">
        <v>295.19657890000002</v>
      </c>
      <c r="K22" s="140">
        <v>0.18449107000000001</v>
      </c>
      <c r="L22" s="143">
        <v>6.5962620300000001</v>
      </c>
      <c r="M22" s="339">
        <v>0.16119077000000001</v>
      </c>
      <c r="N22" s="85"/>
      <c r="O22" s="349">
        <v>5113.7830000000004</v>
      </c>
      <c r="P22" s="142">
        <v>127.32328165</v>
      </c>
    </row>
    <row r="23" spans="1:16" ht="18" customHeight="1">
      <c r="A23" s="136" t="s">
        <v>128</v>
      </c>
      <c r="B23" s="137" t="s">
        <v>173</v>
      </c>
      <c r="C23" s="137"/>
      <c r="D23" s="137"/>
      <c r="E23" s="138"/>
      <c r="F23" s="316" t="s">
        <v>156</v>
      </c>
      <c r="G23" s="139" t="s">
        <v>107</v>
      </c>
      <c r="H23" s="140" t="s">
        <v>107</v>
      </c>
      <c r="I23" s="141" t="s">
        <v>107</v>
      </c>
      <c r="J23" s="142" t="s">
        <v>107</v>
      </c>
      <c r="K23" s="140" t="s">
        <v>107</v>
      </c>
      <c r="L23" s="143" t="s">
        <v>107</v>
      </c>
      <c r="M23" s="339" t="s">
        <v>107</v>
      </c>
      <c r="N23" s="85"/>
      <c r="O23" s="349" t="s">
        <v>107</v>
      </c>
      <c r="P23" s="142" t="s">
        <v>107</v>
      </c>
    </row>
    <row r="24" spans="1:16" ht="18" customHeight="1">
      <c r="A24" s="136" t="s">
        <v>128</v>
      </c>
      <c r="B24" s="137" t="s">
        <v>174</v>
      </c>
      <c r="C24" s="137"/>
      <c r="D24" s="137"/>
      <c r="E24" s="138"/>
      <c r="F24" s="316" t="s">
        <v>156</v>
      </c>
      <c r="G24" s="139">
        <v>142</v>
      </c>
      <c r="H24" s="140">
        <v>82.080924859999996</v>
      </c>
      <c r="I24" s="141">
        <v>420.12</v>
      </c>
      <c r="J24" s="142">
        <v>80.515304080000007</v>
      </c>
      <c r="K24" s="140">
        <v>0.11757359000000001</v>
      </c>
      <c r="L24" s="143">
        <v>5.3727852499999997</v>
      </c>
      <c r="M24" s="339">
        <v>-3.7594900000000001E-2</v>
      </c>
      <c r="N24" s="85"/>
      <c r="O24" s="349">
        <v>4125.12</v>
      </c>
      <c r="P24" s="142">
        <v>122.09203726</v>
      </c>
    </row>
    <row r="25" spans="1:16" ht="18" customHeight="1">
      <c r="A25" s="130" t="s">
        <v>128</v>
      </c>
      <c r="B25" s="152" t="s">
        <v>175</v>
      </c>
      <c r="C25" s="152"/>
      <c r="D25" s="152"/>
      <c r="E25" s="153"/>
      <c r="F25" s="320" t="s">
        <v>176</v>
      </c>
      <c r="G25" s="154">
        <v>14419</v>
      </c>
      <c r="H25" s="155">
        <v>169.43595769999999</v>
      </c>
      <c r="I25" s="156">
        <v>103.545</v>
      </c>
      <c r="J25" s="157">
        <v>127.00077271000001</v>
      </c>
      <c r="K25" s="155">
        <v>2.897781E-2</v>
      </c>
      <c r="L25" s="158">
        <v>4.3931478000000004</v>
      </c>
      <c r="M25" s="343">
        <v>8.1402799999999997E-3</v>
      </c>
      <c r="N25" s="85"/>
      <c r="O25" s="354">
        <v>1078.499</v>
      </c>
      <c r="P25" s="157">
        <v>36.532415139999998</v>
      </c>
    </row>
    <row r="26" spans="1:16" ht="18" customHeight="1">
      <c r="A26" s="144" t="s">
        <v>128</v>
      </c>
      <c r="B26" s="145" t="s">
        <v>177</v>
      </c>
      <c r="C26" s="145"/>
      <c r="D26" s="145"/>
      <c r="E26" s="146"/>
      <c r="F26" s="318" t="s">
        <v>156</v>
      </c>
      <c r="G26" s="147">
        <v>171</v>
      </c>
      <c r="H26" s="148">
        <v>106.875</v>
      </c>
      <c r="I26" s="149">
        <v>257.90899999999999</v>
      </c>
      <c r="J26" s="150">
        <v>145.91904858999999</v>
      </c>
      <c r="K26" s="148">
        <v>7.2177679999999994E-2</v>
      </c>
      <c r="L26" s="151">
        <v>2.5329875999999998</v>
      </c>
      <c r="M26" s="344">
        <v>3.00115E-2</v>
      </c>
      <c r="N26" s="85"/>
      <c r="O26" s="352">
        <v>2476.0569999999998</v>
      </c>
      <c r="P26" s="150">
        <v>118.81328605</v>
      </c>
    </row>
    <row r="27" spans="1:16" ht="18" customHeight="1">
      <c r="A27" s="328" t="s">
        <v>128</v>
      </c>
      <c r="B27" s="123" t="s">
        <v>178</v>
      </c>
      <c r="C27" s="123"/>
      <c r="D27" s="123"/>
      <c r="E27" s="124"/>
      <c r="F27" s="321" t="s">
        <v>156</v>
      </c>
      <c r="G27" s="125">
        <v>2799</v>
      </c>
      <c r="H27" s="126">
        <v>119.20783646</v>
      </c>
      <c r="I27" s="127">
        <v>3381.6509999999998</v>
      </c>
      <c r="J27" s="128">
        <v>117.28514782000001</v>
      </c>
      <c r="K27" s="126">
        <v>0.94637921999999997</v>
      </c>
      <c r="L27" s="129">
        <v>7.46321367</v>
      </c>
      <c r="M27" s="342">
        <v>0.18428891</v>
      </c>
      <c r="N27" s="85"/>
      <c r="O27" s="351">
        <v>26411.21</v>
      </c>
      <c r="P27" s="128">
        <v>111.8690742</v>
      </c>
    </row>
    <row r="28" spans="1:16" ht="18" customHeight="1">
      <c r="A28" s="130" t="s">
        <v>179</v>
      </c>
      <c r="B28" s="152"/>
      <c r="C28" s="152"/>
      <c r="D28" s="152"/>
      <c r="E28" s="153"/>
      <c r="F28" s="320" t="s">
        <v>107</v>
      </c>
      <c r="G28" s="154" t="s">
        <v>128</v>
      </c>
      <c r="H28" s="155" t="s">
        <v>128</v>
      </c>
      <c r="I28" s="156">
        <v>14847.16</v>
      </c>
      <c r="J28" s="157">
        <v>132.53320926999999</v>
      </c>
      <c r="K28" s="155">
        <v>4.15508393</v>
      </c>
      <c r="L28" s="158">
        <v>8.5934936200000003</v>
      </c>
      <c r="M28" s="343">
        <v>1.3476773200000001</v>
      </c>
      <c r="N28" s="85"/>
      <c r="O28" s="354">
        <v>137715.23800000001</v>
      </c>
      <c r="P28" s="157">
        <v>128.09912492000001</v>
      </c>
    </row>
    <row r="29" spans="1:16" ht="18" customHeight="1">
      <c r="A29" s="136" t="s">
        <v>128</v>
      </c>
      <c r="B29" s="137" t="s">
        <v>180</v>
      </c>
      <c r="C29" s="137"/>
      <c r="D29" s="137"/>
      <c r="E29" s="138"/>
      <c r="F29" s="316" t="s">
        <v>156</v>
      </c>
      <c r="G29" s="139">
        <v>2467</v>
      </c>
      <c r="H29" s="140">
        <v>132.5631381</v>
      </c>
      <c r="I29" s="141">
        <v>2568.9870000000001</v>
      </c>
      <c r="J29" s="142">
        <v>140.97195966000001</v>
      </c>
      <c r="K29" s="140">
        <v>0.71894939000000002</v>
      </c>
      <c r="L29" s="143">
        <v>9.7475334300000007</v>
      </c>
      <c r="M29" s="339">
        <v>0.27609354000000003</v>
      </c>
      <c r="N29" s="85"/>
      <c r="O29" s="349">
        <v>31537.498</v>
      </c>
      <c r="P29" s="142">
        <v>120.80175985</v>
      </c>
    </row>
    <row r="30" spans="1:16" ht="18" customHeight="1">
      <c r="A30" s="136" t="s">
        <v>128</v>
      </c>
      <c r="B30" s="137" t="s">
        <v>181</v>
      </c>
      <c r="C30" s="137"/>
      <c r="D30" s="137"/>
      <c r="E30" s="138"/>
      <c r="F30" s="316" t="s">
        <v>156</v>
      </c>
      <c r="G30" s="139">
        <v>105</v>
      </c>
      <c r="H30" s="140">
        <v>74.468085110000004</v>
      </c>
      <c r="I30" s="141">
        <v>163.048</v>
      </c>
      <c r="J30" s="142">
        <v>105.20854842</v>
      </c>
      <c r="K30" s="140">
        <v>4.5630150000000001E-2</v>
      </c>
      <c r="L30" s="143">
        <v>2.7085789199999999</v>
      </c>
      <c r="M30" s="339">
        <v>2.9848399999999999E-3</v>
      </c>
      <c r="N30" s="85"/>
      <c r="O30" s="349">
        <v>1293.2260000000001</v>
      </c>
      <c r="P30" s="142">
        <v>102.03827858</v>
      </c>
    </row>
    <row r="31" spans="1:16" ht="18" customHeight="1">
      <c r="A31" s="136" t="s">
        <v>128</v>
      </c>
      <c r="B31" s="137" t="s">
        <v>182</v>
      </c>
      <c r="C31" s="137"/>
      <c r="D31" s="137"/>
      <c r="E31" s="138"/>
      <c r="F31" s="316" t="s">
        <v>107</v>
      </c>
      <c r="G31" s="139" t="s">
        <v>128</v>
      </c>
      <c r="H31" s="140" t="s">
        <v>128</v>
      </c>
      <c r="I31" s="141">
        <v>674.41300000000001</v>
      </c>
      <c r="J31" s="142">
        <v>93.307424330000003</v>
      </c>
      <c r="K31" s="140">
        <v>0.1887393</v>
      </c>
      <c r="L31" s="143">
        <v>7.6578492599999999</v>
      </c>
      <c r="M31" s="339">
        <v>-1.7887239999999999E-2</v>
      </c>
      <c r="N31" s="85"/>
      <c r="O31" s="349">
        <v>7319.5940000000001</v>
      </c>
      <c r="P31" s="142">
        <v>102.47519319</v>
      </c>
    </row>
    <row r="32" spans="1:16" ht="18" customHeight="1">
      <c r="A32" s="136" t="s">
        <v>128</v>
      </c>
      <c r="B32" s="137" t="s">
        <v>183</v>
      </c>
      <c r="C32" s="137"/>
      <c r="D32" s="137"/>
      <c r="E32" s="138"/>
      <c r="F32" s="316" t="s">
        <v>107</v>
      </c>
      <c r="G32" s="139" t="s">
        <v>128</v>
      </c>
      <c r="H32" s="140" t="s">
        <v>128</v>
      </c>
      <c r="I32" s="141">
        <v>2496.0590000000002</v>
      </c>
      <c r="J32" s="142">
        <v>107.85550642</v>
      </c>
      <c r="K32" s="140">
        <v>0.69853997000000001</v>
      </c>
      <c r="L32" s="143">
        <v>10.530089289999999</v>
      </c>
      <c r="M32" s="339">
        <v>6.7224419999999993E-2</v>
      </c>
      <c r="N32" s="85"/>
      <c r="O32" s="349">
        <v>25913.791000000001</v>
      </c>
      <c r="P32" s="142">
        <v>122.79948016</v>
      </c>
    </row>
    <row r="33" spans="1:16" ht="18" customHeight="1">
      <c r="A33" s="136" t="s">
        <v>128</v>
      </c>
      <c r="B33" s="137" t="s">
        <v>184</v>
      </c>
      <c r="C33" s="137"/>
      <c r="D33" s="137"/>
      <c r="E33" s="138"/>
      <c r="F33" s="316" t="s">
        <v>156</v>
      </c>
      <c r="G33" s="139">
        <v>45341</v>
      </c>
      <c r="H33" s="140">
        <v>680.69358954999996</v>
      </c>
      <c r="I33" s="141">
        <v>4823.9380000000001</v>
      </c>
      <c r="J33" s="142">
        <v>303.71418768000001</v>
      </c>
      <c r="K33" s="140">
        <v>1.3500135499999999</v>
      </c>
      <c r="L33" s="143">
        <v>9.6994298299999997</v>
      </c>
      <c r="M33" s="339">
        <v>1.19646019</v>
      </c>
      <c r="N33" s="85"/>
      <c r="O33" s="349">
        <v>20716.133000000002</v>
      </c>
      <c r="P33" s="142">
        <v>229.93151712</v>
      </c>
    </row>
    <row r="34" spans="1:16" ht="18" customHeight="1">
      <c r="A34" s="144" t="s">
        <v>128</v>
      </c>
      <c r="B34" s="145" t="s">
        <v>185</v>
      </c>
      <c r="C34" s="145"/>
      <c r="D34" s="145"/>
      <c r="E34" s="146"/>
      <c r="F34" s="318" t="s">
        <v>156</v>
      </c>
      <c r="G34" s="147">
        <v>1602</v>
      </c>
      <c r="H34" s="148">
        <v>50.2667085</v>
      </c>
      <c r="I34" s="149">
        <v>1655.5239999999999</v>
      </c>
      <c r="J34" s="150">
        <v>85.838176509999997</v>
      </c>
      <c r="K34" s="148">
        <v>0.46331022999999999</v>
      </c>
      <c r="L34" s="151">
        <v>7.1768265099999997</v>
      </c>
      <c r="M34" s="344">
        <v>-0.1009984</v>
      </c>
      <c r="N34" s="85"/>
      <c r="O34" s="352">
        <v>28297.456999999999</v>
      </c>
      <c r="P34" s="150">
        <v>146.54353520999999</v>
      </c>
    </row>
    <row r="35" spans="1:16" ht="18" customHeight="1">
      <c r="A35" s="283" t="s">
        <v>128</v>
      </c>
      <c r="B35" s="145" t="s">
        <v>186</v>
      </c>
      <c r="C35" s="145"/>
      <c r="D35" s="145"/>
      <c r="E35" s="146"/>
      <c r="F35" s="318" t="s">
        <v>107</v>
      </c>
      <c r="G35" s="147" t="s">
        <v>128</v>
      </c>
      <c r="H35" s="148" t="s">
        <v>128</v>
      </c>
      <c r="I35" s="149">
        <v>2462.4340000000002</v>
      </c>
      <c r="J35" s="150">
        <v>92.399128399999995</v>
      </c>
      <c r="K35" s="148">
        <v>0.68912976999999997</v>
      </c>
      <c r="L35" s="151">
        <v>7.0445354699999996</v>
      </c>
      <c r="M35" s="344">
        <v>-7.4903209999999998E-2</v>
      </c>
      <c r="N35" s="85"/>
      <c r="O35" s="352">
        <v>22575.239000000001</v>
      </c>
      <c r="P35" s="150">
        <v>95.976801370000004</v>
      </c>
    </row>
    <row r="36" spans="1:16" ht="18" customHeight="1">
      <c r="A36" s="91" t="s">
        <v>187</v>
      </c>
      <c r="B36" s="92"/>
      <c r="C36" s="92"/>
      <c r="D36" s="92"/>
      <c r="E36" s="93"/>
      <c r="F36" s="315" t="s">
        <v>107</v>
      </c>
      <c r="G36" s="107" t="s">
        <v>128</v>
      </c>
      <c r="H36" s="88" t="s">
        <v>128</v>
      </c>
      <c r="I36" s="108">
        <v>307544.53999999998</v>
      </c>
      <c r="J36" s="89">
        <v>134.28883123</v>
      </c>
      <c r="K36" s="88">
        <v>86.068539369999996</v>
      </c>
      <c r="L36" s="110">
        <v>15.3414687</v>
      </c>
      <c r="M36" s="338">
        <v>29.037628680000001</v>
      </c>
      <c r="N36" s="85"/>
      <c r="O36" s="348">
        <v>2278779.6979999999</v>
      </c>
      <c r="P36" s="89">
        <v>120.17758904</v>
      </c>
    </row>
    <row r="37" spans="1:16" ht="18" customHeight="1">
      <c r="A37" s="136" t="s">
        <v>128</v>
      </c>
      <c r="B37" s="137" t="s">
        <v>188</v>
      </c>
      <c r="C37" s="137"/>
      <c r="D37" s="137"/>
      <c r="E37" s="138"/>
      <c r="F37" s="316" t="s">
        <v>176</v>
      </c>
      <c r="G37" s="139">
        <v>3068348</v>
      </c>
      <c r="H37" s="140">
        <v>91.558669230000007</v>
      </c>
      <c r="I37" s="141">
        <v>11662.236000000001</v>
      </c>
      <c r="J37" s="142">
        <v>94.15860309</v>
      </c>
      <c r="K37" s="140">
        <v>3.2637601599999999</v>
      </c>
      <c r="L37" s="143">
        <v>13.19553395</v>
      </c>
      <c r="M37" s="339">
        <v>-0.26753392999999998</v>
      </c>
      <c r="N37" s="85"/>
      <c r="O37" s="349">
        <v>116667.693</v>
      </c>
      <c r="P37" s="142">
        <v>113.75404023999999</v>
      </c>
    </row>
    <row r="38" spans="1:16" ht="18" customHeight="1">
      <c r="A38" s="130" t="s">
        <v>128</v>
      </c>
      <c r="B38" s="152" t="s">
        <v>189</v>
      </c>
      <c r="C38" s="152"/>
      <c r="D38" s="152"/>
      <c r="E38" s="153"/>
      <c r="F38" s="320" t="s">
        <v>107</v>
      </c>
      <c r="G38" s="154" t="s">
        <v>128</v>
      </c>
      <c r="H38" s="155" t="s">
        <v>128</v>
      </c>
      <c r="I38" s="156">
        <v>4534.3029999999999</v>
      </c>
      <c r="J38" s="157">
        <v>115.04850033</v>
      </c>
      <c r="K38" s="155">
        <v>1.26895713</v>
      </c>
      <c r="L38" s="158">
        <v>20.16482195</v>
      </c>
      <c r="M38" s="343">
        <v>0.21931237000000001</v>
      </c>
      <c r="N38" s="85"/>
      <c r="O38" s="354">
        <v>42965.171000000002</v>
      </c>
      <c r="P38" s="157">
        <v>112.59440669</v>
      </c>
    </row>
    <row r="39" spans="1:16" ht="18" customHeight="1">
      <c r="A39" s="136" t="s">
        <v>128</v>
      </c>
      <c r="B39" s="137" t="s">
        <v>190</v>
      </c>
      <c r="C39" s="137"/>
      <c r="D39" s="137"/>
      <c r="E39" s="138"/>
      <c r="F39" s="316" t="s">
        <v>107</v>
      </c>
      <c r="G39" s="139" t="s">
        <v>128</v>
      </c>
      <c r="H39" s="140" t="s">
        <v>128</v>
      </c>
      <c r="I39" s="141">
        <v>8190.67</v>
      </c>
      <c r="J39" s="142">
        <v>77.084465429999995</v>
      </c>
      <c r="K39" s="140">
        <v>2.2922175899999999</v>
      </c>
      <c r="L39" s="143">
        <v>13.140063250000001</v>
      </c>
      <c r="M39" s="339">
        <v>-0.90037389000000001</v>
      </c>
      <c r="N39" s="85"/>
      <c r="O39" s="349">
        <v>70038.923999999999</v>
      </c>
      <c r="P39" s="142">
        <v>104.76676666</v>
      </c>
    </row>
    <row r="40" spans="1:16" ht="18" customHeight="1">
      <c r="A40" s="136" t="s">
        <v>128</v>
      </c>
      <c r="B40" s="137" t="s">
        <v>191</v>
      </c>
      <c r="C40" s="137"/>
      <c r="D40" s="137"/>
      <c r="E40" s="138"/>
      <c r="F40" s="316" t="s">
        <v>107</v>
      </c>
      <c r="G40" s="139" t="s">
        <v>128</v>
      </c>
      <c r="H40" s="140" t="s">
        <v>128</v>
      </c>
      <c r="I40" s="141">
        <v>215.48</v>
      </c>
      <c r="J40" s="142">
        <v>82.233289450000001</v>
      </c>
      <c r="K40" s="140">
        <v>6.0303620000000002E-2</v>
      </c>
      <c r="L40" s="143">
        <v>1.44347056</v>
      </c>
      <c r="M40" s="339">
        <v>-1.7214989999999999E-2</v>
      </c>
      <c r="N40" s="85"/>
      <c r="O40" s="349">
        <v>2220.114</v>
      </c>
      <c r="P40" s="142">
        <v>115.75718517999999</v>
      </c>
    </row>
    <row r="41" spans="1:16" ht="18" customHeight="1">
      <c r="A41" s="136" t="s">
        <v>128</v>
      </c>
      <c r="B41" s="137" t="s">
        <v>192</v>
      </c>
      <c r="C41" s="137"/>
      <c r="D41" s="137"/>
      <c r="E41" s="138"/>
      <c r="F41" s="316" t="s">
        <v>107</v>
      </c>
      <c r="G41" s="139" t="s">
        <v>128</v>
      </c>
      <c r="H41" s="140" t="s">
        <v>128</v>
      </c>
      <c r="I41" s="141">
        <v>4509.2669999999998</v>
      </c>
      <c r="J41" s="142">
        <v>67.26249645</v>
      </c>
      <c r="K41" s="140">
        <v>1.2619506199999999</v>
      </c>
      <c r="L41" s="143">
        <v>28.765609319999999</v>
      </c>
      <c r="M41" s="339">
        <v>-0.81155670000000002</v>
      </c>
      <c r="N41" s="85"/>
      <c r="O41" s="349">
        <v>70926.524999999994</v>
      </c>
      <c r="P41" s="142">
        <v>117.12007136</v>
      </c>
    </row>
    <row r="42" spans="1:16" ht="18" customHeight="1">
      <c r="A42" s="136" t="s">
        <v>128</v>
      </c>
      <c r="B42" s="137" t="s">
        <v>193</v>
      </c>
      <c r="C42" s="137"/>
      <c r="D42" s="137"/>
      <c r="E42" s="138"/>
      <c r="F42" s="316" t="s">
        <v>107</v>
      </c>
      <c r="G42" s="139" t="s">
        <v>128</v>
      </c>
      <c r="H42" s="140" t="s">
        <v>128</v>
      </c>
      <c r="I42" s="141">
        <v>1854.61</v>
      </c>
      <c r="J42" s="142">
        <v>138.63651654</v>
      </c>
      <c r="K42" s="140">
        <v>0.51902587</v>
      </c>
      <c r="L42" s="143">
        <v>14.1473031</v>
      </c>
      <c r="M42" s="339">
        <v>0.19112314</v>
      </c>
      <c r="N42" s="85"/>
      <c r="O42" s="349">
        <v>15732.433000000001</v>
      </c>
      <c r="P42" s="142">
        <v>121.22191128</v>
      </c>
    </row>
    <row r="43" spans="1:16" ht="18" customHeight="1">
      <c r="A43" s="136" t="s">
        <v>128</v>
      </c>
      <c r="B43" s="137" t="s">
        <v>194</v>
      </c>
      <c r="C43" s="137"/>
      <c r="D43" s="137"/>
      <c r="E43" s="138"/>
      <c r="F43" s="316" t="s">
        <v>107</v>
      </c>
      <c r="G43" s="139" t="s">
        <v>128</v>
      </c>
      <c r="H43" s="140" t="s">
        <v>128</v>
      </c>
      <c r="I43" s="141">
        <v>9633.9459999999999</v>
      </c>
      <c r="J43" s="142">
        <v>96.092914410000006</v>
      </c>
      <c r="K43" s="140">
        <v>2.6961287</v>
      </c>
      <c r="L43" s="143">
        <v>21.330033100000001</v>
      </c>
      <c r="M43" s="339">
        <v>-0.14484586999999999</v>
      </c>
      <c r="N43" s="85"/>
      <c r="O43" s="349">
        <v>88094.361999999994</v>
      </c>
      <c r="P43" s="142">
        <v>102.81163828</v>
      </c>
    </row>
    <row r="44" spans="1:16" ht="18" customHeight="1">
      <c r="A44" s="136" t="s">
        <v>128</v>
      </c>
      <c r="B44" s="137" t="s">
        <v>195</v>
      </c>
      <c r="C44" s="137"/>
      <c r="D44" s="137"/>
      <c r="E44" s="138"/>
      <c r="F44" s="316" t="s">
        <v>107</v>
      </c>
      <c r="G44" s="139" t="s">
        <v>128</v>
      </c>
      <c r="H44" s="140" t="s">
        <v>128</v>
      </c>
      <c r="I44" s="141">
        <v>1189.3</v>
      </c>
      <c r="J44" s="142">
        <v>109.55413778</v>
      </c>
      <c r="K44" s="140">
        <v>0.33283411000000002</v>
      </c>
      <c r="L44" s="143">
        <v>6.9632386899999998</v>
      </c>
      <c r="M44" s="339">
        <v>3.8352570000000002E-2</v>
      </c>
      <c r="N44" s="85"/>
      <c r="O44" s="349">
        <v>10095.199000000001</v>
      </c>
      <c r="P44" s="142">
        <v>96.631480550000006</v>
      </c>
    </row>
    <row r="45" spans="1:16" ht="18" customHeight="1">
      <c r="A45" s="136" t="s">
        <v>128</v>
      </c>
      <c r="B45" s="137" t="s">
        <v>196</v>
      </c>
      <c r="C45" s="137"/>
      <c r="D45" s="137"/>
      <c r="E45" s="138"/>
      <c r="F45" s="316" t="s">
        <v>156</v>
      </c>
      <c r="G45" s="139">
        <v>615</v>
      </c>
      <c r="H45" s="140">
        <v>102.67111853</v>
      </c>
      <c r="I45" s="141">
        <v>1623.933</v>
      </c>
      <c r="J45" s="142">
        <v>100.56084801999999</v>
      </c>
      <c r="K45" s="140">
        <v>0.45446926999999998</v>
      </c>
      <c r="L45" s="143">
        <v>10.90753421</v>
      </c>
      <c r="M45" s="339">
        <v>3.34907E-3</v>
      </c>
      <c r="N45" s="85"/>
      <c r="O45" s="349">
        <v>14954.928</v>
      </c>
      <c r="P45" s="142">
        <v>117.29305617</v>
      </c>
    </row>
    <row r="46" spans="1:16" ht="18" customHeight="1">
      <c r="A46" s="136" t="s">
        <v>128</v>
      </c>
      <c r="B46" s="137" t="s">
        <v>197</v>
      </c>
      <c r="C46" s="137"/>
      <c r="D46" s="137"/>
      <c r="E46" s="138"/>
      <c r="F46" s="316" t="s">
        <v>176</v>
      </c>
      <c r="G46" s="139">
        <v>43487</v>
      </c>
      <c r="H46" s="140">
        <v>44.123257369999997</v>
      </c>
      <c r="I46" s="141">
        <v>1870.671</v>
      </c>
      <c r="J46" s="142">
        <v>278.29207807</v>
      </c>
      <c r="K46" s="140">
        <v>0.52352065999999997</v>
      </c>
      <c r="L46" s="143">
        <v>4.59214901</v>
      </c>
      <c r="M46" s="339">
        <v>0.44316856999999998</v>
      </c>
      <c r="N46" s="85"/>
      <c r="O46" s="349">
        <v>10064.67</v>
      </c>
      <c r="P46" s="142">
        <v>127.21994389</v>
      </c>
    </row>
    <row r="47" spans="1:16" ht="18" customHeight="1">
      <c r="A47" s="144" t="s">
        <v>128</v>
      </c>
      <c r="B47" s="145" t="s">
        <v>198</v>
      </c>
      <c r="C47" s="145"/>
      <c r="D47" s="145"/>
      <c r="E47" s="146"/>
      <c r="F47" s="318" t="s">
        <v>107</v>
      </c>
      <c r="G47" s="147" t="s">
        <v>128</v>
      </c>
      <c r="H47" s="148" t="s">
        <v>128</v>
      </c>
      <c r="I47" s="149">
        <v>10256.486000000001</v>
      </c>
      <c r="J47" s="150">
        <v>98.489436080000004</v>
      </c>
      <c r="K47" s="148">
        <v>2.8703509700000001</v>
      </c>
      <c r="L47" s="151">
        <v>14.06183206</v>
      </c>
      <c r="M47" s="344">
        <v>-5.8168570000000003E-2</v>
      </c>
      <c r="N47" s="85"/>
      <c r="O47" s="352">
        <v>93107.754000000001</v>
      </c>
      <c r="P47" s="150">
        <v>122.80793593</v>
      </c>
    </row>
    <row r="48" spans="1:16" ht="18" customHeight="1">
      <c r="A48" s="283" t="s">
        <v>128</v>
      </c>
      <c r="B48" s="145" t="s">
        <v>199</v>
      </c>
      <c r="C48" s="145"/>
      <c r="D48" s="145"/>
      <c r="E48" s="146"/>
      <c r="F48" s="318" t="s">
        <v>107</v>
      </c>
      <c r="G48" s="147" t="s">
        <v>128</v>
      </c>
      <c r="H48" s="148" t="s">
        <v>128</v>
      </c>
      <c r="I48" s="149">
        <v>2824.9940000000001</v>
      </c>
      <c r="J48" s="150">
        <v>99.142424980000001</v>
      </c>
      <c r="K48" s="148">
        <v>0.79059478000000005</v>
      </c>
      <c r="L48" s="151">
        <v>5.1461532500000002</v>
      </c>
      <c r="M48" s="344">
        <v>-9.0358799999999996E-3</v>
      </c>
      <c r="N48" s="85"/>
      <c r="O48" s="352">
        <v>26609.684000000001</v>
      </c>
      <c r="P48" s="150">
        <v>110.90421434</v>
      </c>
    </row>
    <row r="49" spans="1:16" ht="18" customHeight="1">
      <c r="A49" s="277" t="s">
        <v>128</v>
      </c>
      <c r="B49" s="137" t="s">
        <v>200</v>
      </c>
      <c r="C49" s="137"/>
      <c r="D49" s="137"/>
      <c r="E49" s="138"/>
      <c r="F49" s="316" t="s">
        <v>176</v>
      </c>
      <c r="G49" s="139">
        <v>34255</v>
      </c>
      <c r="H49" s="140">
        <v>178.43933948</v>
      </c>
      <c r="I49" s="141">
        <v>358.07400000000001</v>
      </c>
      <c r="J49" s="142">
        <v>204.61254507000001</v>
      </c>
      <c r="K49" s="140">
        <v>0.10020957</v>
      </c>
      <c r="L49" s="143">
        <v>3.48065515</v>
      </c>
      <c r="M49" s="339">
        <v>6.7696249999999999E-2</v>
      </c>
      <c r="N49" s="85"/>
      <c r="O49" s="349">
        <v>2655.6669999999999</v>
      </c>
      <c r="P49" s="142">
        <v>142.22259234000001</v>
      </c>
    </row>
    <row r="50" spans="1:16" ht="18" customHeight="1">
      <c r="A50" s="136" t="s">
        <v>128</v>
      </c>
      <c r="B50" s="137" t="s">
        <v>201</v>
      </c>
      <c r="C50" s="137"/>
      <c r="D50" s="137"/>
      <c r="E50" s="138"/>
      <c r="F50" s="316" t="s">
        <v>202</v>
      </c>
      <c r="G50" s="139">
        <v>41319</v>
      </c>
      <c r="H50" s="140">
        <v>93.109042970000004</v>
      </c>
      <c r="I50" s="141">
        <v>1261.3820000000001</v>
      </c>
      <c r="J50" s="142">
        <v>115.4855792</v>
      </c>
      <c r="K50" s="140">
        <v>0.35300678000000002</v>
      </c>
      <c r="L50" s="143">
        <v>19.556249439999998</v>
      </c>
      <c r="M50" s="339">
        <v>6.2544150000000007E-2</v>
      </c>
      <c r="N50" s="85"/>
      <c r="O50" s="349">
        <v>10448.805</v>
      </c>
      <c r="P50" s="142">
        <v>130.85810404</v>
      </c>
    </row>
    <row r="51" spans="1:16" ht="18" customHeight="1">
      <c r="A51" s="136" t="s">
        <v>128</v>
      </c>
      <c r="B51" s="137" t="s">
        <v>203</v>
      </c>
      <c r="C51" s="137"/>
      <c r="D51" s="137"/>
      <c r="E51" s="138"/>
      <c r="F51" s="316" t="s">
        <v>176</v>
      </c>
      <c r="G51" s="139">
        <v>7323</v>
      </c>
      <c r="H51" s="140">
        <v>64.514139720000003</v>
      </c>
      <c r="I51" s="141">
        <v>81.727999999999994</v>
      </c>
      <c r="J51" s="142">
        <v>92.255246139999997</v>
      </c>
      <c r="K51" s="140">
        <v>2.2872170000000001E-2</v>
      </c>
      <c r="L51" s="143">
        <v>3.10364247</v>
      </c>
      <c r="M51" s="339">
        <v>-2.53704E-3</v>
      </c>
      <c r="N51" s="85"/>
      <c r="O51" s="349">
        <v>685.46600000000001</v>
      </c>
      <c r="P51" s="142">
        <v>85.936009290000001</v>
      </c>
    </row>
    <row r="52" spans="1:16" ht="18" customHeight="1">
      <c r="A52" s="136" t="s">
        <v>128</v>
      </c>
      <c r="B52" s="137" t="s">
        <v>204</v>
      </c>
      <c r="C52" s="137"/>
      <c r="D52" s="137"/>
      <c r="E52" s="138"/>
      <c r="F52" s="316" t="s">
        <v>107</v>
      </c>
      <c r="G52" s="139" t="s">
        <v>128</v>
      </c>
      <c r="H52" s="140" t="s">
        <v>128</v>
      </c>
      <c r="I52" s="141">
        <v>273.505</v>
      </c>
      <c r="J52" s="142">
        <v>81.968711600000006</v>
      </c>
      <c r="K52" s="140">
        <v>7.6542330000000006E-2</v>
      </c>
      <c r="L52" s="143">
        <v>4.8934990100000002</v>
      </c>
      <c r="M52" s="339">
        <v>-2.2247659999999999E-2</v>
      </c>
      <c r="N52" s="85"/>
      <c r="O52" s="349">
        <v>3457.8090000000002</v>
      </c>
      <c r="P52" s="142">
        <v>100.34507496000001</v>
      </c>
    </row>
    <row r="53" spans="1:16" ht="18" customHeight="1">
      <c r="A53" s="136" t="s">
        <v>128</v>
      </c>
      <c r="B53" s="137" t="s">
        <v>205</v>
      </c>
      <c r="C53" s="137"/>
      <c r="D53" s="137"/>
      <c r="E53" s="138"/>
      <c r="F53" s="316" t="s">
        <v>107</v>
      </c>
      <c r="G53" s="139" t="s">
        <v>128</v>
      </c>
      <c r="H53" s="140" t="s">
        <v>128</v>
      </c>
      <c r="I53" s="141">
        <v>1932.087</v>
      </c>
      <c r="J53" s="142">
        <v>136.03899326999999</v>
      </c>
      <c r="K53" s="140">
        <v>0.54070837000000005</v>
      </c>
      <c r="L53" s="143">
        <v>6.8918234299999996</v>
      </c>
      <c r="M53" s="339">
        <v>0.18926759000000001</v>
      </c>
      <c r="N53" s="85"/>
      <c r="O53" s="349">
        <v>16852.080999999998</v>
      </c>
      <c r="P53" s="142">
        <v>279.04478454999997</v>
      </c>
    </row>
    <row r="54" spans="1:16" ht="18" customHeight="1">
      <c r="A54" s="136" t="s">
        <v>128</v>
      </c>
      <c r="B54" s="137" t="s">
        <v>206</v>
      </c>
      <c r="C54" s="137"/>
      <c r="D54" s="137"/>
      <c r="E54" s="138"/>
      <c r="F54" s="316" t="s">
        <v>107</v>
      </c>
      <c r="G54" s="139" t="s">
        <v>128</v>
      </c>
      <c r="H54" s="140" t="s">
        <v>128</v>
      </c>
      <c r="I54" s="141">
        <v>3228.9470000000001</v>
      </c>
      <c r="J54" s="142">
        <v>85.510827669999998</v>
      </c>
      <c r="K54" s="140">
        <v>0.90364390999999999</v>
      </c>
      <c r="L54" s="143">
        <v>6.9208942100000002</v>
      </c>
      <c r="M54" s="339">
        <v>-0.20231297000000001</v>
      </c>
      <c r="N54" s="85"/>
      <c r="O54" s="349">
        <v>27349.85</v>
      </c>
      <c r="P54" s="142">
        <v>103.84668849000001</v>
      </c>
    </row>
    <row r="55" spans="1:16" ht="18" customHeight="1">
      <c r="A55" s="136" t="s">
        <v>128</v>
      </c>
      <c r="B55" s="137" t="s">
        <v>207</v>
      </c>
      <c r="C55" s="137"/>
      <c r="D55" s="137"/>
      <c r="E55" s="138"/>
      <c r="F55" s="316" t="s">
        <v>107</v>
      </c>
      <c r="G55" s="139" t="s">
        <v>128</v>
      </c>
      <c r="H55" s="140" t="s">
        <v>128</v>
      </c>
      <c r="I55" s="141">
        <v>3338.3319999999999</v>
      </c>
      <c r="J55" s="142">
        <v>91.627863189999999</v>
      </c>
      <c r="K55" s="140">
        <v>0.93425608999999998</v>
      </c>
      <c r="L55" s="143">
        <v>11.057817160000001</v>
      </c>
      <c r="M55" s="339">
        <v>-0.11279208</v>
      </c>
      <c r="N55" s="85"/>
      <c r="O55" s="349">
        <v>33133.050000000003</v>
      </c>
      <c r="P55" s="142">
        <v>105.65225814</v>
      </c>
    </row>
    <row r="56" spans="1:16" ht="18" customHeight="1">
      <c r="A56" s="136" t="s">
        <v>128</v>
      </c>
      <c r="B56" s="137" t="s">
        <v>208</v>
      </c>
      <c r="C56" s="137"/>
      <c r="D56" s="137"/>
      <c r="E56" s="138"/>
      <c r="F56" s="316" t="s">
        <v>107</v>
      </c>
      <c r="G56" s="139" t="s">
        <v>128</v>
      </c>
      <c r="H56" s="140" t="s">
        <v>128</v>
      </c>
      <c r="I56" s="141">
        <v>8332.9529999999995</v>
      </c>
      <c r="J56" s="142">
        <v>122.33696485</v>
      </c>
      <c r="K56" s="140">
        <v>2.3320365000000001</v>
      </c>
      <c r="L56" s="143">
        <v>12.75716987</v>
      </c>
      <c r="M56" s="339">
        <v>0.56260778</v>
      </c>
      <c r="N56" s="85"/>
      <c r="O56" s="349">
        <v>77921.517999999996</v>
      </c>
      <c r="P56" s="142">
        <v>131.37404253</v>
      </c>
    </row>
    <row r="57" spans="1:16" ht="18" customHeight="1">
      <c r="A57" s="136" t="s">
        <v>128</v>
      </c>
      <c r="B57" s="137" t="s">
        <v>209</v>
      </c>
      <c r="C57" s="137"/>
      <c r="D57" s="137"/>
      <c r="E57" s="138"/>
      <c r="F57" s="316" t="s">
        <v>210</v>
      </c>
      <c r="G57" s="139">
        <v>46057</v>
      </c>
      <c r="H57" s="140">
        <v>93.905721159999999</v>
      </c>
      <c r="I57" s="141">
        <v>596.28499999999997</v>
      </c>
      <c r="J57" s="142">
        <v>95.612888740000002</v>
      </c>
      <c r="K57" s="140">
        <v>0.16687462</v>
      </c>
      <c r="L57" s="143">
        <v>8.9954283999999998</v>
      </c>
      <c r="M57" s="339">
        <v>-1.011711E-2</v>
      </c>
      <c r="N57" s="85"/>
      <c r="O57" s="349">
        <v>6292.5929999999998</v>
      </c>
      <c r="P57" s="142">
        <v>121.54691149</v>
      </c>
    </row>
    <row r="58" spans="1:16" ht="18" customHeight="1">
      <c r="A58" s="136" t="s">
        <v>128</v>
      </c>
      <c r="B58" s="137" t="s">
        <v>211</v>
      </c>
      <c r="C58" s="137"/>
      <c r="D58" s="137"/>
      <c r="E58" s="138"/>
      <c r="F58" s="316" t="s">
        <v>202</v>
      </c>
      <c r="G58" s="139">
        <v>43085</v>
      </c>
      <c r="H58" s="140">
        <v>162.26649592999999</v>
      </c>
      <c r="I58" s="141">
        <v>184657.56299999999</v>
      </c>
      <c r="J58" s="142">
        <v>177.45026605999999</v>
      </c>
      <c r="K58" s="140">
        <v>51.677739850000002</v>
      </c>
      <c r="L58" s="143">
        <v>19.028827509999999</v>
      </c>
      <c r="M58" s="339">
        <v>29.802568650000001</v>
      </c>
      <c r="N58" s="85"/>
      <c r="O58" s="349">
        <v>1120193.2520000001</v>
      </c>
      <c r="P58" s="142">
        <v>136.35984149000001</v>
      </c>
    </row>
    <row r="59" spans="1:16" ht="18" customHeight="1">
      <c r="A59" s="144" t="s">
        <v>128</v>
      </c>
      <c r="B59" s="145" t="s">
        <v>212</v>
      </c>
      <c r="C59" s="145"/>
      <c r="D59" s="145"/>
      <c r="E59" s="146"/>
      <c r="F59" s="318" t="s">
        <v>176</v>
      </c>
      <c r="G59" s="147">
        <v>12839005</v>
      </c>
      <c r="H59" s="148">
        <v>97.732178919999996</v>
      </c>
      <c r="I59" s="149">
        <v>25193.631000000001</v>
      </c>
      <c r="J59" s="150">
        <v>101.70536404000001</v>
      </c>
      <c r="K59" s="148">
        <v>7.0506178400000001</v>
      </c>
      <c r="L59" s="151">
        <v>12.25450609</v>
      </c>
      <c r="M59" s="344">
        <v>0.15620839</v>
      </c>
      <c r="N59" s="85"/>
      <c r="O59" s="352">
        <v>214565.024</v>
      </c>
      <c r="P59" s="150">
        <v>92.402006080000007</v>
      </c>
    </row>
    <row r="60" spans="1:16" ht="18" customHeight="1">
      <c r="A60" s="277" t="s">
        <v>128</v>
      </c>
      <c r="B60" s="137" t="s">
        <v>213</v>
      </c>
      <c r="C60" s="137"/>
      <c r="D60" s="137"/>
      <c r="E60" s="138"/>
      <c r="F60" s="316" t="s">
        <v>107</v>
      </c>
      <c r="G60" s="139" t="s">
        <v>128</v>
      </c>
      <c r="H60" s="140" t="s">
        <v>128</v>
      </c>
      <c r="I60" s="141">
        <v>5639.634</v>
      </c>
      <c r="J60" s="142">
        <v>80.497719439999997</v>
      </c>
      <c r="K60" s="140">
        <v>1.5782919099999999</v>
      </c>
      <c r="L60" s="143">
        <v>29.973548220000001</v>
      </c>
      <c r="M60" s="339">
        <v>-0.50523459999999998</v>
      </c>
      <c r="N60" s="85"/>
      <c r="O60" s="349">
        <v>76164.05</v>
      </c>
      <c r="P60" s="142">
        <v>90.943791129999994</v>
      </c>
    </row>
    <row r="61" spans="1:16" ht="18" customHeight="1">
      <c r="A61" s="136" t="s">
        <v>128</v>
      </c>
      <c r="B61" s="137" t="s">
        <v>214</v>
      </c>
      <c r="C61" s="137"/>
      <c r="D61" s="137"/>
      <c r="E61" s="138"/>
      <c r="F61" s="316" t="s">
        <v>107</v>
      </c>
      <c r="G61" s="139" t="s">
        <v>128</v>
      </c>
      <c r="H61" s="140" t="s">
        <v>128</v>
      </c>
      <c r="I61" s="141">
        <v>1315.5239999999999</v>
      </c>
      <c r="J61" s="142">
        <v>82.965853760000002</v>
      </c>
      <c r="K61" s="140">
        <v>0.36815880000000001</v>
      </c>
      <c r="L61" s="143">
        <v>6.3736371600000004</v>
      </c>
      <c r="M61" s="339">
        <v>-9.9875759999999994E-2</v>
      </c>
      <c r="N61" s="85"/>
      <c r="O61" s="349">
        <v>12700.290999999999</v>
      </c>
      <c r="P61" s="142">
        <v>112.61048986</v>
      </c>
    </row>
    <row r="62" spans="1:16" ht="18" customHeight="1">
      <c r="A62" s="144" t="s">
        <v>128</v>
      </c>
      <c r="B62" s="145" t="s">
        <v>215</v>
      </c>
      <c r="C62" s="145"/>
      <c r="D62" s="145"/>
      <c r="E62" s="146"/>
      <c r="F62" s="318" t="s">
        <v>202</v>
      </c>
      <c r="G62" s="147" t="s">
        <v>107</v>
      </c>
      <c r="H62" s="148" t="s">
        <v>107</v>
      </c>
      <c r="I62" s="149" t="s">
        <v>107</v>
      </c>
      <c r="J62" s="150" t="s">
        <v>107</v>
      </c>
      <c r="K62" s="148" t="s">
        <v>107</v>
      </c>
      <c r="L62" s="151" t="s">
        <v>107</v>
      </c>
      <c r="M62" s="344" t="s">
        <v>107</v>
      </c>
      <c r="N62" s="85"/>
      <c r="O62" s="352">
        <v>3</v>
      </c>
      <c r="P62" s="150" t="s">
        <v>341</v>
      </c>
    </row>
    <row r="63" spans="1:16" ht="18" customHeight="1">
      <c r="A63" s="91" t="s">
        <v>216</v>
      </c>
      <c r="B63" s="92"/>
      <c r="C63" s="92"/>
      <c r="D63" s="92"/>
      <c r="E63" s="93"/>
      <c r="F63" s="315" t="s">
        <v>107</v>
      </c>
      <c r="G63" s="107" t="s">
        <v>128</v>
      </c>
      <c r="H63" s="88" t="s">
        <v>128</v>
      </c>
      <c r="I63" s="108">
        <v>7725.2079999999996</v>
      </c>
      <c r="J63" s="89">
        <v>109.49305443</v>
      </c>
      <c r="K63" s="88">
        <v>2.1619547200000002</v>
      </c>
      <c r="L63" s="110">
        <v>11.72551955</v>
      </c>
      <c r="M63" s="338">
        <v>0.24766800999999999</v>
      </c>
      <c r="N63" s="85"/>
      <c r="O63" s="348">
        <v>72213.172999999995</v>
      </c>
      <c r="P63" s="89">
        <v>101.83069758000001</v>
      </c>
    </row>
    <row r="64" spans="1:16" ht="18" customHeight="1">
      <c r="A64" s="136" t="s">
        <v>128</v>
      </c>
      <c r="B64" s="137" t="s">
        <v>217</v>
      </c>
      <c r="C64" s="137"/>
      <c r="D64" s="137"/>
      <c r="E64" s="138"/>
      <c r="F64" s="316" t="s">
        <v>156</v>
      </c>
      <c r="G64" s="139">
        <v>97</v>
      </c>
      <c r="H64" s="140">
        <v>110.22727273</v>
      </c>
      <c r="I64" s="141">
        <v>173.149</v>
      </c>
      <c r="J64" s="142">
        <v>106.40982307</v>
      </c>
      <c r="K64" s="140">
        <v>4.8456989999999998E-2</v>
      </c>
      <c r="L64" s="143">
        <v>3.3322145700000001</v>
      </c>
      <c r="M64" s="339">
        <v>3.8567800000000002E-3</v>
      </c>
      <c r="N64" s="85"/>
      <c r="O64" s="349">
        <v>1984.3209999999999</v>
      </c>
      <c r="P64" s="142">
        <v>118.85463985</v>
      </c>
    </row>
    <row r="65" spans="1:16" ht="18" customHeight="1">
      <c r="A65" s="136" t="s">
        <v>128</v>
      </c>
      <c r="B65" s="137" t="s">
        <v>218</v>
      </c>
      <c r="C65" s="137"/>
      <c r="D65" s="137"/>
      <c r="E65" s="138"/>
      <c r="F65" s="316" t="s">
        <v>107</v>
      </c>
      <c r="G65" s="139" t="s">
        <v>128</v>
      </c>
      <c r="H65" s="140" t="s">
        <v>128</v>
      </c>
      <c r="I65" s="141">
        <v>2539.7020000000002</v>
      </c>
      <c r="J65" s="142">
        <v>79.283950700000005</v>
      </c>
      <c r="K65" s="140">
        <v>0.71075376999999995</v>
      </c>
      <c r="L65" s="143">
        <v>10.999375430000001</v>
      </c>
      <c r="M65" s="339">
        <v>-0.24538315999999999</v>
      </c>
      <c r="N65" s="85"/>
      <c r="O65" s="349">
        <v>27815.45</v>
      </c>
      <c r="P65" s="142">
        <v>87.318068069999995</v>
      </c>
    </row>
    <row r="66" spans="1:16" ht="18" customHeight="1">
      <c r="A66" s="136" t="s">
        <v>128</v>
      </c>
      <c r="B66" s="137" t="s">
        <v>219</v>
      </c>
      <c r="C66" s="137"/>
      <c r="D66" s="137"/>
      <c r="E66" s="138"/>
      <c r="F66" s="316" t="s">
        <v>107</v>
      </c>
      <c r="G66" s="139" t="s">
        <v>128</v>
      </c>
      <c r="H66" s="140" t="s">
        <v>128</v>
      </c>
      <c r="I66" s="141">
        <v>2571.4079999999999</v>
      </c>
      <c r="J66" s="142">
        <v>206.39274537</v>
      </c>
      <c r="K66" s="140">
        <v>0.71962691999999995</v>
      </c>
      <c r="L66" s="143">
        <v>16.239391919999999</v>
      </c>
      <c r="M66" s="339">
        <v>0.49014990000000003</v>
      </c>
      <c r="N66" s="85"/>
      <c r="O66" s="349">
        <v>21600.823</v>
      </c>
      <c r="P66" s="142">
        <v>125.17410271999999</v>
      </c>
    </row>
    <row r="67" spans="1:16" ht="18" customHeight="1">
      <c r="A67" s="136" t="s">
        <v>128</v>
      </c>
      <c r="B67" s="137" t="s">
        <v>220</v>
      </c>
      <c r="C67" s="137"/>
      <c r="D67" s="137"/>
      <c r="E67" s="138"/>
      <c r="F67" s="316" t="s">
        <v>107</v>
      </c>
      <c r="G67" s="139" t="s">
        <v>128</v>
      </c>
      <c r="H67" s="140" t="s">
        <v>128</v>
      </c>
      <c r="I67" s="141">
        <v>884.98400000000004</v>
      </c>
      <c r="J67" s="142">
        <v>95.134303040000006</v>
      </c>
      <c r="K67" s="140">
        <v>0.2476691</v>
      </c>
      <c r="L67" s="143">
        <v>19.6298171</v>
      </c>
      <c r="M67" s="339">
        <v>-1.6737229999999999E-2</v>
      </c>
      <c r="N67" s="85"/>
      <c r="O67" s="349">
        <v>8048.9290000000001</v>
      </c>
      <c r="P67" s="142">
        <v>117.75130045</v>
      </c>
    </row>
    <row r="68" spans="1:16" ht="17.25" customHeight="1">
      <c r="A68" s="284" t="s">
        <v>128</v>
      </c>
      <c r="B68" s="131" t="s">
        <v>221</v>
      </c>
      <c r="C68" s="131"/>
      <c r="D68" s="131"/>
      <c r="E68" s="285"/>
      <c r="F68" s="319" t="s">
        <v>176</v>
      </c>
      <c r="G68" s="286">
        <v>100442</v>
      </c>
      <c r="H68" s="287">
        <v>97.502305489999998</v>
      </c>
      <c r="I68" s="288">
        <v>422.49599999999998</v>
      </c>
      <c r="J68" s="289">
        <v>116.63717352</v>
      </c>
      <c r="K68" s="287">
        <v>0.11823852999999999</v>
      </c>
      <c r="L68" s="290">
        <v>4.4989314299999998</v>
      </c>
      <c r="M68" s="340">
        <v>2.228463E-2</v>
      </c>
      <c r="N68" s="85"/>
      <c r="O68" s="350">
        <v>3458.5410000000002</v>
      </c>
      <c r="P68" s="289">
        <v>118.94082193</v>
      </c>
    </row>
    <row r="69" spans="1:16" ht="17.25" customHeight="1">
      <c r="A69" s="91" t="s">
        <v>222</v>
      </c>
      <c r="B69" s="92"/>
      <c r="C69" s="92"/>
      <c r="D69" s="92"/>
      <c r="E69" s="93"/>
      <c r="F69" s="335" t="s">
        <v>107</v>
      </c>
      <c r="G69" s="107" t="s">
        <v>128</v>
      </c>
      <c r="H69" s="88" t="s">
        <v>128</v>
      </c>
      <c r="I69" s="108">
        <v>15755.707</v>
      </c>
      <c r="J69" s="89">
        <v>125.29221876</v>
      </c>
      <c r="K69" s="88">
        <v>4.4093473000000003</v>
      </c>
      <c r="L69" s="110">
        <v>13.5548932</v>
      </c>
      <c r="M69" s="338">
        <v>1.17609137</v>
      </c>
      <c r="N69" s="85"/>
      <c r="O69" s="348">
        <v>149947.66099999999</v>
      </c>
      <c r="P69" s="89">
        <v>155.31231775000001</v>
      </c>
    </row>
    <row r="70" spans="1:16" ht="17.25" customHeight="1">
      <c r="A70" s="159" t="s">
        <v>128</v>
      </c>
      <c r="B70" s="123" t="s">
        <v>223</v>
      </c>
      <c r="C70" s="123"/>
      <c r="D70" s="123"/>
      <c r="E70" s="124"/>
      <c r="F70" s="321" t="s">
        <v>107</v>
      </c>
      <c r="G70" s="125" t="s">
        <v>128</v>
      </c>
      <c r="H70" s="126" t="s">
        <v>128</v>
      </c>
      <c r="I70" s="127">
        <v>15755.707</v>
      </c>
      <c r="J70" s="128">
        <v>125.29221876</v>
      </c>
      <c r="K70" s="126">
        <v>4.4093473000000003</v>
      </c>
      <c r="L70" s="129">
        <v>13.68083313</v>
      </c>
      <c r="M70" s="342">
        <v>1.17609137</v>
      </c>
      <c r="N70" s="85"/>
      <c r="O70" s="351">
        <v>149947.66099999999</v>
      </c>
      <c r="P70" s="128">
        <v>155.31231775000001</v>
      </c>
    </row>
    <row r="71" spans="1:16">
      <c r="I71" s="132"/>
      <c r="O71" s="132"/>
    </row>
    <row r="72" spans="1:16">
      <c r="I72" s="132"/>
      <c r="O72" s="132"/>
    </row>
    <row r="73" spans="1:16">
      <c r="I73" s="132"/>
      <c r="O73" s="132"/>
    </row>
  </sheetData>
  <mergeCells count="1">
    <mergeCell ref="A4:E4"/>
  </mergeCells>
  <phoneticPr fontId="30"/>
  <conditionalFormatting sqref="M5">
    <cfRule type="cellIs" dxfId="9"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&amp;C- 9 -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Q73"/>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340</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158620.56</v>
      </c>
      <c r="J5" s="279">
        <v>93.822212410000006</v>
      </c>
      <c r="K5" s="29">
        <v>100</v>
      </c>
      <c r="L5" s="29">
        <v>6.1926691399999996</v>
      </c>
      <c r="M5" s="337">
        <v>-6.1777875900000003</v>
      </c>
      <c r="N5" s="85"/>
      <c r="O5" s="347">
        <v>1060874.189</v>
      </c>
      <c r="P5" s="279">
        <v>79.593829659999997</v>
      </c>
      <c r="Q5" s="31"/>
    </row>
    <row r="6" spans="1:17" ht="18" customHeight="1">
      <c r="A6" s="86" t="s">
        <v>154</v>
      </c>
      <c r="B6" s="87"/>
      <c r="C6" s="87"/>
      <c r="D6" s="87"/>
      <c r="E6" s="87"/>
      <c r="F6" s="315" t="s">
        <v>107</v>
      </c>
      <c r="G6" s="107" t="s">
        <v>128</v>
      </c>
      <c r="H6" s="88" t="s">
        <v>128</v>
      </c>
      <c r="I6" s="108">
        <v>83.171999999999997</v>
      </c>
      <c r="J6" s="89">
        <v>41.151848000000001</v>
      </c>
      <c r="K6" s="36">
        <v>5.2434559999999998E-2</v>
      </c>
      <c r="L6" s="109">
        <v>0.65091308000000003</v>
      </c>
      <c r="M6" s="338">
        <v>-7.035044E-2</v>
      </c>
      <c r="N6" s="85"/>
      <c r="O6" s="348">
        <v>1008.081</v>
      </c>
      <c r="P6" s="89">
        <v>58.655022719999998</v>
      </c>
      <c r="Q6" s="31"/>
    </row>
    <row r="7" spans="1:17" ht="18" customHeight="1">
      <c r="A7" s="136" t="s">
        <v>128</v>
      </c>
      <c r="B7" s="137" t="s">
        <v>155</v>
      </c>
      <c r="C7" s="137"/>
      <c r="D7" s="137"/>
      <c r="E7" s="138"/>
      <c r="F7" s="316" t="s">
        <v>156</v>
      </c>
      <c r="G7" s="139">
        <v>0</v>
      </c>
      <c r="H7" s="140" t="s">
        <v>442</v>
      </c>
      <c r="I7" s="141">
        <v>0.432</v>
      </c>
      <c r="J7" s="142" t="s">
        <v>442</v>
      </c>
      <c r="K7" s="140">
        <v>2.7234999999999998E-4</v>
      </c>
      <c r="L7" s="143">
        <v>2.9728170000000002E-2</v>
      </c>
      <c r="M7" s="339">
        <v>2.5552000000000002E-4</v>
      </c>
      <c r="N7" s="85"/>
      <c r="O7" s="349">
        <v>1.6240000000000001</v>
      </c>
      <c r="P7" s="142">
        <v>1.8456433000000001</v>
      </c>
      <c r="Q7" s="31"/>
    </row>
    <row r="8" spans="1:17" ht="18" customHeight="1">
      <c r="A8" s="136" t="s">
        <v>128</v>
      </c>
      <c r="B8" s="137" t="s">
        <v>157</v>
      </c>
      <c r="C8" s="137"/>
      <c r="D8" s="137"/>
      <c r="E8" s="138"/>
      <c r="F8" s="316" t="s">
        <v>156</v>
      </c>
      <c r="G8" s="139">
        <v>25</v>
      </c>
      <c r="H8" s="140" t="s">
        <v>341</v>
      </c>
      <c r="I8" s="141">
        <v>9.2560000000000002</v>
      </c>
      <c r="J8" s="142" t="s">
        <v>341</v>
      </c>
      <c r="K8" s="140">
        <v>5.8353099999999998E-3</v>
      </c>
      <c r="L8" s="143">
        <v>0.69693232000000005</v>
      </c>
      <c r="M8" s="339">
        <v>5.47482E-3</v>
      </c>
      <c r="N8" s="85"/>
      <c r="O8" s="349">
        <v>36.07</v>
      </c>
      <c r="P8" s="142">
        <v>208.20826599</v>
      </c>
      <c r="Q8" s="31"/>
    </row>
    <row r="9" spans="1:17" ht="18" customHeight="1">
      <c r="A9" s="327" t="s">
        <v>128</v>
      </c>
      <c r="B9" s="131" t="s">
        <v>158</v>
      </c>
      <c r="C9" s="131"/>
      <c r="D9" s="131"/>
      <c r="E9" s="131"/>
      <c r="F9" s="319" t="s">
        <v>156</v>
      </c>
      <c r="G9" s="286">
        <v>2</v>
      </c>
      <c r="H9" s="287">
        <v>15.38461538</v>
      </c>
      <c r="I9" s="288">
        <v>23.065000000000001</v>
      </c>
      <c r="J9" s="289">
        <v>19.67483004</v>
      </c>
      <c r="K9" s="287">
        <v>1.454099E-2</v>
      </c>
      <c r="L9" s="290">
        <v>0.37233778000000001</v>
      </c>
      <c r="M9" s="340">
        <v>-5.5698089999999999E-2</v>
      </c>
      <c r="N9" s="85"/>
      <c r="O9" s="350">
        <v>660.64300000000003</v>
      </c>
      <c r="P9" s="289">
        <v>126.26703185</v>
      </c>
      <c r="Q9" s="31"/>
    </row>
    <row r="10" spans="1:17" ht="18" customHeight="1">
      <c r="A10" s="86" t="s">
        <v>159</v>
      </c>
      <c r="B10" s="90"/>
      <c r="C10" s="90"/>
      <c r="D10" s="90"/>
      <c r="E10" s="90"/>
      <c r="F10" s="317" t="s">
        <v>107</v>
      </c>
      <c r="G10" s="278" t="s">
        <v>128</v>
      </c>
      <c r="H10" s="279" t="s">
        <v>128</v>
      </c>
      <c r="I10" s="280">
        <v>1.337</v>
      </c>
      <c r="J10" s="281" t="s">
        <v>341</v>
      </c>
      <c r="K10" s="279">
        <v>8.4289E-4</v>
      </c>
      <c r="L10" s="282">
        <v>6.562875E-2</v>
      </c>
      <c r="M10" s="341">
        <v>7.9082000000000002E-4</v>
      </c>
      <c r="N10" s="85"/>
      <c r="O10" s="347">
        <v>100.535</v>
      </c>
      <c r="P10" s="281">
        <v>20.739085859999999</v>
      </c>
    </row>
    <row r="11" spans="1:17" ht="18" customHeight="1">
      <c r="A11" s="328" t="s">
        <v>128</v>
      </c>
      <c r="B11" s="123" t="s">
        <v>160</v>
      </c>
      <c r="C11" s="123"/>
      <c r="D11" s="123"/>
      <c r="E11" s="124"/>
      <c r="F11" s="321" t="s">
        <v>161</v>
      </c>
      <c r="G11" s="125">
        <v>3</v>
      </c>
      <c r="H11" s="126" t="s">
        <v>341</v>
      </c>
      <c r="I11" s="127">
        <v>1.337</v>
      </c>
      <c r="J11" s="128" t="s">
        <v>341</v>
      </c>
      <c r="K11" s="126">
        <v>8.4289E-4</v>
      </c>
      <c r="L11" s="129">
        <v>6.562875E-2</v>
      </c>
      <c r="M11" s="342">
        <v>7.9082000000000002E-4</v>
      </c>
      <c r="N11" s="85"/>
      <c r="O11" s="351">
        <v>16.11</v>
      </c>
      <c r="P11" s="128">
        <v>3.8101590000000001</v>
      </c>
    </row>
    <row r="12" spans="1:17" ht="18" customHeight="1">
      <c r="A12" s="284" t="s">
        <v>162</v>
      </c>
      <c r="B12" s="131"/>
      <c r="C12" s="131"/>
      <c r="D12" s="131"/>
      <c r="E12" s="131"/>
      <c r="F12" s="317" t="s">
        <v>107</v>
      </c>
      <c r="G12" s="329" t="s">
        <v>128</v>
      </c>
      <c r="H12" s="279" t="s">
        <v>128</v>
      </c>
      <c r="I12" s="331">
        <v>8.2959999999999994</v>
      </c>
      <c r="J12" s="281">
        <v>11.61514337</v>
      </c>
      <c r="K12" s="279">
        <v>5.2300899999999997E-3</v>
      </c>
      <c r="L12" s="282">
        <v>4.1702530000000002E-2</v>
      </c>
      <c r="M12" s="341">
        <v>-3.7339480000000001E-2</v>
      </c>
      <c r="N12" s="85"/>
      <c r="O12" s="350">
        <v>223.89699999999999</v>
      </c>
      <c r="P12" s="289">
        <v>52.937365669999998</v>
      </c>
    </row>
    <row r="13" spans="1:17" ht="18" customHeight="1">
      <c r="A13" s="136" t="s">
        <v>128</v>
      </c>
      <c r="B13" s="137" t="s">
        <v>163</v>
      </c>
      <c r="C13" s="137"/>
      <c r="D13" s="137"/>
      <c r="E13" s="137"/>
      <c r="F13" s="316" t="s">
        <v>156</v>
      </c>
      <c r="G13" s="330" t="s">
        <v>107</v>
      </c>
      <c r="H13" s="140" t="s">
        <v>107</v>
      </c>
      <c r="I13" s="332" t="s">
        <v>107</v>
      </c>
      <c r="J13" s="142" t="s">
        <v>107</v>
      </c>
      <c r="K13" s="140" t="s">
        <v>107</v>
      </c>
      <c r="L13" s="143" t="s">
        <v>107</v>
      </c>
      <c r="M13" s="339" t="s">
        <v>107</v>
      </c>
      <c r="N13" s="85"/>
      <c r="O13" s="352" t="s">
        <v>107</v>
      </c>
      <c r="P13" s="150" t="s">
        <v>107</v>
      </c>
    </row>
    <row r="14" spans="1:17" ht="18" customHeight="1">
      <c r="A14" s="136" t="s">
        <v>128</v>
      </c>
      <c r="B14" s="137" t="s">
        <v>164</v>
      </c>
      <c r="C14" s="137"/>
      <c r="D14" s="137"/>
      <c r="E14" s="137"/>
      <c r="F14" s="316" t="s">
        <v>156</v>
      </c>
      <c r="G14" s="330" t="s">
        <v>107</v>
      </c>
      <c r="H14" s="140" t="s">
        <v>107</v>
      </c>
      <c r="I14" s="332" t="s">
        <v>107</v>
      </c>
      <c r="J14" s="142" t="s">
        <v>107</v>
      </c>
      <c r="K14" s="140" t="s">
        <v>107</v>
      </c>
      <c r="L14" s="143" t="s">
        <v>107</v>
      </c>
      <c r="M14" s="339" t="s">
        <v>107</v>
      </c>
      <c r="N14" s="85"/>
      <c r="O14" s="349" t="s">
        <v>107</v>
      </c>
      <c r="P14" s="142" t="s">
        <v>107</v>
      </c>
    </row>
    <row r="15" spans="1:17" ht="18" customHeight="1">
      <c r="A15" s="136" t="s">
        <v>128</v>
      </c>
      <c r="B15" s="137" t="s">
        <v>165</v>
      </c>
      <c r="C15" s="137"/>
      <c r="D15" s="137"/>
      <c r="E15" s="137"/>
      <c r="F15" s="316" t="s">
        <v>156</v>
      </c>
      <c r="G15" s="330" t="s">
        <v>107</v>
      </c>
      <c r="H15" s="140" t="s">
        <v>443</v>
      </c>
      <c r="I15" s="332" t="s">
        <v>107</v>
      </c>
      <c r="J15" s="142" t="s">
        <v>443</v>
      </c>
      <c r="K15" s="140" t="s">
        <v>107</v>
      </c>
      <c r="L15" s="143" t="s">
        <v>107</v>
      </c>
      <c r="M15" s="339">
        <v>-6.9499999999999998E-4</v>
      </c>
      <c r="N15" s="85"/>
      <c r="O15" s="350" t="s">
        <v>107</v>
      </c>
      <c r="P15" s="289" t="s">
        <v>289</v>
      </c>
    </row>
    <row r="16" spans="1:17" ht="18" customHeight="1">
      <c r="A16" s="327" t="s">
        <v>128</v>
      </c>
      <c r="B16" s="131" t="s">
        <v>166</v>
      </c>
      <c r="C16" s="131"/>
      <c r="D16" s="131"/>
      <c r="E16" s="131"/>
      <c r="F16" s="319" t="s">
        <v>156</v>
      </c>
      <c r="G16" s="329" t="s">
        <v>107</v>
      </c>
      <c r="H16" s="287" t="s">
        <v>107</v>
      </c>
      <c r="I16" s="331" t="s">
        <v>107</v>
      </c>
      <c r="J16" s="289" t="s">
        <v>107</v>
      </c>
      <c r="K16" s="287" t="s">
        <v>107</v>
      </c>
      <c r="L16" s="290" t="s">
        <v>107</v>
      </c>
      <c r="M16" s="340" t="s">
        <v>107</v>
      </c>
      <c r="N16" s="85"/>
      <c r="O16" s="127" t="s">
        <v>107</v>
      </c>
      <c r="P16" s="128" t="s">
        <v>289</v>
      </c>
    </row>
    <row r="17" spans="1:16" ht="18" customHeight="1">
      <c r="A17" s="86" t="s">
        <v>167</v>
      </c>
      <c r="B17" s="90"/>
      <c r="C17" s="90"/>
      <c r="D17" s="90"/>
      <c r="E17" s="90"/>
      <c r="F17" s="317" t="s">
        <v>107</v>
      </c>
      <c r="G17" s="333" t="s">
        <v>128</v>
      </c>
      <c r="H17" s="279" t="s">
        <v>128</v>
      </c>
      <c r="I17" s="334">
        <v>105.801</v>
      </c>
      <c r="J17" s="281">
        <v>40.49737038</v>
      </c>
      <c r="K17" s="279">
        <v>6.6700679999999998E-2</v>
      </c>
      <c r="L17" s="282">
        <v>0.24904203</v>
      </c>
      <c r="M17" s="341">
        <v>-9.1948639999999998E-2</v>
      </c>
      <c r="N17" s="85"/>
      <c r="O17" s="347">
        <v>1054.395</v>
      </c>
      <c r="P17" s="281">
        <v>51.592177169999999</v>
      </c>
    </row>
    <row r="18" spans="1:16" ht="18" customHeight="1">
      <c r="A18" s="159" t="s">
        <v>128</v>
      </c>
      <c r="B18" s="123" t="s">
        <v>168</v>
      </c>
      <c r="C18" s="123"/>
      <c r="D18" s="123"/>
      <c r="E18" s="124"/>
      <c r="F18" s="321" t="s">
        <v>107</v>
      </c>
      <c r="G18" s="125" t="s">
        <v>128</v>
      </c>
      <c r="H18" s="126" t="s">
        <v>128</v>
      </c>
      <c r="I18" s="127">
        <v>105.801</v>
      </c>
      <c r="J18" s="128">
        <v>40.49737038</v>
      </c>
      <c r="K18" s="126">
        <v>6.6700679999999998E-2</v>
      </c>
      <c r="L18" s="129">
        <v>0.24936520000000001</v>
      </c>
      <c r="M18" s="342">
        <v>-9.1948639999999998E-2</v>
      </c>
      <c r="N18" s="85"/>
      <c r="O18" s="351">
        <v>1054.395</v>
      </c>
      <c r="P18" s="128">
        <v>51.592177169999999</v>
      </c>
    </row>
    <row r="19" spans="1:16" ht="18" customHeight="1">
      <c r="A19" s="284" t="s">
        <v>169</v>
      </c>
      <c r="B19" s="131"/>
      <c r="C19" s="131"/>
      <c r="D19" s="131"/>
      <c r="E19" s="285"/>
      <c r="F19" s="319" t="s">
        <v>156</v>
      </c>
      <c r="G19" s="286" t="s">
        <v>107</v>
      </c>
      <c r="H19" s="287" t="s">
        <v>107</v>
      </c>
      <c r="I19" s="288" t="s">
        <v>107</v>
      </c>
      <c r="J19" s="289" t="s">
        <v>107</v>
      </c>
      <c r="K19" s="287" t="s">
        <v>107</v>
      </c>
      <c r="L19" s="290" t="s">
        <v>107</v>
      </c>
      <c r="M19" s="340" t="s">
        <v>107</v>
      </c>
      <c r="N19" s="85"/>
      <c r="O19" s="353" t="s">
        <v>107</v>
      </c>
      <c r="P19" s="291" t="s">
        <v>107</v>
      </c>
    </row>
    <row r="20" spans="1:16" ht="18" customHeight="1">
      <c r="A20" s="91" t="s">
        <v>170</v>
      </c>
      <c r="B20" s="92"/>
      <c r="C20" s="92"/>
      <c r="D20" s="92"/>
      <c r="E20" s="93"/>
      <c r="F20" s="315" t="s">
        <v>107</v>
      </c>
      <c r="G20" s="107" t="s">
        <v>128</v>
      </c>
      <c r="H20" s="88" t="s">
        <v>128</v>
      </c>
      <c r="I20" s="108">
        <v>800.34400000000005</v>
      </c>
      <c r="J20" s="89">
        <v>91.770781729999996</v>
      </c>
      <c r="K20" s="88">
        <v>0.50456511000000004</v>
      </c>
      <c r="L20" s="110">
        <v>0.64392616000000003</v>
      </c>
      <c r="M20" s="338">
        <v>-4.2449939999999999E-2</v>
      </c>
      <c r="N20" s="85"/>
      <c r="O20" s="354">
        <v>6327.2920000000004</v>
      </c>
      <c r="P20" s="157">
        <v>87.38806812</v>
      </c>
    </row>
    <row r="21" spans="1:16" ht="18" customHeight="1">
      <c r="A21" s="136" t="s">
        <v>128</v>
      </c>
      <c r="B21" s="137" t="s">
        <v>171</v>
      </c>
      <c r="C21" s="137"/>
      <c r="D21" s="137"/>
      <c r="E21" s="138"/>
      <c r="F21" s="316" t="s">
        <v>107</v>
      </c>
      <c r="G21" s="139" t="s">
        <v>128</v>
      </c>
      <c r="H21" s="140" t="s">
        <v>128</v>
      </c>
      <c r="I21" s="141">
        <v>278.98</v>
      </c>
      <c r="J21" s="142">
        <v>262.35952415000003</v>
      </c>
      <c r="K21" s="140">
        <v>0.17587884000000001</v>
      </c>
      <c r="L21" s="143">
        <v>1.4926607700000001</v>
      </c>
      <c r="M21" s="339">
        <v>0.10211750999999999</v>
      </c>
      <c r="N21" s="85"/>
      <c r="O21" s="349">
        <v>910.39700000000005</v>
      </c>
      <c r="P21" s="142">
        <v>120.64598291999999</v>
      </c>
    </row>
    <row r="22" spans="1:16" ht="18" customHeight="1">
      <c r="A22" s="136" t="s">
        <v>128</v>
      </c>
      <c r="B22" s="137" t="s">
        <v>172</v>
      </c>
      <c r="C22" s="137"/>
      <c r="D22" s="137"/>
      <c r="E22" s="138"/>
      <c r="F22" s="316" t="s">
        <v>156</v>
      </c>
      <c r="G22" s="139">
        <v>27</v>
      </c>
      <c r="H22" s="140">
        <v>675</v>
      </c>
      <c r="I22" s="141">
        <v>6.702</v>
      </c>
      <c r="J22" s="142">
        <v>28.920341759999999</v>
      </c>
      <c r="K22" s="140">
        <v>4.2251800000000003E-3</v>
      </c>
      <c r="L22" s="143">
        <v>6.7059969999999997E-2</v>
      </c>
      <c r="M22" s="339">
        <v>-9.7429999999999999E-3</v>
      </c>
      <c r="N22" s="85"/>
      <c r="O22" s="349">
        <v>285.38900000000001</v>
      </c>
      <c r="P22" s="142">
        <v>380.94024052999998</v>
      </c>
    </row>
    <row r="23" spans="1:16" ht="18" customHeight="1">
      <c r="A23" s="136" t="s">
        <v>128</v>
      </c>
      <c r="B23" s="137" t="s">
        <v>173</v>
      </c>
      <c r="C23" s="137"/>
      <c r="D23" s="137"/>
      <c r="E23" s="138"/>
      <c r="F23" s="316" t="s">
        <v>156</v>
      </c>
      <c r="G23" s="139" t="s">
        <v>107</v>
      </c>
      <c r="H23" s="140" t="s">
        <v>107</v>
      </c>
      <c r="I23" s="141" t="s">
        <v>107</v>
      </c>
      <c r="J23" s="142" t="s">
        <v>107</v>
      </c>
      <c r="K23" s="140" t="s">
        <v>107</v>
      </c>
      <c r="L23" s="143" t="s">
        <v>107</v>
      </c>
      <c r="M23" s="339" t="s">
        <v>107</v>
      </c>
      <c r="N23" s="85"/>
      <c r="O23" s="349" t="s">
        <v>107</v>
      </c>
      <c r="P23" s="142" t="s">
        <v>107</v>
      </c>
    </row>
    <row r="24" spans="1:16" ht="18" customHeight="1">
      <c r="A24" s="136" t="s">
        <v>128</v>
      </c>
      <c r="B24" s="137" t="s">
        <v>174</v>
      </c>
      <c r="C24" s="137"/>
      <c r="D24" s="137"/>
      <c r="E24" s="138"/>
      <c r="F24" s="316" t="s">
        <v>156</v>
      </c>
      <c r="G24" s="139">
        <v>1</v>
      </c>
      <c r="H24" s="140">
        <v>100</v>
      </c>
      <c r="I24" s="141">
        <v>33.231999999999999</v>
      </c>
      <c r="J24" s="142">
        <v>132.10892466999999</v>
      </c>
      <c r="K24" s="140">
        <v>2.0950630000000001E-2</v>
      </c>
      <c r="L24" s="143">
        <v>0.42499381000000003</v>
      </c>
      <c r="M24" s="339">
        <v>4.7774499999999999E-3</v>
      </c>
      <c r="N24" s="85"/>
      <c r="O24" s="349">
        <v>261.65899999999999</v>
      </c>
      <c r="P24" s="142">
        <v>119.44354414999999</v>
      </c>
    </row>
    <row r="25" spans="1:16" ht="18" customHeight="1">
      <c r="A25" s="130" t="s">
        <v>128</v>
      </c>
      <c r="B25" s="152" t="s">
        <v>175</v>
      </c>
      <c r="C25" s="152"/>
      <c r="D25" s="152"/>
      <c r="E25" s="153"/>
      <c r="F25" s="320" t="s">
        <v>176</v>
      </c>
      <c r="G25" s="154">
        <v>9225</v>
      </c>
      <c r="H25" s="155" t="s">
        <v>423</v>
      </c>
      <c r="I25" s="156">
        <v>18.864000000000001</v>
      </c>
      <c r="J25" s="157" t="s">
        <v>424</v>
      </c>
      <c r="K25" s="155">
        <v>1.189253E-2</v>
      </c>
      <c r="L25" s="158">
        <v>0.80035095999999994</v>
      </c>
      <c r="M25" s="343">
        <v>1.0320289999999999E-2</v>
      </c>
      <c r="N25" s="85"/>
      <c r="O25" s="354">
        <v>168.54900000000001</v>
      </c>
      <c r="P25" s="157">
        <v>114.23178584</v>
      </c>
    </row>
    <row r="26" spans="1:16" ht="18" customHeight="1">
      <c r="A26" s="144" t="s">
        <v>128</v>
      </c>
      <c r="B26" s="145" t="s">
        <v>177</v>
      </c>
      <c r="C26" s="145"/>
      <c r="D26" s="145"/>
      <c r="E26" s="146"/>
      <c r="F26" s="318" t="s">
        <v>156</v>
      </c>
      <c r="G26" s="147" t="s">
        <v>107</v>
      </c>
      <c r="H26" s="148" t="s">
        <v>289</v>
      </c>
      <c r="I26" s="149" t="s">
        <v>107</v>
      </c>
      <c r="J26" s="150" t="s">
        <v>289</v>
      </c>
      <c r="K26" s="148" t="s">
        <v>107</v>
      </c>
      <c r="L26" s="151" t="s">
        <v>107</v>
      </c>
      <c r="M26" s="344">
        <v>-0.10304969</v>
      </c>
      <c r="N26" s="85"/>
      <c r="O26" s="352">
        <v>654.42999999999995</v>
      </c>
      <c r="P26" s="150">
        <v>42.051510739999998</v>
      </c>
    </row>
    <row r="27" spans="1:16" ht="18" customHeight="1">
      <c r="A27" s="328" t="s">
        <v>128</v>
      </c>
      <c r="B27" s="123" t="s">
        <v>178</v>
      </c>
      <c r="C27" s="123"/>
      <c r="D27" s="123"/>
      <c r="E27" s="124"/>
      <c r="F27" s="321" t="s">
        <v>156</v>
      </c>
      <c r="G27" s="125">
        <v>82</v>
      </c>
      <c r="H27" s="126">
        <v>44.565217390000001</v>
      </c>
      <c r="I27" s="127">
        <v>89.783000000000001</v>
      </c>
      <c r="J27" s="128">
        <v>45.204086259999997</v>
      </c>
      <c r="K27" s="126">
        <v>5.6602369999999999E-2</v>
      </c>
      <c r="L27" s="129">
        <v>0.19814868999999999</v>
      </c>
      <c r="M27" s="342">
        <v>-6.4374039999999993E-2</v>
      </c>
      <c r="N27" s="85"/>
      <c r="O27" s="351">
        <v>704.673</v>
      </c>
      <c r="P27" s="128">
        <v>59.23647836</v>
      </c>
    </row>
    <row r="28" spans="1:16" ht="18" customHeight="1">
      <c r="A28" s="130" t="s">
        <v>179</v>
      </c>
      <c r="B28" s="152"/>
      <c r="C28" s="152"/>
      <c r="D28" s="152"/>
      <c r="E28" s="153"/>
      <c r="F28" s="320" t="s">
        <v>107</v>
      </c>
      <c r="G28" s="154" t="s">
        <v>128</v>
      </c>
      <c r="H28" s="155" t="s">
        <v>128</v>
      </c>
      <c r="I28" s="156">
        <v>4998.74</v>
      </c>
      <c r="J28" s="157">
        <v>72.490314670000004</v>
      </c>
      <c r="K28" s="155">
        <v>3.1513821399999999</v>
      </c>
      <c r="L28" s="158">
        <v>2.89325638</v>
      </c>
      <c r="M28" s="343">
        <v>-1.12205043</v>
      </c>
      <c r="N28" s="85"/>
      <c r="O28" s="354">
        <v>43037.392</v>
      </c>
      <c r="P28" s="157">
        <v>84.500701550000002</v>
      </c>
    </row>
    <row r="29" spans="1:16" ht="18" customHeight="1">
      <c r="A29" s="136" t="s">
        <v>128</v>
      </c>
      <c r="B29" s="137" t="s">
        <v>180</v>
      </c>
      <c r="C29" s="137"/>
      <c r="D29" s="137"/>
      <c r="E29" s="138"/>
      <c r="F29" s="316" t="s">
        <v>156</v>
      </c>
      <c r="G29" s="139">
        <v>1678</v>
      </c>
      <c r="H29" s="140">
        <v>87.123572170000003</v>
      </c>
      <c r="I29" s="141">
        <v>1718.5830000000001</v>
      </c>
      <c r="J29" s="142">
        <v>95.672430300000002</v>
      </c>
      <c r="K29" s="140">
        <v>1.0834553899999999</v>
      </c>
      <c r="L29" s="143">
        <v>6.5208369099999999</v>
      </c>
      <c r="M29" s="339">
        <v>-4.5980529999999999E-2</v>
      </c>
      <c r="N29" s="85"/>
      <c r="O29" s="349">
        <v>15108.53</v>
      </c>
      <c r="P29" s="142">
        <v>88.326739950000004</v>
      </c>
    </row>
    <row r="30" spans="1:16" ht="18" customHeight="1">
      <c r="A30" s="136" t="s">
        <v>128</v>
      </c>
      <c r="B30" s="137" t="s">
        <v>181</v>
      </c>
      <c r="C30" s="137"/>
      <c r="D30" s="137"/>
      <c r="E30" s="138"/>
      <c r="F30" s="316" t="s">
        <v>156</v>
      </c>
      <c r="G30" s="139">
        <v>6</v>
      </c>
      <c r="H30" s="140">
        <v>37.5</v>
      </c>
      <c r="I30" s="141">
        <v>7.6120000000000001</v>
      </c>
      <c r="J30" s="142">
        <v>32.844321710000003</v>
      </c>
      <c r="K30" s="140">
        <v>4.7988700000000002E-3</v>
      </c>
      <c r="L30" s="143">
        <v>0.12645174000000001</v>
      </c>
      <c r="M30" s="339">
        <v>-9.2059199999999994E-3</v>
      </c>
      <c r="N30" s="85"/>
      <c r="O30" s="349">
        <v>94.299000000000007</v>
      </c>
      <c r="P30" s="142">
        <v>41.470161400000002</v>
      </c>
    </row>
    <row r="31" spans="1:16" ht="18" customHeight="1">
      <c r="A31" s="136" t="s">
        <v>128</v>
      </c>
      <c r="B31" s="137" t="s">
        <v>182</v>
      </c>
      <c r="C31" s="137"/>
      <c r="D31" s="137"/>
      <c r="E31" s="138"/>
      <c r="F31" s="316" t="s">
        <v>107</v>
      </c>
      <c r="G31" s="139" t="s">
        <v>128</v>
      </c>
      <c r="H31" s="140" t="s">
        <v>128</v>
      </c>
      <c r="I31" s="141">
        <v>114.824</v>
      </c>
      <c r="J31" s="142">
        <v>70.714883970000002</v>
      </c>
      <c r="K31" s="140">
        <v>7.2389099999999998E-2</v>
      </c>
      <c r="L31" s="143">
        <v>1.3038077299999999</v>
      </c>
      <c r="M31" s="339">
        <v>-2.8126450000000001E-2</v>
      </c>
      <c r="N31" s="85"/>
      <c r="O31" s="349">
        <v>766.12099999999998</v>
      </c>
      <c r="P31" s="142">
        <v>54.571881400000002</v>
      </c>
    </row>
    <row r="32" spans="1:16" ht="18" customHeight="1">
      <c r="A32" s="136" t="s">
        <v>128</v>
      </c>
      <c r="B32" s="137" t="s">
        <v>183</v>
      </c>
      <c r="C32" s="137"/>
      <c r="D32" s="137"/>
      <c r="E32" s="138"/>
      <c r="F32" s="316" t="s">
        <v>107</v>
      </c>
      <c r="G32" s="139" t="s">
        <v>128</v>
      </c>
      <c r="H32" s="140" t="s">
        <v>128</v>
      </c>
      <c r="I32" s="141">
        <v>970.85900000000004</v>
      </c>
      <c r="J32" s="142">
        <v>99.589786410000002</v>
      </c>
      <c r="K32" s="140">
        <v>0.61206377999999995</v>
      </c>
      <c r="L32" s="143">
        <v>4.0957493200000004</v>
      </c>
      <c r="M32" s="339">
        <v>-2.3653599999999999E-3</v>
      </c>
      <c r="N32" s="85"/>
      <c r="O32" s="349">
        <v>7582.5820000000003</v>
      </c>
      <c r="P32" s="142">
        <v>101.36474981000001</v>
      </c>
    </row>
    <row r="33" spans="1:16" ht="18" customHeight="1">
      <c r="A33" s="136" t="s">
        <v>128</v>
      </c>
      <c r="B33" s="137" t="s">
        <v>184</v>
      </c>
      <c r="C33" s="137"/>
      <c r="D33" s="137"/>
      <c r="E33" s="138"/>
      <c r="F33" s="316" t="s">
        <v>156</v>
      </c>
      <c r="G33" s="139">
        <v>2581</v>
      </c>
      <c r="H33" s="140">
        <v>83.258064520000005</v>
      </c>
      <c r="I33" s="141">
        <v>1811.002</v>
      </c>
      <c r="J33" s="142">
        <v>51.95731988</v>
      </c>
      <c r="K33" s="140">
        <v>1.1417195899999999</v>
      </c>
      <c r="L33" s="143">
        <v>3.6413583300000001</v>
      </c>
      <c r="M33" s="339">
        <v>-0.99047976000000004</v>
      </c>
      <c r="N33" s="85"/>
      <c r="O33" s="349">
        <v>15777.598</v>
      </c>
      <c r="P33" s="142">
        <v>76.017954919999994</v>
      </c>
    </row>
    <row r="34" spans="1:16" ht="18" customHeight="1">
      <c r="A34" s="144" t="s">
        <v>128</v>
      </c>
      <c r="B34" s="145" t="s">
        <v>185</v>
      </c>
      <c r="C34" s="145"/>
      <c r="D34" s="145"/>
      <c r="E34" s="146"/>
      <c r="F34" s="318" t="s">
        <v>156</v>
      </c>
      <c r="G34" s="147">
        <v>1</v>
      </c>
      <c r="H34" s="148" t="s">
        <v>341</v>
      </c>
      <c r="I34" s="149">
        <v>11.041</v>
      </c>
      <c r="J34" s="150" t="s">
        <v>341</v>
      </c>
      <c r="K34" s="148">
        <v>6.9606399999999997E-3</v>
      </c>
      <c r="L34" s="151">
        <v>4.7863599999999999E-2</v>
      </c>
      <c r="M34" s="344">
        <v>6.53062E-3</v>
      </c>
      <c r="N34" s="85"/>
      <c r="O34" s="352">
        <v>217.85900000000001</v>
      </c>
      <c r="P34" s="150">
        <v>134.59635119000001</v>
      </c>
    </row>
    <row r="35" spans="1:16" ht="18" customHeight="1">
      <c r="A35" s="283" t="s">
        <v>128</v>
      </c>
      <c r="B35" s="145" t="s">
        <v>186</v>
      </c>
      <c r="C35" s="145"/>
      <c r="D35" s="145"/>
      <c r="E35" s="146"/>
      <c r="F35" s="318" t="s">
        <v>107</v>
      </c>
      <c r="G35" s="147" t="s">
        <v>128</v>
      </c>
      <c r="H35" s="148" t="s">
        <v>128</v>
      </c>
      <c r="I35" s="149">
        <v>364.81900000000002</v>
      </c>
      <c r="J35" s="150">
        <v>81.82495127</v>
      </c>
      <c r="K35" s="148">
        <v>0.22999476999999999</v>
      </c>
      <c r="L35" s="151">
        <v>1.0436748300000001</v>
      </c>
      <c r="M35" s="344">
        <v>-4.7930670000000002E-2</v>
      </c>
      <c r="N35" s="85"/>
      <c r="O35" s="352">
        <v>3485.2370000000001</v>
      </c>
      <c r="P35" s="150">
        <v>92.054481980000006</v>
      </c>
    </row>
    <row r="36" spans="1:16" ht="18" customHeight="1">
      <c r="A36" s="91" t="s">
        <v>187</v>
      </c>
      <c r="B36" s="92"/>
      <c r="C36" s="92"/>
      <c r="D36" s="92"/>
      <c r="E36" s="93"/>
      <c r="F36" s="315" t="s">
        <v>107</v>
      </c>
      <c r="G36" s="107" t="s">
        <v>128</v>
      </c>
      <c r="H36" s="88" t="s">
        <v>128</v>
      </c>
      <c r="I36" s="108">
        <v>149017.568</v>
      </c>
      <c r="J36" s="89">
        <v>94.725356629999993</v>
      </c>
      <c r="K36" s="88">
        <v>93.945934879999996</v>
      </c>
      <c r="L36" s="110">
        <v>7.4335520800000001</v>
      </c>
      <c r="M36" s="338">
        <v>-4.9080673600000004</v>
      </c>
      <c r="N36" s="85"/>
      <c r="O36" s="348">
        <v>976211.40399999998</v>
      </c>
      <c r="P36" s="89">
        <v>78.329061359999997</v>
      </c>
    </row>
    <row r="37" spans="1:16" ht="18" customHeight="1">
      <c r="A37" s="136" t="s">
        <v>128</v>
      </c>
      <c r="B37" s="137" t="s">
        <v>188</v>
      </c>
      <c r="C37" s="137"/>
      <c r="D37" s="137"/>
      <c r="E37" s="138"/>
      <c r="F37" s="316" t="s">
        <v>176</v>
      </c>
      <c r="G37" s="139">
        <v>1960807</v>
      </c>
      <c r="H37" s="140">
        <v>89.536242459999997</v>
      </c>
      <c r="I37" s="141">
        <v>3187.971</v>
      </c>
      <c r="J37" s="142">
        <v>93.670843300000001</v>
      </c>
      <c r="K37" s="140">
        <v>2.0098094500000001</v>
      </c>
      <c r="L37" s="143">
        <v>3.6071109799999999</v>
      </c>
      <c r="M37" s="339">
        <v>-0.12740955000000001</v>
      </c>
      <c r="N37" s="85"/>
      <c r="O37" s="349">
        <v>26950.871999999999</v>
      </c>
      <c r="P37" s="142">
        <v>107.45380324</v>
      </c>
    </row>
    <row r="38" spans="1:16" ht="18" customHeight="1">
      <c r="A38" s="130" t="s">
        <v>128</v>
      </c>
      <c r="B38" s="152" t="s">
        <v>189</v>
      </c>
      <c r="C38" s="152"/>
      <c r="D38" s="152"/>
      <c r="E38" s="153"/>
      <c r="F38" s="320" t="s">
        <v>107</v>
      </c>
      <c r="G38" s="154" t="s">
        <v>128</v>
      </c>
      <c r="H38" s="155" t="s">
        <v>128</v>
      </c>
      <c r="I38" s="156">
        <v>263.81799999999998</v>
      </c>
      <c r="J38" s="157">
        <v>166.56228297000001</v>
      </c>
      <c r="K38" s="155">
        <v>0.16632018000000001</v>
      </c>
      <c r="L38" s="158">
        <v>1.1732438300000001</v>
      </c>
      <c r="M38" s="343">
        <v>6.235943E-2</v>
      </c>
      <c r="N38" s="85"/>
      <c r="O38" s="354">
        <v>1751.5050000000001</v>
      </c>
      <c r="P38" s="157">
        <v>74.060817220000004</v>
      </c>
    </row>
    <row r="39" spans="1:16" ht="18" customHeight="1">
      <c r="A39" s="136" t="s">
        <v>128</v>
      </c>
      <c r="B39" s="137" t="s">
        <v>190</v>
      </c>
      <c r="C39" s="137"/>
      <c r="D39" s="137"/>
      <c r="E39" s="138"/>
      <c r="F39" s="316" t="s">
        <v>107</v>
      </c>
      <c r="G39" s="139" t="s">
        <v>128</v>
      </c>
      <c r="H39" s="140" t="s">
        <v>128</v>
      </c>
      <c r="I39" s="141">
        <v>320.322</v>
      </c>
      <c r="J39" s="142">
        <v>59.168775510000003</v>
      </c>
      <c r="K39" s="140">
        <v>0.20194229999999999</v>
      </c>
      <c r="L39" s="143">
        <v>0.51388363999999997</v>
      </c>
      <c r="M39" s="339">
        <v>-0.13074732</v>
      </c>
      <c r="N39" s="85"/>
      <c r="O39" s="349">
        <v>2046.386</v>
      </c>
      <c r="P39" s="142">
        <v>67.369290860000007</v>
      </c>
    </row>
    <row r="40" spans="1:16" ht="18" customHeight="1">
      <c r="A40" s="136" t="s">
        <v>128</v>
      </c>
      <c r="B40" s="137" t="s">
        <v>191</v>
      </c>
      <c r="C40" s="137"/>
      <c r="D40" s="137"/>
      <c r="E40" s="138"/>
      <c r="F40" s="316" t="s">
        <v>107</v>
      </c>
      <c r="G40" s="139" t="s">
        <v>128</v>
      </c>
      <c r="H40" s="140" t="s">
        <v>128</v>
      </c>
      <c r="I40" s="141">
        <v>39.798000000000002</v>
      </c>
      <c r="J40" s="142">
        <v>253.70051634999999</v>
      </c>
      <c r="K40" s="140">
        <v>2.5090060000000001E-2</v>
      </c>
      <c r="L40" s="143">
        <v>0.26660127</v>
      </c>
      <c r="M40" s="339">
        <v>1.4261380000000001E-2</v>
      </c>
      <c r="N40" s="85"/>
      <c r="O40" s="349">
        <v>84.257999999999996</v>
      </c>
      <c r="P40" s="142">
        <v>53.477788990000001</v>
      </c>
    </row>
    <row r="41" spans="1:16" ht="18" customHeight="1">
      <c r="A41" s="136" t="s">
        <v>128</v>
      </c>
      <c r="B41" s="137" t="s">
        <v>192</v>
      </c>
      <c r="C41" s="137"/>
      <c r="D41" s="137"/>
      <c r="E41" s="138"/>
      <c r="F41" s="316" t="s">
        <v>107</v>
      </c>
      <c r="G41" s="139" t="s">
        <v>128</v>
      </c>
      <c r="H41" s="140" t="s">
        <v>128</v>
      </c>
      <c r="I41" s="141">
        <v>350.10899999999998</v>
      </c>
      <c r="J41" s="142">
        <v>45.556263989999998</v>
      </c>
      <c r="K41" s="140">
        <v>0.22072106999999999</v>
      </c>
      <c r="L41" s="143">
        <v>2.2334225700000001</v>
      </c>
      <c r="M41" s="339">
        <v>-0.24748523</v>
      </c>
      <c r="N41" s="85"/>
      <c r="O41" s="349">
        <v>2118.6950000000002</v>
      </c>
      <c r="P41" s="142">
        <v>63.718023250000002</v>
      </c>
    </row>
    <row r="42" spans="1:16" ht="18" customHeight="1">
      <c r="A42" s="136" t="s">
        <v>128</v>
      </c>
      <c r="B42" s="137" t="s">
        <v>193</v>
      </c>
      <c r="C42" s="137"/>
      <c r="D42" s="137"/>
      <c r="E42" s="138"/>
      <c r="F42" s="316" t="s">
        <v>107</v>
      </c>
      <c r="G42" s="139" t="s">
        <v>128</v>
      </c>
      <c r="H42" s="140" t="s">
        <v>128</v>
      </c>
      <c r="I42" s="141">
        <v>220.114</v>
      </c>
      <c r="J42" s="142">
        <v>86.990234479999998</v>
      </c>
      <c r="K42" s="140">
        <v>0.13876764</v>
      </c>
      <c r="L42" s="143">
        <v>1.67906971</v>
      </c>
      <c r="M42" s="339">
        <v>-1.9471200000000001E-2</v>
      </c>
      <c r="N42" s="85"/>
      <c r="O42" s="349">
        <v>1382.0119999999999</v>
      </c>
      <c r="P42" s="142">
        <v>73.782742139999996</v>
      </c>
    </row>
    <row r="43" spans="1:16" ht="18" customHeight="1">
      <c r="A43" s="136" t="s">
        <v>128</v>
      </c>
      <c r="B43" s="137" t="s">
        <v>194</v>
      </c>
      <c r="C43" s="137"/>
      <c r="D43" s="137"/>
      <c r="E43" s="138"/>
      <c r="F43" s="316" t="s">
        <v>107</v>
      </c>
      <c r="G43" s="139" t="s">
        <v>128</v>
      </c>
      <c r="H43" s="140" t="s">
        <v>128</v>
      </c>
      <c r="I43" s="141">
        <v>1697.9870000000001</v>
      </c>
      <c r="J43" s="142">
        <v>98.630374900000007</v>
      </c>
      <c r="K43" s="140">
        <v>1.0704709400000001</v>
      </c>
      <c r="L43" s="143">
        <v>3.75942723</v>
      </c>
      <c r="M43" s="339">
        <v>-1.3946699999999999E-2</v>
      </c>
      <c r="N43" s="85"/>
      <c r="O43" s="349">
        <v>13162.788</v>
      </c>
      <c r="P43" s="142">
        <v>84.499310570000006</v>
      </c>
    </row>
    <row r="44" spans="1:16" ht="18" customHeight="1">
      <c r="A44" s="136" t="s">
        <v>128</v>
      </c>
      <c r="B44" s="137" t="s">
        <v>195</v>
      </c>
      <c r="C44" s="137"/>
      <c r="D44" s="137"/>
      <c r="E44" s="138"/>
      <c r="F44" s="316" t="s">
        <v>107</v>
      </c>
      <c r="G44" s="139" t="s">
        <v>128</v>
      </c>
      <c r="H44" s="140" t="s">
        <v>128</v>
      </c>
      <c r="I44" s="141">
        <v>605.91200000000003</v>
      </c>
      <c r="J44" s="142">
        <v>63.705574419999998</v>
      </c>
      <c r="K44" s="140">
        <v>0.38198831</v>
      </c>
      <c r="L44" s="143">
        <v>3.5475572899999999</v>
      </c>
      <c r="M44" s="339">
        <v>-0.20418237</v>
      </c>
      <c r="N44" s="85"/>
      <c r="O44" s="349">
        <v>4706.3819999999996</v>
      </c>
      <c r="P44" s="142">
        <v>49.520200199999998</v>
      </c>
    </row>
    <row r="45" spans="1:16" ht="18" customHeight="1">
      <c r="A45" s="136" t="s">
        <v>128</v>
      </c>
      <c r="B45" s="137" t="s">
        <v>196</v>
      </c>
      <c r="C45" s="137"/>
      <c r="D45" s="137"/>
      <c r="E45" s="138"/>
      <c r="F45" s="316" t="s">
        <v>156</v>
      </c>
      <c r="G45" s="139">
        <v>171</v>
      </c>
      <c r="H45" s="140">
        <v>104.90797546</v>
      </c>
      <c r="I45" s="141">
        <v>381.40800000000002</v>
      </c>
      <c r="J45" s="142">
        <v>90.362627520000004</v>
      </c>
      <c r="K45" s="140">
        <v>0.24045306999999999</v>
      </c>
      <c r="L45" s="143">
        <v>2.5618180100000001</v>
      </c>
      <c r="M45" s="339">
        <v>-2.4060560000000002E-2</v>
      </c>
      <c r="N45" s="85"/>
      <c r="O45" s="349">
        <v>2811.875</v>
      </c>
      <c r="P45" s="142">
        <v>80.439030110000004</v>
      </c>
    </row>
    <row r="46" spans="1:16" ht="18" customHeight="1">
      <c r="A46" s="136" t="s">
        <v>128</v>
      </c>
      <c r="B46" s="137" t="s">
        <v>197</v>
      </c>
      <c r="C46" s="137"/>
      <c r="D46" s="137"/>
      <c r="E46" s="138"/>
      <c r="F46" s="316" t="s">
        <v>176</v>
      </c>
      <c r="G46" s="139">
        <v>3778</v>
      </c>
      <c r="H46" s="140">
        <v>3.9365238100000002</v>
      </c>
      <c r="I46" s="141">
        <v>106.021</v>
      </c>
      <c r="J46" s="142">
        <v>11.24564318</v>
      </c>
      <c r="K46" s="140">
        <v>6.6839380000000004E-2</v>
      </c>
      <c r="L46" s="143">
        <v>0.26026181999999998</v>
      </c>
      <c r="M46" s="339">
        <v>-0.49492965</v>
      </c>
      <c r="N46" s="85"/>
      <c r="O46" s="349">
        <v>776.35299999999995</v>
      </c>
      <c r="P46" s="142">
        <v>25.425578359999999</v>
      </c>
    </row>
    <row r="47" spans="1:16" ht="18" customHeight="1">
      <c r="A47" s="144" t="s">
        <v>128</v>
      </c>
      <c r="B47" s="145" t="s">
        <v>198</v>
      </c>
      <c r="C47" s="145"/>
      <c r="D47" s="145"/>
      <c r="E47" s="146"/>
      <c r="F47" s="318" t="s">
        <v>107</v>
      </c>
      <c r="G47" s="147" t="s">
        <v>128</v>
      </c>
      <c r="H47" s="148" t="s">
        <v>128</v>
      </c>
      <c r="I47" s="149">
        <v>192.40600000000001</v>
      </c>
      <c r="J47" s="150">
        <v>107.03493546999999</v>
      </c>
      <c r="K47" s="148">
        <v>0.12129953</v>
      </c>
      <c r="L47" s="151">
        <v>0.26379218999999998</v>
      </c>
      <c r="M47" s="344">
        <v>7.4799599999999999E-3</v>
      </c>
      <c r="N47" s="85"/>
      <c r="O47" s="352">
        <v>1131.6579999999999</v>
      </c>
      <c r="P47" s="150">
        <v>79.598203010000006</v>
      </c>
    </row>
    <row r="48" spans="1:16" ht="18" customHeight="1">
      <c r="A48" s="283" t="s">
        <v>128</v>
      </c>
      <c r="B48" s="145" t="s">
        <v>199</v>
      </c>
      <c r="C48" s="145"/>
      <c r="D48" s="145"/>
      <c r="E48" s="146"/>
      <c r="F48" s="318" t="s">
        <v>107</v>
      </c>
      <c r="G48" s="147" t="s">
        <v>128</v>
      </c>
      <c r="H48" s="148" t="s">
        <v>128</v>
      </c>
      <c r="I48" s="149">
        <v>156.01</v>
      </c>
      <c r="J48" s="150">
        <v>192.13054187</v>
      </c>
      <c r="K48" s="148">
        <v>9.8354209999999997E-2</v>
      </c>
      <c r="L48" s="151">
        <v>0.28419578000000001</v>
      </c>
      <c r="M48" s="344">
        <v>4.4249240000000002E-2</v>
      </c>
      <c r="N48" s="85"/>
      <c r="O48" s="352">
        <v>1498.2260000000001</v>
      </c>
      <c r="P48" s="150">
        <v>241.19380975999999</v>
      </c>
    </row>
    <row r="49" spans="1:16" ht="18" customHeight="1">
      <c r="A49" s="277" t="s">
        <v>128</v>
      </c>
      <c r="B49" s="137" t="s">
        <v>200</v>
      </c>
      <c r="C49" s="137"/>
      <c r="D49" s="137"/>
      <c r="E49" s="138"/>
      <c r="F49" s="316" t="s">
        <v>176</v>
      </c>
      <c r="G49" s="139">
        <v>5669</v>
      </c>
      <c r="H49" s="140">
        <v>275.86374696000001</v>
      </c>
      <c r="I49" s="141">
        <v>67.837000000000003</v>
      </c>
      <c r="J49" s="142">
        <v>189.03472106000001</v>
      </c>
      <c r="K49" s="140">
        <v>4.276684E-2</v>
      </c>
      <c r="L49" s="143">
        <v>0.65940896000000004</v>
      </c>
      <c r="M49" s="339">
        <v>1.8898640000000001E-2</v>
      </c>
      <c r="N49" s="85"/>
      <c r="O49" s="349">
        <v>463.07400000000001</v>
      </c>
      <c r="P49" s="142">
        <v>148.49397300999999</v>
      </c>
    </row>
    <row r="50" spans="1:16" ht="18" customHeight="1">
      <c r="A50" s="136" t="s">
        <v>128</v>
      </c>
      <c r="B50" s="137" t="s">
        <v>201</v>
      </c>
      <c r="C50" s="137"/>
      <c r="D50" s="137"/>
      <c r="E50" s="138"/>
      <c r="F50" s="316" t="s">
        <v>202</v>
      </c>
      <c r="G50" s="139">
        <v>7</v>
      </c>
      <c r="H50" s="140">
        <v>46.666666669999998</v>
      </c>
      <c r="I50" s="141">
        <v>0.498</v>
      </c>
      <c r="J50" s="142">
        <v>50.920245399999999</v>
      </c>
      <c r="K50" s="140">
        <v>3.1396000000000001E-4</v>
      </c>
      <c r="L50" s="143">
        <v>7.7209100000000001E-3</v>
      </c>
      <c r="M50" s="339">
        <v>-2.8391000000000001E-4</v>
      </c>
      <c r="N50" s="85"/>
      <c r="O50" s="349">
        <v>41.960999999999999</v>
      </c>
      <c r="P50" s="142">
        <v>167.56918653</v>
      </c>
    </row>
    <row r="51" spans="1:16" ht="18" customHeight="1">
      <c r="A51" s="136" t="s">
        <v>128</v>
      </c>
      <c r="B51" s="137" t="s">
        <v>203</v>
      </c>
      <c r="C51" s="137"/>
      <c r="D51" s="137"/>
      <c r="E51" s="138"/>
      <c r="F51" s="316" t="s">
        <v>176</v>
      </c>
      <c r="G51" s="139" t="s">
        <v>107</v>
      </c>
      <c r="H51" s="140" t="s">
        <v>289</v>
      </c>
      <c r="I51" s="141" t="s">
        <v>107</v>
      </c>
      <c r="J51" s="142" t="s">
        <v>289</v>
      </c>
      <c r="K51" s="140" t="s">
        <v>107</v>
      </c>
      <c r="L51" s="143" t="s">
        <v>107</v>
      </c>
      <c r="M51" s="339">
        <v>-4.5189999999999998E-4</v>
      </c>
      <c r="N51" s="85"/>
      <c r="O51" s="349">
        <v>0.498</v>
      </c>
      <c r="P51" s="142">
        <v>2.3894060100000001</v>
      </c>
    </row>
    <row r="52" spans="1:16" ht="18" customHeight="1">
      <c r="A52" s="136" t="s">
        <v>128</v>
      </c>
      <c r="B52" s="137" t="s">
        <v>204</v>
      </c>
      <c r="C52" s="137"/>
      <c r="D52" s="137"/>
      <c r="E52" s="138"/>
      <c r="F52" s="316" t="s">
        <v>107</v>
      </c>
      <c r="G52" s="139" t="s">
        <v>128</v>
      </c>
      <c r="H52" s="140" t="s">
        <v>128</v>
      </c>
      <c r="I52" s="141">
        <v>15.885</v>
      </c>
      <c r="J52" s="142">
        <v>9.8268470600000004</v>
      </c>
      <c r="K52" s="140">
        <v>1.0014459999999999E-2</v>
      </c>
      <c r="L52" s="143">
        <v>0.28421137000000002</v>
      </c>
      <c r="M52" s="339">
        <v>-8.6217710000000003E-2</v>
      </c>
      <c r="N52" s="85"/>
      <c r="O52" s="349">
        <v>204.08500000000001</v>
      </c>
      <c r="P52" s="142">
        <v>85.284874930000001</v>
      </c>
    </row>
    <row r="53" spans="1:16" ht="18" customHeight="1">
      <c r="A53" s="136" t="s">
        <v>128</v>
      </c>
      <c r="B53" s="137" t="s">
        <v>205</v>
      </c>
      <c r="C53" s="137"/>
      <c r="D53" s="137"/>
      <c r="E53" s="138"/>
      <c r="F53" s="316" t="s">
        <v>107</v>
      </c>
      <c r="G53" s="139" t="s">
        <v>128</v>
      </c>
      <c r="H53" s="140" t="s">
        <v>128</v>
      </c>
      <c r="I53" s="141">
        <v>23.018999999999998</v>
      </c>
      <c r="J53" s="142">
        <v>31.865500149999999</v>
      </c>
      <c r="K53" s="140">
        <v>1.4511990000000001E-2</v>
      </c>
      <c r="L53" s="143">
        <v>8.2109600000000005E-2</v>
      </c>
      <c r="M53" s="339">
        <v>-2.911246E-2</v>
      </c>
      <c r="N53" s="85"/>
      <c r="O53" s="349">
        <v>530.51</v>
      </c>
      <c r="P53" s="142">
        <v>95.933265700000007</v>
      </c>
    </row>
    <row r="54" spans="1:16" ht="18" customHeight="1">
      <c r="A54" s="136" t="s">
        <v>128</v>
      </c>
      <c r="B54" s="137" t="s">
        <v>206</v>
      </c>
      <c r="C54" s="137"/>
      <c r="D54" s="137"/>
      <c r="E54" s="138"/>
      <c r="F54" s="316" t="s">
        <v>107</v>
      </c>
      <c r="G54" s="139" t="s">
        <v>128</v>
      </c>
      <c r="H54" s="140" t="s">
        <v>128</v>
      </c>
      <c r="I54" s="141">
        <v>99.165999999999997</v>
      </c>
      <c r="J54" s="142">
        <v>123.82438878000001</v>
      </c>
      <c r="K54" s="140">
        <v>6.2517749999999997E-2</v>
      </c>
      <c r="L54" s="143">
        <v>0.21255146</v>
      </c>
      <c r="M54" s="339">
        <v>1.12856E-2</v>
      </c>
      <c r="N54" s="85"/>
      <c r="O54" s="349">
        <v>612.58500000000004</v>
      </c>
      <c r="P54" s="142">
        <v>81.991316150000003</v>
      </c>
    </row>
    <row r="55" spans="1:16" ht="18" customHeight="1">
      <c r="A55" s="136" t="s">
        <v>128</v>
      </c>
      <c r="B55" s="137" t="s">
        <v>207</v>
      </c>
      <c r="C55" s="137"/>
      <c r="D55" s="137"/>
      <c r="E55" s="138"/>
      <c r="F55" s="316" t="s">
        <v>107</v>
      </c>
      <c r="G55" s="139" t="s">
        <v>128</v>
      </c>
      <c r="H55" s="140" t="s">
        <v>128</v>
      </c>
      <c r="I55" s="141">
        <v>1556.193</v>
      </c>
      <c r="J55" s="142">
        <v>112.36212797</v>
      </c>
      <c r="K55" s="140">
        <v>0.98107900000000003</v>
      </c>
      <c r="L55" s="143">
        <v>5.1546993099999998</v>
      </c>
      <c r="M55" s="339">
        <v>0.10127049</v>
      </c>
      <c r="N55" s="85"/>
      <c r="O55" s="349">
        <v>11993.855</v>
      </c>
      <c r="P55" s="142">
        <v>99.840581119999996</v>
      </c>
    </row>
    <row r="56" spans="1:16" ht="18" customHeight="1">
      <c r="A56" s="136" t="s">
        <v>128</v>
      </c>
      <c r="B56" s="137" t="s">
        <v>208</v>
      </c>
      <c r="C56" s="137"/>
      <c r="D56" s="137"/>
      <c r="E56" s="138"/>
      <c r="F56" s="316" t="s">
        <v>107</v>
      </c>
      <c r="G56" s="139" t="s">
        <v>128</v>
      </c>
      <c r="H56" s="140" t="s">
        <v>128</v>
      </c>
      <c r="I56" s="141">
        <v>282.983</v>
      </c>
      <c r="J56" s="142">
        <v>90.973474659999994</v>
      </c>
      <c r="K56" s="140">
        <v>0.17840247000000001</v>
      </c>
      <c r="L56" s="143">
        <v>0.43322724000000001</v>
      </c>
      <c r="M56" s="339">
        <v>-1.6607810000000001E-2</v>
      </c>
      <c r="N56" s="85"/>
      <c r="O56" s="349">
        <v>2686.4679999999998</v>
      </c>
      <c r="P56" s="142">
        <v>108.43629489</v>
      </c>
    </row>
    <row r="57" spans="1:16" ht="18" customHeight="1">
      <c r="A57" s="136" t="s">
        <v>128</v>
      </c>
      <c r="B57" s="137" t="s">
        <v>209</v>
      </c>
      <c r="C57" s="137"/>
      <c r="D57" s="137"/>
      <c r="E57" s="138"/>
      <c r="F57" s="316" t="s">
        <v>210</v>
      </c>
      <c r="G57" s="139" t="s">
        <v>107</v>
      </c>
      <c r="H57" s="140" t="s">
        <v>107</v>
      </c>
      <c r="I57" s="141" t="s">
        <v>107</v>
      </c>
      <c r="J57" s="142" t="s">
        <v>107</v>
      </c>
      <c r="K57" s="140" t="s">
        <v>107</v>
      </c>
      <c r="L57" s="143" t="s">
        <v>107</v>
      </c>
      <c r="M57" s="339" t="s">
        <v>107</v>
      </c>
      <c r="N57" s="85"/>
      <c r="O57" s="349">
        <v>3.2120000000000002</v>
      </c>
      <c r="P57" s="142">
        <v>40.766594750000003</v>
      </c>
    </row>
    <row r="58" spans="1:16" ht="18" customHeight="1">
      <c r="A58" s="136" t="s">
        <v>128</v>
      </c>
      <c r="B58" s="137" t="s">
        <v>211</v>
      </c>
      <c r="C58" s="137"/>
      <c r="D58" s="137"/>
      <c r="E58" s="138"/>
      <c r="F58" s="316" t="s">
        <v>202</v>
      </c>
      <c r="G58" s="139">
        <v>32444</v>
      </c>
      <c r="H58" s="140">
        <v>83.975669730000007</v>
      </c>
      <c r="I58" s="141">
        <v>131888.1</v>
      </c>
      <c r="J58" s="142">
        <v>96.619786919999996</v>
      </c>
      <c r="K58" s="140">
        <v>83.146913620000007</v>
      </c>
      <c r="L58" s="143">
        <v>13.59097274</v>
      </c>
      <c r="M58" s="339">
        <v>-2.72916508</v>
      </c>
      <c r="N58" s="85"/>
      <c r="O58" s="349">
        <v>831140.81299999997</v>
      </c>
      <c r="P58" s="142">
        <v>76.829505150000003</v>
      </c>
    </row>
    <row r="59" spans="1:16" ht="18" customHeight="1">
      <c r="A59" s="144" t="s">
        <v>128</v>
      </c>
      <c r="B59" s="145" t="s">
        <v>212</v>
      </c>
      <c r="C59" s="145"/>
      <c r="D59" s="145"/>
      <c r="E59" s="146"/>
      <c r="F59" s="318" t="s">
        <v>176</v>
      </c>
      <c r="G59" s="147">
        <v>2617479</v>
      </c>
      <c r="H59" s="148">
        <v>56.945776090000003</v>
      </c>
      <c r="I59" s="149">
        <v>5539.02</v>
      </c>
      <c r="J59" s="150">
        <v>80.063113619999996</v>
      </c>
      <c r="K59" s="148">
        <v>3.49199372</v>
      </c>
      <c r="L59" s="151">
        <v>2.69425056</v>
      </c>
      <c r="M59" s="344">
        <v>-0.81583810000000001</v>
      </c>
      <c r="N59" s="85"/>
      <c r="O59" s="352">
        <v>51008.68</v>
      </c>
      <c r="P59" s="150">
        <v>85.761812250000006</v>
      </c>
    </row>
    <row r="60" spans="1:16" ht="18" customHeight="1">
      <c r="A60" s="277" t="s">
        <v>128</v>
      </c>
      <c r="B60" s="137" t="s">
        <v>213</v>
      </c>
      <c r="C60" s="137"/>
      <c r="D60" s="137"/>
      <c r="E60" s="138"/>
      <c r="F60" s="316" t="s">
        <v>107</v>
      </c>
      <c r="G60" s="139" t="s">
        <v>128</v>
      </c>
      <c r="H60" s="140" t="s">
        <v>128</v>
      </c>
      <c r="I60" s="141">
        <v>138.422</v>
      </c>
      <c r="J60" s="142">
        <v>53.072053799999999</v>
      </c>
      <c r="K60" s="140">
        <v>8.7266109999999994E-2</v>
      </c>
      <c r="L60" s="143">
        <v>0.73568577000000002</v>
      </c>
      <c r="M60" s="339">
        <v>-7.23964E-2</v>
      </c>
      <c r="N60" s="85"/>
      <c r="O60" s="349">
        <v>1402.769</v>
      </c>
      <c r="P60" s="142">
        <v>63.262938910000003</v>
      </c>
    </row>
    <row r="61" spans="1:16" ht="18" customHeight="1">
      <c r="A61" s="136" t="s">
        <v>128</v>
      </c>
      <c r="B61" s="137" t="s">
        <v>214</v>
      </c>
      <c r="C61" s="137"/>
      <c r="D61" s="137"/>
      <c r="E61" s="138"/>
      <c r="F61" s="316" t="s">
        <v>107</v>
      </c>
      <c r="G61" s="139" t="s">
        <v>128</v>
      </c>
      <c r="H61" s="140" t="s">
        <v>128</v>
      </c>
      <c r="I61" s="141" t="s">
        <v>107</v>
      </c>
      <c r="J61" s="142" t="s">
        <v>107</v>
      </c>
      <c r="K61" s="140" t="s">
        <v>107</v>
      </c>
      <c r="L61" s="143" t="s">
        <v>107</v>
      </c>
      <c r="M61" s="339" t="s">
        <v>107</v>
      </c>
      <c r="N61" s="85"/>
      <c r="O61" s="349" t="s">
        <v>107</v>
      </c>
      <c r="P61" s="142" t="s">
        <v>107</v>
      </c>
    </row>
    <row r="62" spans="1:16" ht="18" customHeight="1">
      <c r="A62" s="144" t="s">
        <v>128</v>
      </c>
      <c r="B62" s="145" t="s">
        <v>215</v>
      </c>
      <c r="C62" s="145"/>
      <c r="D62" s="145"/>
      <c r="E62" s="146"/>
      <c r="F62" s="318" t="s">
        <v>202</v>
      </c>
      <c r="G62" s="147" t="s">
        <v>107</v>
      </c>
      <c r="H62" s="148" t="s">
        <v>107</v>
      </c>
      <c r="I62" s="149" t="s">
        <v>107</v>
      </c>
      <c r="J62" s="150" t="s">
        <v>107</v>
      </c>
      <c r="K62" s="148" t="s">
        <v>107</v>
      </c>
      <c r="L62" s="151" t="s">
        <v>107</v>
      </c>
      <c r="M62" s="344" t="s">
        <v>107</v>
      </c>
      <c r="N62" s="85"/>
      <c r="O62" s="352">
        <v>55.128</v>
      </c>
      <c r="P62" s="150">
        <v>220.23890376</v>
      </c>
    </row>
    <row r="63" spans="1:16" ht="18" customHeight="1">
      <c r="A63" s="91" t="s">
        <v>216</v>
      </c>
      <c r="B63" s="92"/>
      <c r="C63" s="92"/>
      <c r="D63" s="92"/>
      <c r="E63" s="93"/>
      <c r="F63" s="315" t="s">
        <v>107</v>
      </c>
      <c r="G63" s="107" t="s">
        <v>128</v>
      </c>
      <c r="H63" s="88" t="s">
        <v>128</v>
      </c>
      <c r="I63" s="108">
        <v>405.69299999999998</v>
      </c>
      <c r="J63" s="89">
        <v>106.5090575</v>
      </c>
      <c r="K63" s="88">
        <v>0.25576318999999997</v>
      </c>
      <c r="L63" s="110">
        <v>0.61577128000000003</v>
      </c>
      <c r="M63" s="338">
        <v>1.4664770000000001E-2</v>
      </c>
      <c r="N63" s="85"/>
      <c r="O63" s="348">
        <v>2901.0839999999998</v>
      </c>
      <c r="P63" s="89">
        <v>106.85770105</v>
      </c>
    </row>
    <row r="64" spans="1:16" ht="18" customHeight="1">
      <c r="A64" s="136" t="s">
        <v>128</v>
      </c>
      <c r="B64" s="137" t="s">
        <v>217</v>
      </c>
      <c r="C64" s="137"/>
      <c r="D64" s="137"/>
      <c r="E64" s="138"/>
      <c r="F64" s="316" t="s">
        <v>156</v>
      </c>
      <c r="G64" s="139">
        <v>3</v>
      </c>
      <c r="H64" s="140">
        <v>60</v>
      </c>
      <c r="I64" s="141">
        <v>5.9420000000000002</v>
      </c>
      <c r="J64" s="142">
        <v>102.13131660000001</v>
      </c>
      <c r="K64" s="140">
        <v>3.7460499999999999E-3</v>
      </c>
      <c r="L64" s="143">
        <v>0.11435249</v>
      </c>
      <c r="M64" s="339">
        <v>7.3339999999999999E-5</v>
      </c>
      <c r="N64" s="85"/>
      <c r="O64" s="349">
        <v>58.116</v>
      </c>
      <c r="P64" s="142">
        <v>99.194374269999997</v>
      </c>
    </row>
    <row r="65" spans="1:16" ht="18" customHeight="1">
      <c r="A65" s="136" t="s">
        <v>128</v>
      </c>
      <c r="B65" s="137" t="s">
        <v>218</v>
      </c>
      <c r="C65" s="137"/>
      <c r="D65" s="137"/>
      <c r="E65" s="138"/>
      <c r="F65" s="316" t="s">
        <v>107</v>
      </c>
      <c r="G65" s="139" t="s">
        <v>128</v>
      </c>
      <c r="H65" s="140" t="s">
        <v>128</v>
      </c>
      <c r="I65" s="141">
        <v>286.38</v>
      </c>
      <c r="J65" s="142">
        <v>116.42551946</v>
      </c>
      <c r="K65" s="140">
        <v>0.18054406000000001</v>
      </c>
      <c r="L65" s="143">
        <v>1.2403034399999999</v>
      </c>
      <c r="M65" s="339">
        <v>2.38979E-2</v>
      </c>
      <c r="N65" s="85"/>
      <c r="O65" s="349">
        <v>1998.6110000000001</v>
      </c>
      <c r="P65" s="142">
        <v>115.51068956</v>
      </c>
    </row>
    <row r="66" spans="1:16" ht="18" customHeight="1">
      <c r="A66" s="136" t="s">
        <v>128</v>
      </c>
      <c r="B66" s="137" t="s">
        <v>219</v>
      </c>
      <c r="C66" s="137"/>
      <c r="D66" s="137"/>
      <c r="E66" s="138"/>
      <c r="F66" s="316" t="s">
        <v>107</v>
      </c>
      <c r="G66" s="139" t="s">
        <v>128</v>
      </c>
      <c r="H66" s="140" t="s">
        <v>128</v>
      </c>
      <c r="I66" s="141">
        <v>8.8309999999999995</v>
      </c>
      <c r="J66" s="142">
        <v>23.13475846</v>
      </c>
      <c r="K66" s="140">
        <v>5.5673700000000003E-3</v>
      </c>
      <c r="L66" s="143">
        <v>5.5771029999999999E-2</v>
      </c>
      <c r="M66" s="339">
        <v>-1.735486E-2</v>
      </c>
      <c r="N66" s="85"/>
      <c r="O66" s="349">
        <v>108.274</v>
      </c>
      <c r="P66" s="142">
        <v>226.52412235</v>
      </c>
    </row>
    <row r="67" spans="1:16" ht="18" customHeight="1">
      <c r="A67" s="136" t="s">
        <v>128</v>
      </c>
      <c r="B67" s="137" t="s">
        <v>220</v>
      </c>
      <c r="C67" s="137"/>
      <c r="D67" s="137"/>
      <c r="E67" s="138"/>
      <c r="F67" s="316" t="s">
        <v>107</v>
      </c>
      <c r="G67" s="139" t="s">
        <v>128</v>
      </c>
      <c r="H67" s="140" t="s">
        <v>128</v>
      </c>
      <c r="I67" s="141">
        <v>47.902999999999999</v>
      </c>
      <c r="J67" s="142">
        <v>117.25699459000001</v>
      </c>
      <c r="K67" s="140">
        <v>3.0199739999999999E-2</v>
      </c>
      <c r="L67" s="143">
        <v>1.06253574</v>
      </c>
      <c r="M67" s="339">
        <v>4.1699900000000002E-3</v>
      </c>
      <c r="N67" s="85"/>
      <c r="O67" s="349">
        <v>309.06099999999998</v>
      </c>
      <c r="P67" s="142">
        <v>75.938975790000001</v>
      </c>
    </row>
    <row r="68" spans="1:16" ht="17.25" customHeight="1">
      <c r="A68" s="284" t="s">
        <v>128</v>
      </c>
      <c r="B68" s="131" t="s">
        <v>221</v>
      </c>
      <c r="C68" s="131"/>
      <c r="D68" s="131"/>
      <c r="E68" s="285"/>
      <c r="F68" s="319" t="s">
        <v>176</v>
      </c>
      <c r="G68" s="286">
        <v>8502</v>
      </c>
      <c r="H68" s="287" t="s">
        <v>425</v>
      </c>
      <c r="I68" s="288">
        <v>33.781999999999996</v>
      </c>
      <c r="J68" s="289">
        <v>177.2588939</v>
      </c>
      <c r="K68" s="287">
        <v>2.1297369999999999E-2</v>
      </c>
      <c r="L68" s="290">
        <v>0.35972625000000003</v>
      </c>
      <c r="M68" s="340">
        <v>8.7090699999999993E-3</v>
      </c>
      <c r="N68" s="85"/>
      <c r="O68" s="350">
        <v>192.92</v>
      </c>
      <c r="P68" s="289">
        <v>76.988155669999998</v>
      </c>
    </row>
    <row r="69" spans="1:16" ht="17.25" customHeight="1">
      <c r="A69" s="91" t="s">
        <v>222</v>
      </c>
      <c r="B69" s="92"/>
      <c r="C69" s="92"/>
      <c r="D69" s="92"/>
      <c r="E69" s="93"/>
      <c r="F69" s="335" t="s">
        <v>107</v>
      </c>
      <c r="G69" s="107" t="s">
        <v>128</v>
      </c>
      <c r="H69" s="88" t="s">
        <v>128</v>
      </c>
      <c r="I69" s="108">
        <v>3199.6089999999999</v>
      </c>
      <c r="J69" s="89">
        <v>104.35401861</v>
      </c>
      <c r="K69" s="88">
        <v>2.0171464499999998</v>
      </c>
      <c r="L69" s="110">
        <v>2.7526761099999999</v>
      </c>
      <c r="M69" s="338">
        <v>7.8963099999999994E-2</v>
      </c>
      <c r="N69" s="85"/>
      <c r="O69" s="348">
        <v>30010.109</v>
      </c>
      <c r="P69" s="89">
        <v>142.85285395</v>
      </c>
    </row>
    <row r="70" spans="1:16" ht="17.25" customHeight="1">
      <c r="A70" s="159" t="s">
        <v>128</v>
      </c>
      <c r="B70" s="123" t="s">
        <v>223</v>
      </c>
      <c r="C70" s="123"/>
      <c r="D70" s="123"/>
      <c r="E70" s="124"/>
      <c r="F70" s="321" t="s">
        <v>107</v>
      </c>
      <c r="G70" s="125" t="s">
        <v>128</v>
      </c>
      <c r="H70" s="126" t="s">
        <v>128</v>
      </c>
      <c r="I70" s="127">
        <v>3199.6089999999999</v>
      </c>
      <c r="J70" s="128">
        <v>104.35401861</v>
      </c>
      <c r="K70" s="126">
        <v>2.0171464499999998</v>
      </c>
      <c r="L70" s="129">
        <v>2.77825151</v>
      </c>
      <c r="M70" s="342">
        <v>7.8963099999999994E-2</v>
      </c>
      <c r="N70" s="85"/>
      <c r="O70" s="351">
        <v>30010.109</v>
      </c>
      <c r="P70" s="128">
        <v>142.85285395</v>
      </c>
    </row>
    <row r="71" spans="1:16">
      <c r="I71" s="132"/>
      <c r="O71" s="132"/>
    </row>
    <row r="72" spans="1:16">
      <c r="I72" s="132"/>
      <c r="O72" s="132"/>
    </row>
    <row r="73" spans="1:16">
      <c r="I73" s="132"/>
      <c r="O73" s="132"/>
    </row>
  </sheetData>
  <mergeCells count="1">
    <mergeCell ref="A4:E4"/>
  </mergeCells>
  <phoneticPr fontId="3"/>
  <conditionalFormatting sqref="M5">
    <cfRule type="cellIs" dxfId="8"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&amp;C- 10 -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1:Q74"/>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342</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832972.43299999996</v>
      </c>
      <c r="J5" s="112">
        <v>120.47460347000001</v>
      </c>
      <c r="K5" s="28">
        <v>100</v>
      </c>
      <c r="L5" s="29">
        <v>56.160941979999997</v>
      </c>
      <c r="M5" s="72">
        <v>20.474603470000002</v>
      </c>
      <c r="N5" s="30"/>
      <c r="O5" s="106">
        <v>6997838.1109999996</v>
      </c>
      <c r="P5" s="112">
        <v>120.65738218</v>
      </c>
      <c r="Q5" s="39"/>
    </row>
    <row r="6" spans="1:17" s="11" customFormat="1" ht="18" customHeight="1">
      <c r="A6" s="99" t="s">
        <v>154</v>
      </c>
      <c r="B6" s="273"/>
      <c r="C6" s="273"/>
      <c r="D6" s="273"/>
      <c r="E6" s="273"/>
      <c r="F6" s="33" t="s">
        <v>107</v>
      </c>
      <c r="G6" s="113" t="s">
        <v>128</v>
      </c>
      <c r="H6" s="34" t="s">
        <v>128</v>
      </c>
      <c r="I6" s="108">
        <v>34312.593000000001</v>
      </c>
      <c r="J6" s="34">
        <v>96.113097440000004</v>
      </c>
      <c r="K6" s="36">
        <v>4.1192951500000001</v>
      </c>
      <c r="L6" s="36">
        <v>51.476717309999998</v>
      </c>
      <c r="M6" s="40">
        <v>-0.20069635999999999</v>
      </c>
      <c r="N6" s="30"/>
      <c r="O6" s="108">
        <v>319758.174</v>
      </c>
      <c r="P6" s="35">
        <v>106.56403582999999</v>
      </c>
      <c r="Q6" s="41"/>
    </row>
    <row r="7" spans="1:17" ht="18" customHeight="1">
      <c r="A7" s="275" t="s">
        <v>128</v>
      </c>
      <c r="B7" s="276" t="s">
        <v>224</v>
      </c>
      <c r="C7" s="276"/>
      <c r="D7" s="276"/>
      <c r="E7" s="276"/>
      <c r="F7" s="164" t="s">
        <v>156</v>
      </c>
      <c r="G7" s="165">
        <v>4224</v>
      </c>
      <c r="H7" s="166">
        <v>100.76335878</v>
      </c>
      <c r="I7" s="141">
        <v>2923.3159999999998</v>
      </c>
      <c r="J7" s="166">
        <v>113.45620571000001</v>
      </c>
      <c r="K7" s="166">
        <v>0.35094990999999998</v>
      </c>
      <c r="L7" s="166">
        <v>59.393343180000002</v>
      </c>
      <c r="M7" s="167">
        <v>5.0145849999999999E-2</v>
      </c>
      <c r="N7" s="30"/>
      <c r="O7" s="141">
        <v>24353.308000000001</v>
      </c>
      <c r="P7" s="168">
        <v>107.55880205</v>
      </c>
      <c r="Q7" s="227"/>
    </row>
    <row r="8" spans="1:17" ht="18" customHeight="1">
      <c r="A8" s="275" t="s">
        <v>128</v>
      </c>
      <c r="B8" s="276" t="s">
        <v>225</v>
      </c>
      <c r="C8" s="276"/>
      <c r="D8" s="276"/>
      <c r="E8" s="276"/>
      <c r="F8" s="164" t="s">
        <v>176</v>
      </c>
      <c r="G8" s="165">
        <v>11512838</v>
      </c>
      <c r="H8" s="166">
        <v>76.041553759999999</v>
      </c>
      <c r="I8" s="141">
        <v>11673.323</v>
      </c>
      <c r="J8" s="166">
        <v>91.187840899999998</v>
      </c>
      <c r="K8" s="166">
        <v>1.4014056800000001</v>
      </c>
      <c r="L8" s="166">
        <v>68.344802369999996</v>
      </c>
      <c r="M8" s="167">
        <v>-0.16315664999999999</v>
      </c>
      <c r="N8" s="30"/>
      <c r="O8" s="141">
        <v>110101.212</v>
      </c>
      <c r="P8" s="168">
        <v>122.89246295</v>
      </c>
      <c r="Q8" s="227"/>
    </row>
    <row r="9" spans="1:17" ht="18" customHeight="1">
      <c r="A9" s="275" t="s">
        <v>128</v>
      </c>
      <c r="B9" s="276" t="s">
        <v>226</v>
      </c>
      <c r="C9" s="276"/>
      <c r="D9" s="276"/>
      <c r="E9" s="276"/>
      <c r="F9" s="164" t="s">
        <v>156</v>
      </c>
      <c r="G9" s="165">
        <v>5666</v>
      </c>
      <c r="H9" s="166">
        <v>97.45442036</v>
      </c>
      <c r="I9" s="141">
        <v>4774.2849999999999</v>
      </c>
      <c r="J9" s="166">
        <v>101.83018921</v>
      </c>
      <c r="K9" s="166">
        <v>0.57316243</v>
      </c>
      <c r="L9" s="166">
        <v>99.517761629999995</v>
      </c>
      <c r="M9" s="167">
        <v>1.2410600000000001E-2</v>
      </c>
      <c r="N9" s="30"/>
      <c r="O9" s="141">
        <v>42711.127</v>
      </c>
      <c r="P9" s="168">
        <v>107.56147545</v>
      </c>
      <c r="Q9" s="227"/>
    </row>
    <row r="10" spans="1:17" ht="18" customHeight="1">
      <c r="A10" s="275" t="s">
        <v>128</v>
      </c>
      <c r="B10" s="276" t="s">
        <v>227</v>
      </c>
      <c r="C10" s="276"/>
      <c r="D10" s="276"/>
      <c r="E10" s="276"/>
      <c r="F10" s="164" t="s">
        <v>156</v>
      </c>
      <c r="G10" s="165" t="s">
        <v>107</v>
      </c>
      <c r="H10" s="166" t="s">
        <v>289</v>
      </c>
      <c r="I10" s="141" t="s">
        <v>107</v>
      </c>
      <c r="J10" s="166" t="s">
        <v>289</v>
      </c>
      <c r="K10" s="166" t="s">
        <v>107</v>
      </c>
      <c r="L10" s="166" t="s">
        <v>107</v>
      </c>
      <c r="M10" s="167">
        <v>-3.4667999999999998E-4</v>
      </c>
      <c r="N10" s="30"/>
      <c r="O10" s="141">
        <v>9.8179999999999996</v>
      </c>
      <c r="P10" s="168">
        <v>73.825099629999997</v>
      </c>
      <c r="Q10" s="227"/>
    </row>
    <row r="11" spans="1:17" ht="18" customHeight="1">
      <c r="A11" s="275" t="s">
        <v>128</v>
      </c>
      <c r="B11" s="276" t="s">
        <v>228</v>
      </c>
      <c r="C11" s="276"/>
      <c r="D11" s="276"/>
      <c r="E11" s="276"/>
      <c r="F11" s="164" t="s">
        <v>176</v>
      </c>
      <c r="G11" s="165">
        <v>25020352</v>
      </c>
      <c r="H11" s="166">
        <v>90.180823340000003</v>
      </c>
      <c r="I11" s="141">
        <v>6771.2049999999999</v>
      </c>
      <c r="J11" s="166">
        <v>100.66089885</v>
      </c>
      <c r="K11" s="166">
        <v>0.81289665</v>
      </c>
      <c r="L11" s="166">
        <v>70.941833020000004</v>
      </c>
      <c r="M11" s="167">
        <v>6.4299099999999996E-3</v>
      </c>
      <c r="N11" s="30"/>
      <c r="O11" s="141">
        <v>60365.633000000002</v>
      </c>
      <c r="P11" s="168">
        <v>103.09598796</v>
      </c>
    </row>
    <row r="12" spans="1:17" ht="18" customHeight="1">
      <c r="A12" s="275" t="s">
        <v>128</v>
      </c>
      <c r="B12" s="276" t="s">
        <v>158</v>
      </c>
      <c r="C12" s="276"/>
      <c r="D12" s="276"/>
      <c r="E12" s="276"/>
      <c r="F12" s="175" t="s">
        <v>156</v>
      </c>
      <c r="G12" s="176">
        <v>3809</v>
      </c>
      <c r="H12" s="177">
        <v>96.332827519999995</v>
      </c>
      <c r="I12" s="149">
        <v>2780.9070000000002</v>
      </c>
      <c r="J12" s="177">
        <v>87.419693629999998</v>
      </c>
      <c r="K12" s="177">
        <v>0.33385343000000001</v>
      </c>
      <c r="L12" s="177">
        <v>58.938411860000002</v>
      </c>
      <c r="M12" s="178">
        <v>-5.7880630000000002E-2</v>
      </c>
      <c r="N12" s="30"/>
      <c r="O12" s="149">
        <v>30439.177</v>
      </c>
      <c r="P12" s="179">
        <v>89.537309030000003</v>
      </c>
    </row>
    <row r="13" spans="1:17" s="11" customFormat="1" ht="18" customHeight="1">
      <c r="A13" s="275" t="s">
        <v>128</v>
      </c>
      <c r="B13" s="276" t="s">
        <v>229</v>
      </c>
      <c r="C13" s="276"/>
      <c r="D13" s="276"/>
      <c r="E13" s="276"/>
      <c r="F13" s="267" t="s">
        <v>156</v>
      </c>
      <c r="G13" s="268">
        <v>28257</v>
      </c>
      <c r="H13" s="269">
        <v>160.11446056</v>
      </c>
      <c r="I13" s="127">
        <v>2270.3449999999998</v>
      </c>
      <c r="J13" s="269">
        <v>125.03986073</v>
      </c>
      <c r="K13" s="269">
        <v>0.27255943999999999</v>
      </c>
      <c r="L13" s="269">
        <v>53.337153290000003</v>
      </c>
      <c r="M13" s="270">
        <v>6.5756720000000005E-2</v>
      </c>
      <c r="N13" s="30"/>
      <c r="O13" s="127">
        <v>19005.895</v>
      </c>
      <c r="P13" s="271">
        <v>88.94232873</v>
      </c>
      <c r="Q13" s="38"/>
    </row>
    <row r="14" spans="1:17" ht="18" customHeight="1">
      <c r="A14" s="96" t="s">
        <v>159</v>
      </c>
      <c r="B14" s="293"/>
      <c r="C14" s="293"/>
      <c r="D14" s="293"/>
      <c r="E14" s="294"/>
      <c r="F14" s="295" t="s">
        <v>107</v>
      </c>
      <c r="G14" s="296" t="s">
        <v>128</v>
      </c>
      <c r="H14" s="297" t="s">
        <v>128</v>
      </c>
      <c r="I14" s="288">
        <v>297.00799999999998</v>
      </c>
      <c r="J14" s="297">
        <v>118.55092363</v>
      </c>
      <c r="K14" s="297">
        <v>3.5656399999999998E-2</v>
      </c>
      <c r="L14" s="297">
        <v>18.406053880000002</v>
      </c>
      <c r="M14" s="298">
        <v>6.7219200000000002E-3</v>
      </c>
      <c r="N14" s="30"/>
      <c r="O14" s="288">
        <v>2885.326</v>
      </c>
      <c r="P14" s="299">
        <v>143.97827147000001</v>
      </c>
    </row>
    <row r="15" spans="1:17" ht="18" customHeight="1">
      <c r="A15" s="99" t="s">
        <v>162</v>
      </c>
      <c r="B15" s="274"/>
      <c r="C15" s="274"/>
      <c r="D15" s="274"/>
      <c r="E15" s="300"/>
      <c r="F15" s="33" t="s">
        <v>107</v>
      </c>
      <c r="G15" s="113" t="s">
        <v>128</v>
      </c>
      <c r="H15" s="34" t="s">
        <v>128</v>
      </c>
      <c r="I15" s="108">
        <v>31720.257000000001</v>
      </c>
      <c r="J15" s="34">
        <v>119.59622575</v>
      </c>
      <c r="K15" s="34">
        <v>3.8080800400000001</v>
      </c>
      <c r="L15" s="34">
        <v>48.179626839999997</v>
      </c>
      <c r="M15" s="40">
        <v>0.75172074</v>
      </c>
      <c r="N15" s="30"/>
      <c r="O15" s="108">
        <v>273397.87599999999</v>
      </c>
      <c r="P15" s="35">
        <v>110.3993454</v>
      </c>
    </row>
    <row r="16" spans="1:17" ht="18" customHeight="1">
      <c r="A16" s="275" t="s">
        <v>128</v>
      </c>
      <c r="B16" s="276" t="s">
        <v>230</v>
      </c>
      <c r="C16" s="276"/>
      <c r="D16" s="276"/>
      <c r="E16" s="97"/>
      <c r="F16" s="164" t="s">
        <v>156</v>
      </c>
      <c r="G16" s="165">
        <v>440</v>
      </c>
      <c r="H16" s="166">
        <v>80.586080589999995</v>
      </c>
      <c r="I16" s="141">
        <v>74.813999999999993</v>
      </c>
      <c r="J16" s="166">
        <v>74.415875069999998</v>
      </c>
      <c r="K16" s="166">
        <v>8.9815699999999995E-3</v>
      </c>
      <c r="L16" s="166">
        <v>0.69699694000000001</v>
      </c>
      <c r="M16" s="167">
        <v>-3.7200800000000002E-3</v>
      </c>
      <c r="N16" s="30"/>
      <c r="O16" s="141">
        <v>1883.001</v>
      </c>
      <c r="P16" s="168">
        <v>114.2621961</v>
      </c>
    </row>
    <row r="17" spans="1:17" ht="18" customHeight="1">
      <c r="A17" s="275" t="s">
        <v>128</v>
      </c>
      <c r="B17" s="276" t="s">
        <v>163</v>
      </c>
      <c r="C17" s="276"/>
      <c r="D17" s="276"/>
      <c r="E17" s="97"/>
      <c r="F17" s="164" t="s">
        <v>156</v>
      </c>
      <c r="G17" s="165">
        <v>16572</v>
      </c>
      <c r="H17" s="166">
        <v>83.242917419999998</v>
      </c>
      <c r="I17" s="141">
        <v>6681.3649999999998</v>
      </c>
      <c r="J17" s="166">
        <v>112.03435801000001</v>
      </c>
      <c r="K17" s="166">
        <v>0.80211118000000003</v>
      </c>
      <c r="L17" s="166">
        <v>92.326154829999993</v>
      </c>
      <c r="M17" s="167">
        <v>0.10380106</v>
      </c>
      <c r="N17" s="30"/>
      <c r="O17" s="141">
        <v>59129.459000000003</v>
      </c>
      <c r="P17" s="168">
        <v>103.83416382</v>
      </c>
    </row>
    <row r="18" spans="1:17" ht="18" customHeight="1">
      <c r="A18" s="275" t="s">
        <v>128</v>
      </c>
      <c r="B18" s="276" t="s">
        <v>231</v>
      </c>
      <c r="C18" s="276"/>
      <c r="D18" s="276"/>
      <c r="E18" s="97"/>
      <c r="F18" s="175" t="s">
        <v>107</v>
      </c>
      <c r="G18" s="176" t="s">
        <v>128</v>
      </c>
      <c r="H18" s="177" t="s">
        <v>128</v>
      </c>
      <c r="I18" s="149">
        <v>3227.0349999999999</v>
      </c>
      <c r="J18" s="177">
        <v>125.25384296999999</v>
      </c>
      <c r="K18" s="177">
        <v>0.38741197999999999</v>
      </c>
      <c r="L18" s="177">
        <v>63.942124980000003</v>
      </c>
      <c r="M18" s="178">
        <v>9.4103320000000004E-2</v>
      </c>
      <c r="N18" s="30"/>
      <c r="O18" s="149">
        <v>28768.956999999999</v>
      </c>
      <c r="P18" s="179">
        <v>109.52488764</v>
      </c>
    </row>
    <row r="19" spans="1:17" ht="18" customHeight="1">
      <c r="A19" s="301" t="s">
        <v>128</v>
      </c>
      <c r="B19" s="302" t="s">
        <v>164</v>
      </c>
      <c r="C19" s="302"/>
      <c r="D19" s="302"/>
      <c r="E19" s="303"/>
      <c r="F19" s="175" t="s">
        <v>156</v>
      </c>
      <c r="G19" s="176">
        <v>1716</v>
      </c>
      <c r="H19" s="177">
        <v>230.95558546000001</v>
      </c>
      <c r="I19" s="149">
        <v>231.37299999999999</v>
      </c>
      <c r="J19" s="177">
        <v>269.38293166</v>
      </c>
      <c r="K19" s="177">
        <v>2.7776789999999999E-2</v>
      </c>
      <c r="L19" s="177">
        <v>5.3224727500000002</v>
      </c>
      <c r="M19" s="178">
        <v>2.1041520000000001E-2</v>
      </c>
      <c r="N19" s="30"/>
      <c r="O19" s="149">
        <v>1662.9780000000001</v>
      </c>
      <c r="P19" s="179">
        <v>146.08336789000001</v>
      </c>
    </row>
    <row r="20" spans="1:17" ht="18" customHeight="1">
      <c r="A20" s="308" t="s">
        <v>128</v>
      </c>
      <c r="B20" s="302" t="s">
        <v>166</v>
      </c>
      <c r="C20" s="302"/>
      <c r="D20" s="302"/>
      <c r="E20" s="302"/>
      <c r="F20" s="175" t="s">
        <v>156</v>
      </c>
      <c r="G20" s="176">
        <v>12236</v>
      </c>
      <c r="H20" s="177">
        <v>103.54573919000001</v>
      </c>
      <c r="I20" s="149">
        <v>16508.298999999999</v>
      </c>
      <c r="J20" s="177">
        <v>126.97037017</v>
      </c>
      <c r="K20" s="177">
        <v>1.98185418</v>
      </c>
      <c r="L20" s="177">
        <v>53.156362690000002</v>
      </c>
      <c r="M20" s="178">
        <v>0.50716786000000003</v>
      </c>
      <c r="N20" s="30"/>
      <c r="O20" s="149">
        <v>137830.91200000001</v>
      </c>
      <c r="P20" s="179">
        <v>112.00367901</v>
      </c>
    </row>
    <row r="21" spans="1:17" ht="18" customHeight="1">
      <c r="A21" s="99" t="s">
        <v>167</v>
      </c>
      <c r="B21" s="274"/>
      <c r="C21" s="274"/>
      <c r="D21" s="274"/>
      <c r="E21" s="274"/>
      <c r="F21" s="33" t="s">
        <v>107</v>
      </c>
      <c r="G21" s="113" t="s">
        <v>128</v>
      </c>
      <c r="H21" s="34" t="s">
        <v>128</v>
      </c>
      <c r="I21" s="108">
        <v>63824.684000000001</v>
      </c>
      <c r="J21" s="34">
        <v>115.33275684</v>
      </c>
      <c r="K21" s="34">
        <v>7.6622804599999998</v>
      </c>
      <c r="L21" s="34">
        <v>16.46993685</v>
      </c>
      <c r="M21" s="40">
        <v>1.2272163300000001</v>
      </c>
      <c r="N21" s="30"/>
      <c r="O21" s="108">
        <v>402790.91700000002</v>
      </c>
      <c r="P21" s="35">
        <v>98.753737490000006</v>
      </c>
    </row>
    <row r="22" spans="1:17" ht="18" customHeight="1">
      <c r="A22" s="275" t="s">
        <v>128</v>
      </c>
      <c r="B22" s="276" t="s">
        <v>232</v>
      </c>
      <c r="C22" s="276"/>
      <c r="D22" s="276"/>
      <c r="E22" s="276"/>
      <c r="F22" s="164" t="s">
        <v>156</v>
      </c>
      <c r="G22" s="165">
        <v>233760</v>
      </c>
      <c r="H22" s="166">
        <v>43.792174510000002</v>
      </c>
      <c r="I22" s="141">
        <v>6355.16</v>
      </c>
      <c r="J22" s="166">
        <v>62.82801602</v>
      </c>
      <c r="K22" s="166">
        <v>0.76294962</v>
      </c>
      <c r="L22" s="166">
        <v>19.748281779999999</v>
      </c>
      <c r="M22" s="167">
        <v>-0.54381822999999996</v>
      </c>
      <c r="N22" s="30"/>
      <c r="O22" s="141">
        <v>46708.953999999998</v>
      </c>
      <c r="P22" s="168">
        <v>93.713217090000001</v>
      </c>
    </row>
    <row r="23" spans="1:17" ht="18" customHeight="1">
      <c r="A23" s="275" t="s">
        <v>128</v>
      </c>
      <c r="B23" s="276" t="s">
        <v>233</v>
      </c>
      <c r="C23" s="276"/>
      <c r="D23" s="276"/>
      <c r="E23" s="276"/>
      <c r="F23" s="164" t="s">
        <v>161</v>
      </c>
      <c r="G23" s="165" t="s">
        <v>107</v>
      </c>
      <c r="H23" s="166" t="s">
        <v>107</v>
      </c>
      <c r="I23" s="141" t="s">
        <v>107</v>
      </c>
      <c r="J23" s="166" t="s">
        <v>107</v>
      </c>
      <c r="K23" s="166" t="s">
        <v>107</v>
      </c>
      <c r="L23" s="166" t="s">
        <v>107</v>
      </c>
      <c r="M23" s="167" t="s">
        <v>107</v>
      </c>
      <c r="N23" s="30"/>
      <c r="O23" s="141">
        <v>4585.8739999999998</v>
      </c>
      <c r="P23" s="168" t="s">
        <v>341</v>
      </c>
    </row>
    <row r="24" spans="1:17" ht="18" customHeight="1">
      <c r="A24" s="275" t="s">
        <v>128</v>
      </c>
      <c r="B24" s="276" t="s">
        <v>234</v>
      </c>
      <c r="C24" s="276"/>
      <c r="D24" s="276"/>
      <c r="E24" s="276"/>
      <c r="F24" s="164" t="s">
        <v>107</v>
      </c>
      <c r="G24" s="165" t="s">
        <v>128</v>
      </c>
      <c r="H24" s="166" t="s">
        <v>128</v>
      </c>
      <c r="I24" s="141">
        <v>20874.21</v>
      </c>
      <c r="J24" s="166">
        <v>216.70692464000001</v>
      </c>
      <c r="K24" s="166">
        <v>2.5059904999999998</v>
      </c>
      <c r="L24" s="166">
        <v>82.628510210000002</v>
      </c>
      <c r="M24" s="167">
        <v>1.6259184600000001</v>
      </c>
      <c r="N24" s="30"/>
      <c r="O24" s="141">
        <v>99306.972999999998</v>
      </c>
      <c r="P24" s="168">
        <v>108.25817459</v>
      </c>
    </row>
    <row r="25" spans="1:17" ht="18" customHeight="1">
      <c r="A25" s="275" t="s">
        <v>128</v>
      </c>
      <c r="B25" s="276" t="s">
        <v>235</v>
      </c>
      <c r="C25" s="276"/>
      <c r="D25" s="276"/>
      <c r="E25" s="276"/>
      <c r="F25" s="175" t="s">
        <v>156</v>
      </c>
      <c r="G25" s="176">
        <v>88</v>
      </c>
      <c r="H25" s="177">
        <v>0.37647058999999999</v>
      </c>
      <c r="I25" s="149">
        <v>34.215000000000003</v>
      </c>
      <c r="J25" s="177">
        <v>2.1433645600000002</v>
      </c>
      <c r="K25" s="177">
        <v>4.1075800000000004E-3</v>
      </c>
      <c r="L25" s="177">
        <v>0.30809809999999999</v>
      </c>
      <c r="M25" s="178">
        <v>-0.22593091000000001</v>
      </c>
      <c r="N25" s="30"/>
      <c r="O25" s="149">
        <v>600.923</v>
      </c>
      <c r="P25" s="179">
        <v>32.530944900000001</v>
      </c>
    </row>
    <row r="26" spans="1:17" ht="18" customHeight="1">
      <c r="A26" s="301" t="s">
        <v>128</v>
      </c>
      <c r="B26" s="302" t="s">
        <v>236</v>
      </c>
      <c r="C26" s="302"/>
      <c r="D26" s="302"/>
      <c r="E26" s="302"/>
      <c r="F26" s="175" t="s">
        <v>156</v>
      </c>
      <c r="G26" s="176">
        <v>278820</v>
      </c>
      <c r="H26" s="177">
        <v>63.795904360000002</v>
      </c>
      <c r="I26" s="149">
        <v>36222.26</v>
      </c>
      <c r="J26" s="177">
        <v>108.16831551999999</v>
      </c>
      <c r="K26" s="177">
        <v>4.3485544699999998</v>
      </c>
      <c r="L26" s="177">
        <v>35.719611129999997</v>
      </c>
      <c r="M26" s="178">
        <v>0.3956151</v>
      </c>
      <c r="N26" s="30"/>
      <c r="O26" s="149">
        <v>243067.476</v>
      </c>
      <c r="P26" s="179">
        <v>94.65512545</v>
      </c>
    </row>
    <row r="27" spans="1:17" ht="18" customHeight="1">
      <c r="A27" s="356" t="s">
        <v>169</v>
      </c>
      <c r="B27" s="357"/>
      <c r="C27" s="357"/>
      <c r="D27" s="358"/>
      <c r="E27" s="357"/>
      <c r="F27" s="27" t="s">
        <v>156</v>
      </c>
      <c r="G27" s="359">
        <v>5143</v>
      </c>
      <c r="H27" s="112">
        <v>126.30157171</v>
      </c>
      <c r="I27" s="106">
        <v>1502.73</v>
      </c>
      <c r="J27" s="112">
        <v>139.06402259000001</v>
      </c>
      <c r="K27" s="112">
        <v>0.18040572999999999</v>
      </c>
      <c r="L27" s="112">
        <v>54.12280629</v>
      </c>
      <c r="M27" s="360">
        <v>6.1053139999999999E-2</v>
      </c>
      <c r="N27" s="30"/>
      <c r="O27" s="106">
        <v>12761.518</v>
      </c>
      <c r="P27" s="361">
        <v>108.88171136</v>
      </c>
    </row>
    <row r="28" spans="1:17" s="11" customFormat="1" ht="18" customHeight="1">
      <c r="A28" s="99" t="s">
        <v>170</v>
      </c>
      <c r="B28" s="274"/>
      <c r="C28" s="274"/>
      <c r="D28" s="274"/>
      <c r="E28" s="274"/>
      <c r="F28" s="33" t="s">
        <v>107</v>
      </c>
      <c r="G28" s="113" t="s">
        <v>128</v>
      </c>
      <c r="H28" s="34" t="s">
        <v>128</v>
      </c>
      <c r="I28" s="108">
        <v>83337.995999999999</v>
      </c>
      <c r="J28" s="34">
        <v>129.53159679000001</v>
      </c>
      <c r="K28" s="34">
        <v>10.004892440000001</v>
      </c>
      <c r="L28" s="34">
        <v>72.193701869999998</v>
      </c>
      <c r="M28" s="40">
        <v>2.7480152599999998</v>
      </c>
      <c r="N28" s="30"/>
      <c r="O28" s="108">
        <v>766962.70299999998</v>
      </c>
      <c r="P28" s="35">
        <v>133.04810832000001</v>
      </c>
      <c r="Q28" s="38"/>
    </row>
    <row r="29" spans="1:17" ht="18" customHeight="1">
      <c r="A29" s="304" t="s">
        <v>128</v>
      </c>
      <c r="B29" s="306" t="s">
        <v>171</v>
      </c>
      <c r="C29" s="306"/>
      <c r="D29" s="306"/>
      <c r="E29" s="306"/>
      <c r="F29" s="169" t="s">
        <v>107</v>
      </c>
      <c r="G29" s="170" t="s">
        <v>128</v>
      </c>
      <c r="H29" s="171" t="s">
        <v>128</v>
      </c>
      <c r="I29" s="156">
        <v>18140.358</v>
      </c>
      <c r="J29" s="171">
        <v>154.40803689000001</v>
      </c>
      <c r="K29" s="171">
        <v>2.1777861199999999</v>
      </c>
      <c r="L29" s="171">
        <v>76.567572990000002</v>
      </c>
      <c r="M29" s="172">
        <v>0.92449355</v>
      </c>
      <c r="N29" s="30"/>
      <c r="O29" s="156">
        <v>193743.402</v>
      </c>
      <c r="P29" s="173">
        <v>137.11158839000001</v>
      </c>
    </row>
    <row r="30" spans="1:17" ht="18" customHeight="1">
      <c r="A30" s="275" t="s">
        <v>128</v>
      </c>
      <c r="B30" s="276" t="s">
        <v>172</v>
      </c>
      <c r="C30" s="276"/>
      <c r="D30" s="276"/>
      <c r="E30" s="276"/>
      <c r="F30" s="175" t="s">
        <v>156</v>
      </c>
      <c r="G30" s="176">
        <v>31782</v>
      </c>
      <c r="H30" s="177">
        <v>90.131019230000007</v>
      </c>
      <c r="I30" s="149">
        <v>15628.867</v>
      </c>
      <c r="J30" s="177">
        <v>159.15156798000001</v>
      </c>
      <c r="K30" s="177">
        <v>1.8762766200000001</v>
      </c>
      <c r="L30" s="177">
        <v>86.821409970000005</v>
      </c>
      <c r="M30" s="178">
        <v>0.84013236000000002</v>
      </c>
      <c r="N30" s="30"/>
      <c r="O30" s="149">
        <v>120525.84</v>
      </c>
      <c r="P30" s="179">
        <v>172.43744964000001</v>
      </c>
    </row>
    <row r="31" spans="1:17" ht="18" customHeight="1">
      <c r="A31" s="301" t="s">
        <v>128</v>
      </c>
      <c r="B31" s="302" t="s">
        <v>173</v>
      </c>
      <c r="C31" s="302"/>
      <c r="D31" s="302"/>
      <c r="E31" s="302"/>
      <c r="F31" s="175" t="s">
        <v>156</v>
      </c>
      <c r="G31" s="176">
        <v>26</v>
      </c>
      <c r="H31" s="177">
        <v>118.18181817999999</v>
      </c>
      <c r="I31" s="149">
        <v>7.4459999999999997</v>
      </c>
      <c r="J31" s="177">
        <v>81.341490059999998</v>
      </c>
      <c r="K31" s="177">
        <v>8.9391000000000004E-4</v>
      </c>
      <c r="L31" s="177">
        <v>100</v>
      </c>
      <c r="M31" s="178">
        <v>-2.4703000000000003E-4</v>
      </c>
      <c r="N31" s="30"/>
      <c r="O31" s="149">
        <v>1003.379</v>
      </c>
      <c r="P31" s="179">
        <v>36.090186350000003</v>
      </c>
    </row>
    <row r="32" spans="1:17" ht="18" customHeight="1">
      <c r="A32" s="275" t="s">
        <v>128</v>
      </c>
      <c r="B32" s="276" t="s">
        <v>175</v>
      </c>
      <c r="C32" s="307"/>
      <c r="D32" s="307"/>
      <c r="E32" s="307"/>
      <c r="F32" s="164" t="s">
        <v>176</v>
      </c>
      <c r="G32" s="165">
        <v>706156</v>
      </c>
      <c r="H32" s="166">
        <v>104.25505843000001</v>
      </c>
      <c r="I32" s="141">
        <v>1686.7719999999999</v>
      </c>
      <c r="J32" s="166">
        <v>89.91561609</v>
      </c>
      <c r="K32" s="166">
        <v>0.20250034</v>
      </c>
      <c r="L32" s="166">
        <v>15.908212949999999</v>
      </c>
      <c r="M32" s="167">
        <v>-2.7361219999999999E-2</v>
      </c>
      <c r="N32" s="30"/>
      <c r="O32" s="141">
        <v>16064.527</v>
      </c>
      <c r="P32" s="168">
        <v>79.466404359999999</v>
      </c>
    </row>
    <row r="33" spans="1:17" s="11" customFormat="1" ht="18" customHeight="1">
      <c r="A33" s="275" t="s">
        <v>128</v>
      </c>
      <c r="B33" s="276" t="s">
        <v>237</v>
      </c>
      <c r="C33" s="276"/>
      <c r="D33" s="276"/>
      <c r="E33" s="276"/>
      <c r="F33" s="164" t="s">
        <v>156</v>
      </c>
      <c r="G33" s="165">
        <v>13</v>
      </c>
      <c r="H33" s="166">
        <v>185.71428571000001</v>
      </c>
      <c r="I33" s="141">
        <v>8.6890000000000001</v>
      </c>
      <c r="J33" s="166">
        <v>231.33652821999999</v>
      </c>
      <c r="K33" s="166">
        <v>1.04313E-3</v>
      </c>
      <c r="L33" s="166">
        <v>91.34777124</v>
      </c>
      <c r="M33" s="167">
        <v>7.1347000000000001E-4</v>
      </c>
      <c r="N33" s="30"/>
      <c r="O33" s="141">
        <v>1006.788</v>
      </c>
      <c r="P33" s="168">
        <v>81.232935069999996</v>
      </c>
      <c r="Q33" s="38"/>
    </row>
    <row r="34" spans="1:17" ht="18" customHeight="1">
      <c r="A34" s="309" t="s">
        <v>128</v>
      </c>
      <c r="B34" s="310" t="s">
        <v>178</v>
      </c>
      <c r="C34" s="310"/>
      <c r="D34" s="310"/>
      <c r="E34" s="310"/>
      <c r="F34" s="295" t="s">
        <v>156</v>
      </c>
      <c r="G34" s="296">
        <v>78794</v>
      </c>
      <c r="H34" s="297">
        <v>97.875881939999999</v>
      </c>
      <c r="I34" s="288">
        <v>27638.46</v>
      </c>
      <c r="J34" s="297">
        <v>122.5450876</v>
      </c>
      <c r="K34" s="297">
        <v>3.31805218</v>
      </c>
      <c r="L34" s="297">
        <v>80.274339769999997</v>
      </c>
      <c r="M34" s="298">
        <v>0.73541882000000003</v>
      </c>
      <c r="N34" s="30"/>
      <c r="O34" s="288">
        <v>247663.481</v>
      </c>
      <c r="P34" s="299">
        <v>127.20989074000001</v>
      </c>
    </row>
    <row r="35" spans="1:17" ht="18" customHeight="1">
      <c r="A35" s="99" t="s">
        <v>179</v>
      </c>
      <c r="B35" s="274"/>
      <c r="C35" s="274"/>
      <c r="D35" s="274"/>
      <c r="E35" s="274"/>
      <c r="F35" s="33" t="s">
        <v>107</v>
      </c>
      <c r="G35" s="113" t="s">
        <v>128</v>
      </c>
      <c r="H35" s="34" t="s">
        <v>128</v>
      </c>
      <c r="I35" s="108">
        <v>109985.19899999999</v>
      </c>
      <c r="J35" s="34">
        <v>119.74500745</v>
      </c>
      <c r="K35" s="34">
        <v>13.203942250000001</v>
      </c>
      <c r="L35" s="34">
        <v>66.843298730000001</v>
      </c>
      <c r="M35" s="40">
        <v>2.6230043300000001</v>
      </c>
      <c r="N35" s="30"/>
      <c r="O35" s="108">
        <v>936819.70600000001</v>
      </c>
      <c r="P35" s="35">
        <v>116.75677228000001</v>
      </c>
    </row>
    <row r="36" spans="1:17" ht="18" customHeight="1">
      <c r="A36" s="275" t="s">
        <v>128</v>
      </c>
      <c r="B36" s="276" t="s">
        <v>180</v>
      </c>
      <c r="C36" s="276"/>
      <c r="D36" s="276"/>
      <c r="E36" s="276"/>
      <c r="F36" s="164" t="s">
        <v>156</v>
      </c>
      <c r="G36" s="165">
        <v>9907</v>
      </c>
      <c r="H36" s="166">
        <v>101.23646024999999</v>
      </c>
      <c r="I36" s="141">
        <v>8608.6650000000009</v>
      </c>
      <c r="J36" s="166">
        <v>108.15128602999999</v>
      </c>
      <c r="K36" s="166">
        <v>1.03348738</v>
      </c>
      <c r="L36" s="166">
        <v>91.775599130000003</v>
      </c>
      <c r="M36" s="167">
        <v>9.3841540000000001E-2</v>
      </c>
      <c r="N36" s="30"/>
      <c r="O36" s="141">
        <v>79391.819000000003</v>
      </c>
      <c r="P36" s="168">
        <v>114.67579517</v>
      </c>
    </row>
    <row r="37" spans="1:17" ht="18" customHeight="1">
      <c r="A37" s="275" t="s">
        <v>128</v>
      </c>
      <c r="B37" s="276" t="s">
        <v>238</v>
      </c>
      <c r="C37" s="276"/>
      <c r="D37" s="276"/>
      <c r="E37" s="276"/>
      <c r="F37" s="164" t="s">
        <v>107</v>
      </c>
      <c r="G37" s="165" t="s">
        <v>128</v>
      </c>
      <c r="H37" s="166" t="s">
        <v>128</v>
      </c>
      <c r="I37" s="141">
        <v>2649.4229999999998</v>
      </c>
      <c r="J37" s="166">
        <v>109.03262472999999</v>
      </c>
      <c r="K37" s="166">
        <v>0.31806851000000003</v>
      </c>
      <c r="L37" s="166">
        <v>99.076221540000006</v>
      </c>
      <c r="M37" s="167">
        <v>3.1744880000000003E-2</v>
      </c>
      <c r="N37" s="30"/>
      <c r="O37" s="141">
        <v>25785.647000000001</v>
      </c>
      <c r="P37" s="168">
        <v>118.75720309</v>
      </c>
    </row>
    <row r="38" spans="1:17" ht="18" customHeight="1">
      <c r="A38" s="275" t="s">
        <v>128</v>
      </c>
      <c r="B38" s="276" t="s">
        <v>239</v>
      </c>
      <c r="C38" s="276"/>
      <c r="D38" s="276"/>
      <c r="E38" s="276"/>
      <c r="F38" s="164" t="s">
        <v>156</v>
      </c>
      <c r="G38" s="165">
        <v>62919</v>
      </c>
      <c r="H38" s="166">
        <v>95.837141290000005</v>
      </c>
      <c r="I38" s="141">
        <v>2528.3270000000002</v>
      </c>
      <c r="J38" s="166">
        <v>119.40472542000001</v>
      </c>
      <c r="K38" s="166">
        <v>0.30353068999999999</v>
      </c>
      <c r="L38" s="166">
        <v>74.741343560000004</v>
      </c>
      <c r="M38" s="167">
        <v>5.942704E-2</v>
      </c>
      <c r="N38" s="30"/>
      <c r="O38" s="141">
        <v>20751.623</v>
      </c>
      <c r="P38" s="168">
        <v>99.311991620000001</v>
      </c>
    </row>
    <row r="39" spans="1:17" ht="18" customHeight="1">
      <c r="A39" s="275" t="s">
        <v>128</v>
      </c>
      <c r="B39" s="276" t="s">
        <v>240</v>
      </c>
      <c r="C39" s="276"/>
      <c r="D39" s="276"/>
      <c r="E39" s="276"/>
      <c r="F39" s="164" t="s">
        <v>176</v>
      </c>
      <c r="G39" s="165">
        <v>11158619</v>
      </c>
      <c r="H39" s="166">
        <v>103.05151505000001</v>
      </c>
      <c r="I39" s="141">
        <v>3548.7379999999998</v>
      </c>
      <c r="J39" s="166">
        <v>104.85488242</v>
      </c>
      <c r="K39" s="166">
        <v>0.42603307000000001</v>
      </c>
      <c r="L39" s="166">
        <v>90.892321659999993</v>
      </c>
      <c r="M39" s="167">
        <v>2.3764509999999999E-2</v>
      </c>
      <c r="N39" s="30"/>
      <c r="O39" s="141">
        <v>33055.262000000002</v>
      </c>
      <c r="P39" s="168">
        <v>106.04388915</v>
      </c>
    </row>
    <row r="40" spans="1:17" ht="18" customHeight="1">
      <c r="A40" s="275" t="s">
        <v>128</v>
      </c>
      <c r="B40" s="276" t="s">
        <v>241</v>
      </c>
      <c r="C40" s="276"/>
      <c r="D40" s="276"/>
      <c r="E40" s="276"/>
      <c r="F40" s="164" t="s">
        <v>156</v>
      </c>
      <c r="G40" s="165">
        <v>10995</v>
      </c>
      <c r="H40" s="166">
        <v>96.548998949999998</v>
      </c>
      <c r="I40" s="141">
        <v>3120.7660000000001</v>
      </c>
      <c r="J40" s="166">
        <v>100.58829710000001</v>
      </c>
      <c r="K40" s="166">
        <v>0.37465418</v>
      </c>
      <c r="L40" s="166">
        <v>70.80600106</v>
      </c>
      <c r="M40" s="167">
        <v>2.6398300000000001E-3</v>
      </c>
      <c r="N40" s="30"/>
      <c r="O40" s="141">
        <v>31137.563999999998</v>
      </c>
      <c r="P40" s="168">
        <v>112.77149851999999</v>
      </c>
    </row>
    <row r="41" spans="1:17" ht="18" customHeight="1">
      <c r="A41" s="275" t="s">
        <v>128</v>
      </c>
      <c r="B41" s="276" t="s">
        <v>242</v>
      </c>
      <c r="C41" s="276"/>
      <c r="D41" s="276"/>
      <c r="E41" s="276"/>
      <c r="F41" s="164" t="s">
        <v>107</v>
      </c>
      <c r="G41" s="165" t="s">
        <v>128</v>
      </c>
      <c r="H41" s="166" t="s">
        <v>128</v>
      </c>
      <c r="I41" s="141">
        <v>18332.027999999998</v>
      </c>
      <c r="J41" s="166">
        <v>110.24287131</v>
      </c>
      <c r="K41" s="166">
        <v>2.2007964800000002</v>
      </c>
      <c r="L41" s="166">
        <v>94.060343630000006</v>
      </c>
      <c r="M41" s="167">
        <v>0.24634660999999999</v>
      </c>
      <c r="N41" s="30"/>
      <c r="O41" s="141">
        <v>155225.46900000001</v>
      </c>
      <c r="P41" s="168">
        <v>107.71649866999999</v>
      </c>
    </row>
    <row r="42" spans="1:17" ht="18" customHeight="1">
      <c r="A42" s="275" t="s">
        <v>128</v>
      </c>
      <c r="B42" s="276" t="s">
        <v>243</v>
      </c>
      <c r="C42" s="276"/>
      <c r="D42" s="276"/>
      <c r="E42" s="276"/>
      <c r="F42" s="175" t="s">
        <v>107</v>
      </c>
      <c r="G42" s="176" t="s">
        <v>128</v>
      </c>
      <c r="H42" s="177" t="s">
        <v>128</v>
      </c>
      <c r="I42" s="149">
        <v>8984.2909999999993</v>
      </c>
      <c r="J42" s="177">
        <v>98.45633273</v>
      </c>
      <c r="K42" s="177">
        <v>1.07858203</v>
      </c>
      <c r="L42" s="177">
        <v>69.226684230000004</v>
      </c>
      <c r="M42" s="178">
        <v>-2.0373180000000001E-2</v>
      </c>
      <c r="N42" s="30"/>
      <c r="O42" s="149">
        <v>84771.126000000004</v>
      </c>
      <c r="P42" s="179">
        <v>107.60815608999999</v>
      </c>
    </row>
    <row r="43" spans="1:17" ht="18" customHeight="1">
      <c r="A43" s="275" t="s">
        <v>128</v>
      </c>
      <c r="B43" s="276" t="s">
        <v>244</v>
      </c>
      <c r="C43" s="276"/>
      <c r="D43" s="276"/>
      <c r="E43" s="276"/>
      <c r="F43" s="164" t="s">
        <v>156</v>
      </c>
      <c r="G43" s="165">
        <v>89861</v>
      </c>
      <c r="H43" s="166">
        <v>110.44998095</v>
      </c>
      <c r="I43" s="141">
        <v>17080.427</v>
      </c>
      <c r="J43" s="166">
        <v>128.56495962</v>
      </c>
      <c r="K43" s="166">
        <v>2.0505392900000001</v>
      </c>
      <c r="L43" s="166">
        <v>84.138389020000005</v>
      </c>
      <c r="M43" s="167">
        <v>0.54887644999999996</v>
      </c>
      <c r="N43" s="30"/>
      <c r="O43" s="141">
        <v>134136.67000000001</v>
      </c>
      <c r="P43" s="168">
        <v>102.45475825</v>
      </c>
    </row>
    <row r="44" spans="1:17" s="11" customFormat="1" ht="18" customHeight="1">
      <c r="A44" s="362" t="s">
        <v>128</v>
      </c>
      <c r="B44" s="306" t="s">
        <v>245</v>
      </c>
      <c r="C44" s="306"/>
      <c r="D44" s="305"/>
      <c r="E44" s="305"/>
      <c r="F44" s="169" t="s">
        <v>156</v>
      </c>
      <c r="G44" s="170">
        <v>26548</v>
      </c>
      <c r="H44" s="171">
        <v>132.70018994</v>
      </c>
      <c r="I44" s="156">
        <v>16423.697</v>
      </c>
      <c r="J44" s="171">
        <v>175.81788297</v>
      </c>
      <c r="K44" s="171">
        <v>1.9716975400000001</v>
      </c>
      <c r="L44" s="171">
        <v>34.466451419999999</v>
      </c>
      <c r="M44" s="172">
        <v>1.0243406500000001</v>
      </c>
      <c r="N44" s="30"/>
      <c r="O44" s="156">
        <v>131399.149</v>
      </c>
      <c r="P44" s="173">
        <v>181.75500589000001</v>
      </c>
      <c r="Q44" s="38"/>
    </row>
    <row r="45" spans="1:17" ht="18" customHeight="1">
      <c r="A45" s="301" t="s">
        <v>128</v>
      </c>
      <c r="B45" s="302" t="s">
        <v>246</v>
      </c>
      <c r="C45" s="302"/>
      <c r="D45" s="302"/>
      <c r="E45" s="302"/>
      <c r="F45" s="175" t="s">
        <v>107</v>
      </c>
      <c r="G45" s="176" t="s">
        <v>128</v>
      </c>
      <c r="H45" s="177" t="s">
        <v>128</v>
      </c>
      <c r="I45" s="149">
        <v>18875.878000000001</v>
      </c>
      <c r="J45" s="177">
        <v>105.21011364</v>
      </c>
      <c r="K45" s="177">
        <v>2.2660867599999999</v>
      </c>
      <c r="L45" s="177">
        <v>80.465308699999994</v>
      </c>
      <c r="M45" s="178">
        <v>0.13519534999999999</v>
      </c>
      <c r="N45" s="30"/>
      <c r="O45" s="149">
        <v>156337.337</v>
      </c>
      <c r="P45" s="179">
        <v>106.04661667000001</v>
      </c>
    </row>
    <row r="46" spans="1:17" ht="18" customHeight="1">
      <c r="A46" s="99" t="s">
        <v>187</v>
      </c>
      <c r="B46" s="274"/>
      <c r="C46" s="274"/>
      <c r="D46" s="274"/>
      <c r="E46" s="274"/>
      <c r="F46" s="33" t="s">
        <v>107</v>
      </c>
      <c r="G46" s="113" t="s">
        <v>128</v>
      </c>
      <c r="H46" s="34" t="s">
        <v>128</v>
      </c>
      <c r="I46" s="108">
        <v>396882.43099999998</v>
      </c>
      <c r="J46" s="34">
        <v>128.48788453</v>
      </c>
      <c r="K46" s="34">
        <v>47.6465265</v>
      </c>
      <c r="L46" s="34">
        <v>72.480233620000007</v>
      </c>
      <c r="M46" s="40">
        <v>12.726962739999999</v>
      </c>
      <c r="N46" s="30"/>
      <c r="O46" s="108">
        <v>3390420.0180000002</v>
      </c>
      <c r="P46" s="35">
        <v>129.02601283999999</v>
      </c>
    </row>
    <row r="47" spans="1:17" ht="18" customHeight="1">
      <c r="A47" s="275" t="s">
        <v>128</v>
      </c>
      <c r="B47" s="276" t="s">
        <v>188</v>
      </c>
      <c r="C47" s="276"/>
      <c r="D47" s="276"/>
      <c r="E47" s="276"/>
      <c r="F47" s="164" t="s">
        <v>156</v>
      </c>
      <c r="G47" s="165">
        <v>7059</v>
      </c>
      <c r="H47" s="166">
        <v>110.97311743</v>
      </c>
      <c r="I47" s="141">
        <v>8791.7780000000002</v>
      </c>
      <c r="J47" s="166">
        <v>95.428685549999997</v>
      </c>
      <c r="K47" s="166">
        <v>1.05547046</v>
      </c>
      <c r="L47" s="166">
        <v>20.916538670000001</v>
      </c>
      <c r="M47" s="167">
        <v>-6.091212E-2</v>
      </c>
      <c r="N47" s="30"/>
      <c r="O47" s="141">
        <v>85360.915999999997</v>
      </c>
      <c r="P47" s="168">
        <v>122.62669891</v>
      </c>
    </row>
    <row r="48" spans="1:17" ht="18" customHeight="1">
      <c r="A48" s="275" t="s">
        <v>128</v>
      </c>
      <c r="B48" s="276" t="s">
        <v>189</v>
      </c>
      <c r="C48" s="276"/>
      <c r="D48" s="276"/>
      <c r="E48" s="276"/>
      <c r="F48" s="175" t="s">
        <v>107</v>
      </c>
      <c r="G48" s="176" t="s">
        <v>128</v>
      </c>
      <c r="H48" s="177" t="s">
        <v>128</v>
      </c>
      <c r="I48" s="149">
        <v>10396.57</v>
      </c>
      <c r="J48" s="177">
        <v>89.829687199999995</v>
      </c>
      <c r="K48" s="177">
        <v>1.24812894</v>
      </c>
      <c r="L48" s="177">
        <v>93.663628169999996</v>
      </c>
      <c r="M48" s="178">
        <v>-0.17024305000000001</v>
      </c>
      <c r="N48" s="30"/>
      <c r="O48" s="149">
        <v>106395.56200000001</v>
      </c>
      <c r="P48" s="179">
        <v>105.16157920000001</v>
      </c>
    </row>
    <row r="49" spans="1:17" ht="18" customHeight="1">
      <c r="A49" s="301" t="s">
        <v>128</v>
      </c>
      <c r="B49" s="302" t="s">
        <v>247</v>
      </c>
      <c r="C49" s="302"/>
      <c r="D49" s="302"/>
      <c r="E49" s="302"/>
      <c r="F49" s="175" t="s">
        <v>107</v>
      </c>
      <c r="G49" s="176" t="s">
        <v>128</v>
      </c>
      <c r="H49" s="177" t="s">
        <v>128</v>
      </c>
      <c r="I49" s="149">
        <v>10449.25</v>
      </c>
      <c r="J49" s="177">
        <v>145.03138177</v>
      </c>
      <c r="K49" s="177">
        <v>1.2544532799999999</v>
      </c>
      <c r="L49" s="177">
        <v>93.189474129999994</v>
      </c>
      <c r="M49" s="178">
        <v>0.46924892000000001</v>
      </c>
      <c r="N49" s="30"/>
      <c r="O49" s="149">
        <v>97055.051000000007</v>
      </c>
      <c r="P49" s="179">
        <v>114.78859395000001</v>
      </c>
    </row>
    <row r="50" spans="1:17" s="11" customFormat="1" ht="18" customHeight="1">
      <c r="A50" s="275" t="s">
        <v>128</v>
      </c>
      <c r="B50" s="276" t="s">
        <v>248</v>
      </c>
      <c r="C50" s="276"/>
      <c r="D50" s="307"/>
      <c r="E50" s="307"/>
      <c r="F50" s="164" t="s">
        <v>107</v>
      </c>
      <c r="G50" s="165" t="s">
        <v>128</v>
      </c>
      <c r="H50" s="166" t="s">
        <v>128</v>
      </c>
      <c r="I50" s="141">
        <v>11243.861000000001</v>
      </c>
      <c r="J50" s="166">
        <v>104.01698890999999</v>
      </c>
      <c r="K50" s="166">
        <v>1.34984791</v>
      </c>
      <c r="L50" s="166">
        <v>78.811268299999995</v>
      </c>
      <c r="M50" s="167">
        <v>6.2802469999999999E-2</v>
      </c>
      <c r="N50" s="30"/>
      <c r="O50" s="141">
        <v>111541.845</v>
      </c>
      <c r="P50" s="168">
        <v>116.5323657</v>
      </c>
      <c r="Q50" s="38"/>
    </row>
    <row r="51" spans="1:17" ht="18" customHeight="1">
      <c r="A51" s="275" t="s">
        <v>128</v>
      </c>
      <c r="B51" s="276" t="s">
        <v>249</v>
      </c>
      <c r="C51" s="276"/>
      <c r="D51" s="276"/>
      <c r="E51" s="276"/>
      <c r="F51" s="164" t="s">
        <v>176</v>
      </c>
      <c r="G51" s="165">
        <v>2207953</v>
      </c>
      <c r="H51" s="166">
        <v>89.641006110000006</v>
      </c>
      <c r="I51" s="141">
        <v>6815.0150000000003</v>
      </c>
      <c r="J51" s="166">
        <v>100.57566343000001</v>
      </c>
      <c r="K51" s="166">
        <v>0.81815612999999998</v>
      </c>
      <c r="L51" s="166">
        <v>79.128630240000007</v>
      </c>
      <c r="M51" s="167">
        <v>5.6416699999999997E-3</v>
      </c>
      <c r="N51" s="30"/>
      <c r="O51" s="141">
        <v>64879.233</v>
      </c>
      <c r="P51" s="168">
        <v>114.30730321</v>
      </c>
    </row>
    <row r="52" spans="1:17" ht="18" customHeight="1">
      <c r="A52" s="275" t="s">
        <v>128</v>
      </c>
      <c r="B52" s="276" t="s">
        <v>198</v>
      </c>
      <c r="C52" s="276"/>
      <c r="D52" s="276"/>
      <c r="E52" s="276"/>
      <c r="F52" s="164" t="s">
        <v>107</v>
      </c>
      <c r="G52" s="165" t="s">
        <v>128</v>
      </c>
      <c r="H52" s="166" t="s">
        <v>128</v>
      </c>
      <c r="I52" s="141">
        <v>26975.169000000002</v>
      </c>
      <c r="J52" s="166">
        <v>141.79289220999999</v>
      </c>
      <c r="K52" s="166">
        <v>3.2384227800000001</v>
      </c>
      <c r="L52" s="166">
        <v>95.999307740000006</v>
      </c>
      <c r="M52" s="167">
        <v>1.14994486</v>
      </c>
      <c r="N52" s="30"/>
      <c r="O52" s="141">
        <v>219952.07199999999</v>
      </c>
      <c r="P52" s="168">
        <v>132.82613773</v>
      </c>
    </row>
    <row r="53" spans="1:17" ht="18" customHeight="1">
      <c r="A53" s="275" t="s">
        <v>128</v>
      </c>
      <c r="B53" s="276" t="s">
        <v>199</v>
      </c>
      <c r="C53" s="276"/>
      <c r="D53" s="276"/>
      <c r="E53" s="276"/>
      <c r="F53" s="164" t="s">
        <v>176</v>
      </c>
      <c r="G53" s="165">
        <v>2477905</v>
      </c>
      <c r="H53" s="166">
        <v>101.65101025</v>
      </c>
      <c r="I53" s="141">
        <v>13555.526</v>
      </c>
      <c r="J53" s="166">
        <v>116.09059391</v>
      </c>
      <c r="K53" s="166">
        <v>1.6273679000000001</v>
      </c>
      <c r="L53" s="166">
        <v>84.401932619999997</v>
      </c>
      <c r="M53" s="167">
        <v>0.27174169999999997</v>
      </c>
      <c r="N53" s="30"/>
      <c r="O53" s="141">
        <v>120436.99</v>
      </c>
      <c r="P53" s="168">
        <v>120.40577601</v>
      </c>
    </row>
    <row r="54" spans="1:17" ht="18" customHeight="1">
      <c r="A54" s="275" t="s">
        <v>128</v>
      </c>
      <c r="B54" s="276" t="s">
        <v>250</v>
      </c>
      <c r="C54" s="276"/>
      <c r="D54" s="276"/>
      <c r="E54" s="276"/>
      <c r="F54" s="164" t="s">
        <v>176</v>
      </c>
      <c r="G54" s="165">
        <v>14997871</v>
      </c>
      <c r="H54" s="166">
        <v>107.06193691</v>
      </c>
      <c r="I54" s="141">
        <v>55983.199999999997</v>
      </c>
      <c r="J54" s="166">
        <v>126.21721178</v>
      </c>
      <c r="K54" s="166">
        <v>6.7208946899999997</v>
      </c>
      <c r="L54" s="166">
        <v>98.577315530000007</v>
      </c>
      <c r="M54" s="167">
        <v>1.68186261</v>
      </c>
      <c r="N54" s="30"/>
      <c r="O54" s="141">
        <v>475809.69</v>
      </c>
      <c r="P54" s="168">
        <v>120.83085412</v>
      </c>
    </row>
    <row r="55" spans="1:17" ht="18" customHeight="1">
      <c r="A55" s="275" t="s">
        <v>128</v>
      </c>
      <c r="B55" s="276" t="s">
        <v>368</v>
      </c>
      <c r="C55" s="276"/>
      <c r="D55" s="276"/>
      <c r="E55" s="276"/>
      <c r="F55" s="164" t="s">
        <v>107</v>
      </c>
      <c r="G55" s="165" t="s">
        <v>128</v>
      </c>
      <c r="H55" s="166" t="s">
        <v>128</v>
      </c>
      <c r="I55" s="141">
        <v>25842.901000000002</v>
      </c>
      <c r="J55" s="166">
        <v>108.94105875</v>
      </c>
      <c r="K55" s="166">
        <v>3.10249175</v>
      </c>
      <c r="L55" s="166">
        <v>88.428484679999997</v>
      </c>
      <c r="M55" s="167">
        <v>0.30676336999999998</v>
      </c>
      <c r="N55" s="30"/>
      <c r="O55" s="141">
        <v>234110.06299999999</v>
      </c>
      <c r="P55" s="168">
        <v>113.89357645</v>
      </c>
    </row>
    <row r="56" spans="1:17" ht="18" customHeight="1">
      <c r="A56" s="275" t="s">
        <v>128</v>
      </c>
      <c r="B56" s="276" t="s">
        <v>251</v>
      </c>
      <c r="C56" s="276"/>
      <c r="D56" s="276"/>
      <c r="E56" s="276"/>
      <c r="F56" s="164" t="s">
        <v>107</v>
      </c>
      <c r="G56" s="165" t="s">
        <v>128</v>
      </c>
      <c r="H56" s="166" t="s">
        <v>128</v>
      </c>
      <c r="I56" s="141">
        <v>17171.466</v>
      </c>
      <c r="J56" s="166">
        <v>124.79834468999999</v>
      </c>
      <c r="K56" s="166">
        <v>2.0614686999999998</v>
      </c>
      <c r="L56" s="166">
        <v>89.246241839999996</v>
      </c>
      <c r="M56" s="167">
        <v>0.49349882</v>
      </c>
      <c r="N56" s="30"/>
      <c r="O56" s="141">
        <v>138846.57399999999</v>
      </c>
      <c r="P56" s="168">
        <v>114.65225312</v>
      </c>
    </row>
    <row r="57" spans="1:17" ht="18" customHeight="1">
      <c r="A57" s="275" t="s">
        <v>128</v>
      </c>
      <c r="B57" s="276" t="s">
        <v>252</v>
      </c>
      <c r="C57" s="276"/>
      <c r="D57" s="276"/>
      <c r="E57" s="276"/>
      <c r="F57" s="164" t="s">
        <v>107</v>
      </c>
      <c r="G57" s="165" t="s">
        <v>128</v>
      </c>
      <c r="H57" s="166" t="s">
        <v>128</v>
      </c>
      <c r="I57" s="141">
        <v>8171.4589999999998</v>
      </c>
      <c r="J57" s="166">
        <v>102.85054067</v>
      </c>
      <c r="K57" s="166">
        <v>0.98099992999999996</v>
      </c>
      <c r="L57" s="166">
        <v>96.677685400000001</v>
      </c>
      <c r="M57" s="167">
        <v>3.2755569999999998E-2</v>
      </c>
      <c r="N57" s="30"/>
      <c r="O57" s="141">
        <v>71451.706999999995</v>
      </c>
      <c r="P57" s="168">
        <v>106.61624621999999</v>
      </c>
    </row>
    <row r="58" spans="1:17" ht="18" customHeight="1">
      <c r="A58" s="275" t="s">
        <v>128</v>
      </c>
      <c r="B58" s="276" t="s">
        <v>253</v>
      </c>
      <c r="C58" s="276"/>
      <c r="D58" s="276"/>
      <c r="E58" s="276"/>
      <c r="F58" s="164" t="s">
        <v>107</v>
      </c>
      <c r="G58" s="165" t="s">
        <v>128</v>
      </c>
      <c r="H58" s="166" t="s">
        <v>128</v>
      </c>
      <c r="I58" s="141">
        <v>24197.236000000001</v>
      </c>
      <c r="J58" s="166">
        <v>117.41131655</v>
      </c>
      <c r="K58" s="166">
        <v>2.90492639</v>
      </c>
      <c r="L58" s="166">
        <v>85.803151260000007</v>
      </c>
      <c r="M58" s="167">
        <v>0.51898199</v>
      </c>
      <c r="N58" s="30"/>
      <c r="O58" s="141">
        <v>188144.18700000001</v>
      </c>
      <c r="P58" s="168">
        <v>121.27940765</v>
      </c>
    </row>
    <row r="59" spans="1:17" s="11" customFormat="1" ht="18" customHeight="1">
      <c r="A59" s="275" t="s">
        <v>128</v>
      </c>
      <c r="B59" s="276" t="s">
        <v>254</v>
      </c>
      <c r="C59" s="276"/>
      <c r="D59" s="307"/>
      <c r="E59" s="307"/>
      <c r="F59" s="164" t="s">
        <v>107</v>
      </c>
      <c r="G59" s="165" t="s">
        <v>128</v>
      </c>
      <c r="H59" s="166" t="s">
        <v>128</v>
      </c>
      <c r="I59" s="141">
        <v>10243.846</v>
      </c>
      <c r="J59" s="166">
        <v>118.38804009</v>
      </c>
      <c r="K59" s="166">
        <v>1.22979412</v>
      </c>
      <c r="L59" s="166">
        <v>71.687538410000002</v>
      </c>
      <c r="M59" s="167">
        <v>0.23012062</v>
      </c>
      <c r="N59" s="30"/>
      <c r="O59" s="141">
        <v>85646.28</v>
      </c>
      <c r="P59" s="168">
        <v>128.61665198</v>
      </c>
      <c r="Q59" s="38"/>
    </row>
    <row r="60" spans="1:17" ht="18" customHeight="1">
      <c r="A60" s="275" t="s">
        <v>128</v>
      </c>
      <c r="B60" s="276" t="s">
        <v>255</v>
      </c>
      <c r="C60" s="276"/>
      <c r="D60" s="276"/>
      <c r="E60" s="276"/>
      <c r="F60" s="164" t="s">
        <v>202</v>
      </c>
      <c r="G60" s="165">
        <v>16963</v>
      </c>
      <c r="H60" s="166">
        <v>205.73681019</v>
      </c>
      <c r="I60" s="141">
        <v>50062.858999999997</v>
      </c>
      <c r="J60" s="166">
        <v>246.38892519999999</v>
      </c>
      <c r="K60" s="166">
        <v>6.01014596</v>
      </c>
      <c r="L60" s="166">
        <v>43.799337389999998</v>
      </c>
      <c r="M60" s="167">
        <v>4.3019718400000002</v>
      </c>
      <c r="N60" s="30"/>
      <c r="O60" s="141">
        <v>388364.13900000002</v>
      </c>
      <c r="P60" s="168">
        <v>211.38580698000001</v>
      </c>
    </row>
    <row r="61" spans="1:17" s="11" customFormat="1" ht="18" customHeight="1">
      <c r="A61" s="275" t="s">
        <v>128</v>
      </c>
      <c r="B61" s="276" t="s">
        <v>256</v>
      </c>
      <c r="C61" s="276"/>
      <c r="D61" s="276"/>
      <c r="E61" s="276"/>
      <c r="F61" s="164" t="s">
        <v>176</v>
      </c>
      <c r="G61" s="165">
        <v>21831882</v>
      </c>
      <c r="H61" s="166">
        <v>103.21086227000001</v>
      </c>
      <c r="I61" s="141">
        <v>30242.964</v>
      </c>
      <c r="J61" s="166">
        <v>105.68479551999999</v>
      </c>
      <c r="K61" s="166">
        <v>3.6307280799999999</v>
      </c>
      <c r="L61" s="166">
        <v>87.094163409999993</v>
      </c>
      <c r="M61" s="167">
        <v>0.23528355000000001</v>
      </c>
      <c r="N61" s="30"/>
      <c r="O61" s="141">
        <v>256178.571</v>
      </c>
      <c r="P61" s="168">
        <v>106.96126617</v>
      </c>
      <c r="Q61" s="38"/>
    </row>
    <row r="62" spans="1:17" ht="18" customHeight="1">
      <c r="A62" s="301" t="s">
        <v>128</v>
      </c>
      <c r="B62" s="302" t="s">
        <v>257</v>
      </c>
      <c r="C62" s="302"/>
      <c r="D62" s="302"/>
      <c r="E62" s="302"/>
      <c r="F62" s="175" t="s">
        <v>156</v>
      </c>
      <c r="G62" s="176">
        <v>67</v>
      </c>
      <c r="H62" s="177">
        <v>248.14814815</v>
      </c>
      <c r="I62" s="149">
        <v>2667.8809999999999</v>
      </c>
      <c r="J62" s="177">
        <v>171.74351909999999</v>
      </c>
      <c r="K62" s="177">
        <v>0.32028443000000001</v>
      </c>
      <c r="L62" s="177">
        <v>22.77137037</v>
      </c>
      <c r="M62" s="178">
        <v>0.16118835000000001</v>
      </c>
      <c r="N62" s="30"/>
      <c r="O62" s="149">
        <v>21796.438999999998</v>
      </c>
      <c r="P62" s="179">
        <v>177.02647002</v>
      </c>
    </row>
    <row r="63" spans="1:17" ht="18" customHeight="1">
      <c r="A63" s="99" t="s">
        <v>216</v>
      </c>
      <c r="B63" s="274"/>
      <c r="C63" s="274"/>
      <c r="D63" s="274"/>
      <c r="E63" s="274"/>
      <c r="F63" s="33" t="s">
        <v>107</v>
      </c>
      <c r="G63" s="113" t="s">
        <v>128</v>
      </c>
      <c r="H63" s="34" t="s">
        <v>128</v>
      </c>
      <c r="I63" s="108">
        <v>104099.196</v>
      </c>
      <c r="J63" s="34">
        <v>103.21601987</v>
      </c>
      <c r="K63" s="34">
        <v>12.49731586</v>
      </c>
      <c r="L63" s="34">
        <v>90.773204809999996</v>
      </c>
      <c r="M63" s="40">
        <v>0.46911990999999997</v>
      </c>
      <c r="N63" s="30"/>
      <c r="O63" s="108">
        <v>822717.19</v>
      </c>
      <c r="P63" s="35">
        <v>106.69220048</v>
      </c>
    </row>
    <row r="64" spans="1:17" ht="18" customHeight="1">
      <c r="A64" s="275" t="s">
        <v>128</v>
      </c>
      <c r="B64" s="276" t="s">
        <v>217</v>
      </c>
      <c r="C64" s="307"/>
      <c r="D64" s="276"/>
      <c r="E64" s="307"/>
      <c r="F64" s="164" t="s">
        <v>176</v>
      </c>
      <c r="G64" s="165">
        <v>15471672</v>
      </c>
      <c r="H64" s="166">
        <v>87.230624910000003</v>
      </c>
      <c r="I64" s="141">
        <v>12978.175999999999</v>
      </c>
      <c r="J64" s="166">
        <v>93.205452039999997</v>
      </c>
      <c r="K64" s="166">
        <v>1.5580558799999999</v>
      </c>
      <c r="L64" s="166">
        <v>94.122636689999993</v>
      </c>
      <c r="M64" s="167">
        <v>-0.13683519</v>
      </c>
      <c r="N64" s="30"/>
      <c r="O64" s="141">
        <v>123892.41</v>
      </c>
      <c r="P64" s="168">
        <v>100.77753042000001</v>
      </c>
    </row>
    <row r="65" spans="1:17" s="11" customFormat="1" ht="18" customHeight="1">
      <c r="A65" s="275" t="s">
        <v>128</v>
      </c>
      <c r="B65" s="276" t="s">
        <v>258</v>
      </c>
      <c r="C65" s="276"/>
      <c r="D65" s="276"/>
      <c r="E65" s="276"/>
      <c r="F65" s="164" t="s">
        <v>107</v>
      </c>
      <c r="G65" s="165" t="s">
        <v>128</v>
      </c>
      <c r="H65" s="166" t="s">
        <v>128</v>
      </c>
      <c r="I65" s="141">
        <v>44093.678</v>
      </c>
      <c r="J65" s="166">
        <v>87.191625889999997</v>
      </c>
      <c r="K65" s="166">
        <v>5.29353389</v>
      </c>
      <c r="L65" s="166">
        <v>99.578701379999998</v>
      </c>
      <c r="M65" s="167">
        <v>-0.93682922999999996</v>
      </c>
      <c r="N65" s="30"/>
      <c r="O65" s="141">
        <v>332328.99699999997</v>
      </c>
      <c r="P65" s="168">
        <v>102.26384489</v>
      </c>
      <c r="Q65" s="38"/>
    </row>
    <row r="66" spans="1:17" ht="18" customHeight="1">
      <c r="A66" s="301" t="s">
        <v>128</v>
      </c>
      <c r="B66" s="302" t="s">
        <v>259</v>
      </c>
      <c r="C66" s="302"/>
      <c r="D66" s="302"/>
      <c r="E66" s="302"/>
      <c r="F66" s="175" t="s">
        <v>176</v>
      </c>
      <c r="G66" s="176">
        <v>2093287</v>
      </c>
      <c r="H66" s="177">
        <v>86.986949179999996</v>
      </c>
      <c r="I66" s="149">
        <v>5054.9120000000003</v>
      </c>
      <c r="J66" s="177">
        <v>87.595969510000003</v>
      </c>
      <c r="K66" s="177">
        <v>0.60685226000000003</v>
      </c>
      <c r="L66" s="177">
        <v>92.507765390000003</v>
      </c>
      <c r="M66" s="178">
        <v>-0.10352785</v>
      </c>
      <c r="N66" s="30"/>
      <c r="O66" s="149">
        <v>36484.652000000002</v>
      </c>
      <c r="P66" s="179">
        <v>88.230393390000003</v>
      </c>
    </row>
    <row r="67" spans="1:17" ht="18" customHeight="1">
      <c r="A67" s="292" t="s">
        <v>128</v>
      </c>
      <c r="B67" s="276" t="s">
        <v>218</v>
      </c>
      <c r="C67" s="276"/>
      <c r="D67" s="276"/>
      <c r="E67" s="276"/>
      <c r="F67" s="164" t="s">
        <v>107</v>
      </c>
      <c r="G67" s="165" t="s">
        <v>128</v>
      </c>
      <c r="H67" s="166" t="s">
        <v>128</v>
      </c>
      <c r="I67" s="141">
        <v>6696.7</v>
      </c>
      <c r="J67" s="166">
        <v>95.537784700000003</v>
      </c>
      <c r="K67" s="166">
        <v>0.80395218000000002</v>
      </c>
      <c r="L67" s="166">
        <v>61.186167599999997</v>
      </c>
      <c r="M67" s="167">
        <v>-4.5237760000000002E-2</v>
      </c>
      <c r="N67" s="30"/>
      <c r="O67" s="141">
        <v>60717.368999999999</v>
      </c>
      <c r="P67" s="168">
        <v>105.42759279000001</v>
      </c>
    </row>
    <row r="68" spans="1:17" ht="18" customHeight="1">
      <c r="A68" s="275" t="s">
        <v>128</v>
      </c>
      <c r="B68" s="276" t="s">
        <v>260</v>
      </c>
      <c r="C68" s="276"/>
      <c r="D68" s="276"/>
      <c r="E68" s="276"/>
      <c r="F68" s="164" t="s">
        <v>176</v>
      </c>
      <c r="G68" s="165">
        <v>15658647</v>
      </c>
      <c r="H68" s="166">
        <v>106.25614367999999</v>
      </c>
      <c r="I68" s="141">
        <v>11414.316000000001</v>
      </c>
      <c r="J68" s="166">
        <v>115.84159471</v>
      </c>
      <c r="K68" s="166">
        <v>1.37031137</v>
      </c>
      <c r="L68" s="166">
        <v>91.901906170000004</v>
      </c>
      <c r="M68" s="167">
        <v>0.22576110999999999</v>
      </c>
      <c r="N68" s="30"/>
      <c r="O68" s="141">
        <v>103150.232</v>
      </c>
      <c r="P68" s="168">
        <v>116.08473831000001</v>
      </c>
    </row>
    <row r="69" spans="1:17" ht="18" customHeight="1">
      <c r="A69" s="301" t="s">
        <v>128</v>
      </c>
      <c r="B69" s="302" t="s">
        <v>261</v>
      </c>
      <c r="C69" s="302"/>
      <c r="D69" s="302"/>
      <c r="E69" s="302"/>
      <c r="F69" s="175" t="s">
        <v>176</v>
      </c>
      <c r="G69" s="176">
        <v>1170360</v>
      </c>
      <c r="H69" s="177">
        <v>106.28090392999999</v>
      </c>
      <c r="I69" s="149">
        <v>3819.65</v>
      </c>
      <c r="J69" s="177">
        <v>166.10084289</v>
      </c>
      <c r="K69" s="177">
        <v>0.45855658999999999</v>
      </c>
      <c r="L69" s="177">
        <v>99.377377499999994</v>
      </c>
      <c r="M69" s="178">
        <v>0.21984855</v>
      </c>
      <c r="N69" s="30"/>
      <c r="O69" s="149">
        <v>31253.58</v>
      </c>
      <c r="P69" s="179">
        <v>92.510618109999996</v>
      </c>
    </row>
    <row r="70" spans="1:17" ht="18" customHeight="1">
      <c r="A70" s="99" t="s">
        <v>222</v>
      </c>
      <c r="B70" s="274"/>
      <c r="C70" s="274"/>
      <c r="D70" s="274"/>
      <c r="E70" s="274"/>
      <c r="F70" s="33" t="s">
        <v>107</v>
      </c>
      <c r="G70" s="113" t="s">
        <v>128</v>
      </c>
      <c r="H70" s="34" t="s">
        <v>128</v>
      </c>
      <c r="I70" s="108">
        <v>7010.3389999999999</v>
      </c>
      <c r="J70" s="34">
        <v>106.45560522</v>
      </c>
      <c r="K70" s="34">
        <v>0.84160515999999996</v>
      </c>
      <c r="L70" s="34">
        <v>42.360450669999999</v>
      </c>
      <c r="M70" s="40">
        <v>6.1485449999999997E-2</v>
      </c>
      <c r="N70" s="399"/>
      <c r="O70" s="363">
        <v>69324.683000000005</v>
      </c>
      <c r="P70" s="35">
        <v>131.25888191000001</v>
      </c>
    </row>
    <row r="71" spans="1:17" ht="18" customHeight="1">
      <c r="A71" s="364" t="s">
        <v>128</v>
      </c>
      <c r="B71" s="365" t="s">
        <v>262</v>
      </c>
      <c r="C71" s="365"/>
      <c r="D71" s="365"/>
      <c r="E71" s="365"/>
      <c r="F71" s="267" t="s">
        <v>107</v>
      </c>
      <c r="G71" s="268" t="s">
        <v>128</v>
      </c>
      <c r="H71" s="269" t="s">
        <v>128</v>
      </c>
      <c r="I71" s="127">
        <v>6947.3850000000002</v>
      </c>
      <c r="J71" s="269">
        <v>105.80654938000001</v>
      </c>
      <c r="K71" s="269">
        <v>0.83404741000000004</v>
      </c>
      <c r="L71" s="269">
        <v>43.21806376</v>
      </c>
      <c r="M71" s="270">
        <v>5.514318E-2</v>
      </c>
      <c r="N71" s="400"/>
      <c r="O71" s="366">
        <v>68973.561000000002</v>
      </c>
      <c r="P71" s="271">
        <v>131.49104577</v>
      </c>
    </row>
    <row r="72" spans="1:17">
      <c r="I72" s="161"/>
      <c r="O72" s="132"/>
    </row>
    <row r="73" spans="1:17">
      <c r="I73" s="161"/>
      <c r="O73" s="132"/>
    </row>
    <row r="74" spans="1:17">
      <c r="I74" s="161"/>
      <c r="O74" s="132"/>
    </row>
  </sheetData>
  <mergeCells count="1">
    <mergeCell ref="A4:E4"/>
  </mergeCells>
  <phoneticPr fontId="21"/>
  <conditionalFormatting sqref="M5">
    <cfRule type="cellIs" dxfId="7"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&amp;C- 11 -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dimension ref="A1:Q74"/>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343</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368206.61599999998</v>
      </c>
      <c r="J5" s="112">
        <v>124.33669146</v>
      </c>
      <c r="K5" s="28">
        <v>100</v>
      </c>
      <c r="L5" s="29">
        <v>24.82534785</v>
      </c>
      <c r="M5" s="72">
        <v>24.336691460000001</v>
      </c>
      <c r="N5" s="30"/>
      <c r="O5" s="106">
        <v>3034780.5950000002</v>
      </c>
      <c r="P5" s="112">
        <v>125.20917261</v>
      </c>
      <c r="Q5" s="39"/>
    </row>
    <row r="6" spans="1:17" s="11" customFormat="1" ht="18" customHeight="1">
      <c r="A6" s="99" t="s">
        <v>154</v>
      </c>
      <c r="B6" s="273"/>
      <c r="C6" s="273"/>
      <c r="D6" s="273"/>
      <c r="E6" s="273"/>
      <c r="F6" s="33" t="s">
        <v>107</v>
      </c>
      <c r="G6" s="113" t="s">
        <v>128</v>
      </c>
      <c r="H6" s="34" t="s">
        <v>128</v>
      </c>
      <c r="I6" s="108">
        <v>10829.075999999999</v>
      </c>
      <c r="J6" s="34">
        <v>96.549776190000003</v>
      </c>
      <c r="K6" s="36">
        <v>2.9410324299999999</v>
      </c>
      <c r="L6" s="36">
        <v>16.246084459999999</v>
      </c>
      <c r="M6" s="40">
        <v>-0.13067577999999999</v>
      </c>
      <c r="N6" s="30"/>
      <c r="O6" s="108">
        <v>100034.284</v>
      </c>
      <c r="P6" s="35">
        <v>107.8435841</v>
      </c>
      <c r="Q6" s="41"/>
    </row>
    <row r="7" spans="1:17" ht="18" customHeight="1">
      <c r="A7" s="275" t="s">
        <v>128</v>
      </c>
      <c r="B7" s="276" t="s">
        <v>224</v>
      </c>
      <c r="C7" s="276"/>
      <c r="D7" s="276"/>
      <c r="E7" s="276"/>
      <c r="F7" s="164" t="s">
        <v>156</v>
      </c>
      <c r="G7" s="165">
        <v>625</v>
      </c>
      <c r="H7" s="166">
        <v>202.26537217000001</v>
      </c>
      <c r="I7" s="141">
        <v>405.71699999999998</v>
      </c>
      <c r="J7" s="166">
        <v>197.61671659000001</v>
      </c>
      <c r="K7" s="166">
        <v>0.11018732000000001</v>
      </c>
      <c r="L7" s="166">
        <v>8.2429983700000005</v>
      </c>
      <c r="M7" s="167">
        <v>6.76755E-2</v>
      </c>
      <c r="N7" s="30"/>
      <c r="O7" s="141">
        <v>2727.0630000000001</v>
      </c>
      <c r="P7" s="168">
        <v>117.43521726</v>
      </c>
      <c r="Q7" s="227"/>
    </row>
    <row r="8" spans="1:17" ht="18" customHeight="1">
      <c r="A8" s="275" t="s">
        <v>128</v>
      </c>
      <c r="B8" s="276" t="s">
        <v>225</v>
      </c>
      <c r="C8" s="276"/>
      <c r="D8" s="276"/>
      <c r="E8" s="276"/>
      <c r="F8" s="164" t="s">
        <v>176</v>
      </c>
      <c r="G8" s="165">
        <v>3538304</v>
      </c>
      <c r="H8" s="166">
        <v>82.846606460000004</v>
      </c>
      <c r="I8" s="141">
        <v>3609.83</v>
      </c>
      <c r="J8" s="166">
        <v>88.933141300000003</v>
      </c>
      <c r="K8" s="166">
        <v>0.98038161999999995</v>
      </c>
      <c r="L8" s="166">
        <v>21.134780379999999</v>
      </c>
      <c r="M8" s="167">
        <v>-0.15168939000000001</v>
      </c>
      <c r="N8" s="30"/>
      <c r="O8" s="141">
        <v>32937.754999999997</v>
      </c>
      <c r="P8" s="168">
        <v>115.42761591999999</v>
      </c>
      <c r="Q8" s="227"/>
    </row>
    <row r="9" spans="1:17" ht="18" customHeight="1">
      <c r="A9" s="275" t="s">
        <v>128</v>
      </c>
      <c r="B9" s="276" t="s">
        <v>226</v>
      </c>
      <c r="C9" s="276"/>
      <c r="D9" s="276"/>
      <c r="E9" s="276"/>
      <c r="F9" s="164" t="s">
        <v>156</v>
      </c>
      <c r="G9" s="165">
        <v>1196</v>
      </c>
      <c r="H9" s="166">
        <v>99.006622519999993</v>
      </c>
      <c r="I9" s="141">
        <v>889.47400000000005</v>
      </c>
      <c r="J9" s="166">
        <v>100.8973834</v>
      </c>
      <c r="K9" s="166">
        <v>0.24156926000000001</v>
      </c>
      <c r="L9" s="166">
        <v>18.540673949999999</v>
      </c>
      <c r="M9" s="167">
        <v>2.6714E-3</v>
      </c>
      <c r="N9" s="30"/>
      <c r="O9" s="141">
        <v>8001.3130000000001</v>
      </c>
      <c r="P9" s="168">
        <v>106.46199425</v>
      </c>
      <c r="Q9" s="227"/>
    </row>
    <row r="10" spans="1:17" ht="18" customHeight="1">
      <c r="A10" s="275" t="s">
        <v>128</v>
      </c>
      <c r="B10" s="276" t="s">
        <v>227</v>
      </c>
      <c r="C10" s="276"/>
      <c r="D10" s="276"/>
      <c r="E10" s="276"/>
      <c r="F10" s="164" t="s">
        <v>156</v>
      </c>
      <c r="G10" s="165" t="s">
        <v>107</v>
      </c>
      <c r="H10" s="166" t="s">
        <v>107</v>
      </c>
      <c r="I10" s="141" t="s">
        <v>107</v>
      </c>
      <c r="J10" s="166" t="s">
        <v>107</v>
      </c>
      <c r="K10" s="166" t="s">
        <v>107</v>
      </c>
      <c r="L10" s="166" t="s">
        <v>107</v>
      </c>
      <c r="M10" s="167" t="s">
        <v>107</v>
      </c>
      <c r="N10" s="30"/>
      <c r="O10" s="141" t="s">
        <v>107</v>
      </c>
      <c r="P10" s="168" t="s">
        <v>107</v>
      </c>
      <c r="Q10" s="227"/>
    </row>
    <row r="11" spans="1:17" ht="18" customHeight="1">
      <c r="A11" s="275" t="s">
        <v>128</v>
      </c>
      <c r="B11" s="276" t="s">
        <v>228</v>
      </c>
      <c r="C11" s="276"/>
      <c r="D11" s="276"/>
      <c r="E11" s="276"/>
      <c r="F11" s="164" t="s">
        <v>176</v>
      </c>
      <c r="G11" s="165">
        <v>14560187</v>
      </c>
      <c r="H11" s="166">
        <v>96.006548140000007</v>
      </c>
      <c r="I11" s="141">
        <v>3814.4540000000002</v>
      </c>
      <c r="J11" s="166">
        <v>100.06413941</v>
      </c>
      <c r="K11" s="166">
        <v>1.03595477</v>
      </c>
      <c r="L11" s="166">
        <v>39.963988499999999</v>
      </c>
      <c r="M11" s="167">
        <v>8.2563000000000005E-4</v>
      </c>
      <c r="N11" s="30"/>
      <c r="O11" s="141">
        <v>36004.360999999997</v>
      </c>
      <c r="P11" s="168">
        <v>101.11399523</v>
      </c>
    </row>
    <row r="12" spans="1:17" ht="18" customHeight="1">
      <c r="A12" s="275" t="s">
        <v>128</v>
      </c>
      <c r="B12" s="276" t="s">
        <v>158</v>
      </c>
      <c r="C12" s="276"/>
      <c r="D12" s="276"/>
      <c r="E12" s="276"/>
      <c r="F12" s="175" t="s">
        <v>156</v>
      </c>
      <c r="G12" s="176">
        <v>466</v>
      </c>
      <c r="H12" s="177">
        <v>91.55206287</v>
      </c>
      <c r="I12" s="149">
        <v>381.36</v>
      </c>
      <c r="J12" s="177">
        <v>82.916605059999995</v>
      </c>
      <c r="K12" s="177">
        <v>0.10357228</v>
      </c>
      <c r="L12" s="177">
        <v>8.0825258600000005</v>
      </c>
      <c r="M12" s="178">
        <v>-2.6532340000000001E-2</v>
      </c>
      <c r="N12" s="30"/>
      <c r="O12" s="149">
        <v>3818.9259999999999</v>
      </c>
      <c r="P12" s="179">
        <v>115.5802048</v>
      </c>
    </row>
    <row r="13" spans="1:17" s="11" customFormat="1" ht="18" customHeight="1">
      <c r="A13" s="275" t="s">
        <v>128</v>
      </c>
      <c r="B13" s="276" t="s">
        <v>229</v>
      </c>
      <c r="C13" s="276"/>
      <c r="D13" s="276"/>
      <c r="E13" s="276"/>
      <c r="F13" s="267" t="s">
        <v>156</v>
      </c>
      <c r="G13" s="268">
        <v>2223</v>
      </c>
      <c r="H13" s="269">
        <v>74.873694850000007</v>
      </c>
      <c r="I13" s="127">
        <v>773.47500000000002</v>
      </c>
      <c r="J13" s="269">
        <v>102.25699792</v>
      </c>
      <c r="K13" s="269">
        <v>0.21006548</v>
      </c>
      <c r="L13" s="269">
        <v>18.171227120000001</v>
      </c>
      <c r="M13" s="270">
        <v>5.7648999999999999E-3</v>
      </c>
      <c r="N13" s="30"/>
      <c r="O13" s="127">
        <v>7089.1660000000002</v>
      </c>
      <c r="P13" s="271">
        <v>98.746702600000006</v>
      </c>
      <c r="Q13" s="38"/>
    </row>
    <row r="14" spans="1:17" ht="18" customHeight="1">
      <c r="A14" s="96" t="s">
        <v>159</v>
      </c>
      <c r="B14" s="293"/>
      <c r="C14" s="293"/>
      <c r="D14" s="293"/>
      <c r="E14" s="294"/>
      <c r="F14" s="295" t="s">
        <v>107</v>
      </c>
      <c r="G14" s="296" t="s">
        <v>128</v>
      </c>
      <c r="H14" s="297" t="s">
        <v>128</v>
      </c>
      <c r="I14" s="288">
        <v>21.68</v>
      </c>
      <c r="J14" s="297">
        <v>214.88750124000001</v>
      </c>
      <c r="K14" s="297">
        <v>5.888E-3</v>
      </c>
      <c r="L14" s="297">
        <v>1.3435437699999999</v>
      </c>
      <c r="M14" s="298">
        <v>3.9140700000000004E-3</v>
      </c>
      <c r="N14" s="30"/>
      <c r="O14" s="288">
        <v>269.94600000000003</v>
      </c>
      <c r="P14" s="299">
        <v>139.93872568</v>
      </c>
    </row>
    <row r="15" spans="1:17" ht="18" customHeight="1">
      <c r="A15" s="99" t="s">
        <v>162</v>
      </c>
      <c r="B15" s="274"/>
      <c r="C15" s="274"/>
      <c r="D15" s="274"/>
      <c r="E15" s="300"/>
      <c r="F15" s="33" t="s">
        <v>107</v>
      </c>
      <c r="G15" s="113" t="s">
        <v>128</v>
      </c>
      <c r="H15" s="34" t="s">
        <v>128</v>
      </c>
      <c r="I15" s="108">
        <v>3574.0859999999998</v>
      </c>
      <c r="J15" s="34">
        <v>125.89118529</v>
      </c>
      <c r="K15" s="34">
        <v>0.97067402999999997</v>
      </c>
      <c r="L15" s="34">
        <v>5.4286486299999996</v>
      </c>
      <c r="M15" s="40">
        <v>0.24821575000000001</v>
      </c>
      <c r="N15" s="30"/>
      <c r="O15" s="108">
        <v>30230.803</v>
      </c>
      <c r="P15" s="35">
        <v>112.17558905999999</v>
      </c>
    </row>
    <row r="16" spans="1:17" ht="18" customHeight="1">
      <c r="A16" s="275" t="s">
        <v>128</v>
      </c>
      <c r="B16" s="276" t="s">
        <v>230</v>
      </c>
      <c r="C16" s="276"/>
      <c r="D16" s="276"/>
      <c r="E16" s="97"/>
      <c r="F16" s="164" t="s">
        <v>156</v>
      </c>
      <c r="G16" s="165">
        <v>386</v>
      </c>
      <c r="H16" s="166">
        <v>78.455284550000002</v>
      </c>
      <c r="I16" s="141">
        <v>49.564</v>
      </c>
      <c r="J16" s="166">
        <v>64.292014739999999</v>
      </c>
      <c r="K16" s="166">
        <v>1.3460919999999999E-2</v>
      </c>
      <c r="L16" s="166">
        <v>0.46175790999999999</v>
      </c>
      <c r="M16" s="167">
        <v>-9.2957100000000004E-3</v>
      </c>
      <c r="N16" s="30"/>
      <c r="O16" s="141">
        <v>1269.731</v>
      </c>
      <c r="P16" s="168">
        <v>110.24697949999999</v>
      </c>
    </row>
    <row r="17" spans="1:17" ht="18" customHeight="1">
      <c r="A17" s="275" t="s">
        <v>128</v>
      </c>
      <c r="B17" s="276" t="s">
        <v>163</v>
      </c>
      <c r="C17" s="276"/>
      <c r="D17" s="276"/>
      <c r="E17" s="97"/>
      <c r="F17" s="164" t="s">
        <v>156</v>
      </c>
      <c r="G17" s="165">
        <v>1065</v>
      </c>
      <c r="H17" s="166">
        <v>266.25</v>
      </c>
      <c r="I17" s="141">
        <v>407.76499999999999</v>
      </c>
      <c r="J17" s="166">
        <v>275.86545161999999</v>
      </c>
      <c r="K17" s="166">
        <v>0.11074353000000001</v>
      </c>
      <c r="L17" s="166">
        <v>5.6346831100000001</v>
      </c>
      <c r="M17" s="167">
        <v>8.7781070000000003E-2</v>
      </c>
      <c r="N17" s="30"/>
      <c r="O17" s="141">
        <v>3088.8789999999999</v>
      </c>
      <c r="P17" s="168">
        <v>209.23437809999999</v>
      </c>
    </row>
    <row r="18" spans="1:17" ht="18" customHeight="1">
      <c r="A18" s="275" t="s">
        <v>128</v>
      </c>
      <c r="B18" s="276" t="s">
        <v>231</v>
      </c>
      <c r="C18" s="276"/>
      <c r="D18" s="276"/>
      <c r="E18" s="97"/>
      <c r="F18" s="175" t="s">
        <v>107</v>
      </c>
      <c r="G18" s="176" t="s">
        <v>128</v>
      </c>
      <c r="H18" s="177" t="s">
        <v>128</v>
      </c>
      <c r="I18" s="149">
        <v>310</v>
      </c>
      <c r="J18" s="177">
        <v>93.842707509999997</v>
      </c>
      <c r="K18" s="177">
        <v>8.4191859999999993E-2</v>
      </c>
      <c r="L18" s="177">
        <v>6.14249884</v>
      </c>
      <c r="M18" s="178">
        <v>-6.8684499999999999E-3</v>
      </c>
      <c r="N18" s="30"/>
      <c r="O18" s="149">
        <v>3896.9380000000001</v>
      </c>
      <c r="P18" s="179">
        <v>100.44936145</v>
      </c>
    </row>
    <row r="19" spans="1:17" ht="18" customHeight="1">
      <c r="A19" s="301" t="s">
        <v>128</v>
      </c>
      <c r="B19" s="302" t="s">
        <v>164</v>
      </c>
      <c r="C19" s="302"/>
      <c r="D19" s="302"/>
      <c r="E19" s="303"/>
      <c r="F19" s="175" t="s">
        <v>156</v>
      </c>
      <c r="G19" s="176">
        <v>89</v>
      </c>
      <c r="H19" s="177">
        <v>72.950819670000001</v>
      </c>
      <c r="I19" s="149">
        <v>25.292000000000002</v>
      </c>
      <c r="J19" s="177">
        <v>65.541993829999996</v>
      </c>
      <c r="K19" s="177">
        <v>6.8689700000000003E-3</v>
      </c>
      <c r="L19" s="177">
        <v>0.58181369999999999</v>
      </c>
      <c r="M19" s="178">
        <v>-4.49016E-3</v>
      </c>
      <c r="N19" s="30"/>
      <c r="O19" s="149">
        <v>188.143</v>
      </c>
      <c r="P19" s="179">
        <v>68.347289070000002</v>
      </c>
    </row>
    <row r="20" spans="1:17" ht="18" customHeight="1">
      <c r="A20" s="308" t="s">
        <v>128</v>
      </c>
      <c r="B20" s="302" t="s">
        <v>166</v>
      </c>
      <c r="C20" s="302"/>
      <c r="D20" s="302"/>
      <c r="E20" s="302"/>
      <c r="F20" s="175" t="s">
        <v>156</v>
      </c>
      <c r="G20" s="176">
        <v>897</v>
      </c>
      <c r="H20" s="177">
        <v>130.37790698000001</v>
      </c>
      <c r="I20" s="149">
        <v>228.20099999999999</v>
      </c>
      <c r="J20" s="177">
        <v>106.4698088</v>
      </c>
      <c r="K20" s="177">
        <v>6.1976339999999998E-2</v>
      </c>
      <c r="L20" s="177">
        <v>0.73480224000000005</v>
      </c>
      <c r="M20" s="178">
        <v>4.6826300000000001E-3</v>
      </c>
      <c r="N20" s="30"/>
      <c r="O20" s="149">
        <v>2579.0859999999998</v>
      </c>
      <c r="P20" s="179">
        <v>110.96360438000001</v>
      </c>
    </row>
    <row r="21" spans="1:17" ht="18" customHeight="1">
      <c r="A21" s="99" t="s">
        <v>167</v>
      </c>
      <c r="B21" s="274"/>
      <c r="C21" s="274"/>
      <c r="D21" s="274"/>
      <c r="E21" s="274"/>
      <c r="F21" s="33" t="s">
        <v>107</v>
      </c>
      <c r="G21" s="113" t="s">
        <v>128</v>
      </c>
      <c r="H21" s="34" t="s">
        <v>128</v>
      </c>
      <c r="I21" s="108">
        <v>7399.8010000000004</v>
      </c>
      <c r="J21" s="34">
        <v>521.79843372000005</v>
      </c>
      <c r="K21" s="34">
        <v>2.00968714</v>
      </c>
      <c r="L21" s="34">
        <v>1.909516</v>
      </c>
      <c r="M21" s="40">
        <v>2.0199003800000002</v>
      </c>
      <c r="N21" s="30"/>
      <c r="O21" s="108">
        <v>29457.940999999999</v>
      </c>
      <c r="P21" s="35">
        <v>255.50549171</v>
      </c>
    </row>
    <row r="22" spans="1:17" ht="18" customHeight="1">
      <c r="A22" s="275" t="s">
        <v>128</v>
      </c>
      <c r="B22" s="276" t="s">
        <v>232</v>
      </c>
      <c r="C22" s="276"/>
      <c r="D22" s="276"/>
      <c r="E22" s="276"/>
      <c r="F22" s="164" t="s">
        <v>156</v>
      </c>
      <c r="G22" s="165">
        <v>27020</v>
      </c>
      <c r="H22" s="166">
        <v>100</v>
      </c>
      <c r="I22" s="141">
        <v>1069.068</v>
      </c>
      <c r="J22" s="166">
        <v>136.48309645000001</v>
      </c>
      <c r="K22" s="166">
        <v>0.29034459000000001</v>
      </c>
      <c r="L22" s="166">
        <v>3.3220652400000001</v>
      </c>
      <c r="M22" s="167">
        <v>9.6499680000000004E-2</v>
      </c>
      <c r="N22" s="30"/>
      <c r="O22" s="141">
        <v>3501.14</v>
      </c>
      <c r="P22" s="168">
        <v>131.94626335000001</v>
      </c>
    </row>
    <row r="23" spans="1:17" ht="18" customHeight="1">
      <c r="A23" s="275" t="s">
        <v>128</v>
      </c>
      <c r="B23" s="276" t="s">
        <v>233</v>
      </c>
      <c r="C23" s="276"/>
      <c r="D23" s="276"/>
      <c r="E23" s="276"/>
      <c r="F23" s="164" t="s">
        <v>161</v>
      </c>
      <c r="G23" s="165" t="s">
        <v>107</v>
      </c>
      <c r="H23" s="166" t="s">
        <v>107</v>
      </c>
      <c r="I23" s="141" t="s">
        <v>107</v>
      </c>
      <c r="J23" s="166" t="s">
        <v>107</v>
      </c>
      <c r="K23" s="166" t="s">
        <v>107</v>
      </c>
      <c r="L23" s="166" t="s">
        <v>107</v>
      </c>
      <c r="M23" s="167" t="s">
        <v>107</v>
      </c>
      <c r="N23" s="30"/>
      <c r="O23" s="141" t="s">
        <v>107</v>
      </c>
      <c r="P23" s="168" t="s">
        <v>107</v>
      </c>
    </row>
    <row r="24" spans="1:17" ht="18" customHeight="1">
      <c r="A24" s="275" t="s">
        <v>128</v>
      </c>
      <c r="B24" s="276" t="s">
        <v>234</v>
      </c>
      <c r="C24" s="276"/>
      <c r="D24" s="276"/>
      <c r="E24" s="276"/>
      <c r="F24" s="164" t="s">
        <v>107</v>
      </c>
      <c r="G24" s="165" t="s">
        <v>128</v>
      </c>
      <c r="H24" s="166" t="s">
        <v>128</v>
      </c>
      <c r="I24" s="141">
        <v>1132.6099999999999</v>
      </c>
      <c r="J24" s="166">
        <v>783.30901218999998</v>
      </c>
      <c r="K24" s="166">
        <v>0.30760175000000001</v>
      </c>
      <c r="L24" s="166">
        <v>4.4833254499999997</v>
      </c>
      <c r="M24" s="167">
        <v>0.33363541000000002</v>
      </c>
      <c r="N24" s="30"/>
      <c r="O24" s="141">
        <v>4017.0810000000001</v>
      </c>
      <c r="P24" s="168">
        <v>277.60350835999998</v>
      </c>
    </row>
    <row r="25" spans="1:17" ht="18" customHeight="1">
      <c r="A25" s="275" t="s">
        <v>128</v>
      </c>
      <c r="B25" s="276" t="s">
        <v>235</v>
      </c>
      <c r="C25" s="276"/>
      <c r="D25" s="276"/>
      <c r="E25" s="276"/>
      <c r="F25" s="175" t="s">
        <v>156</v>
      </c>
      <c r="G25" s="176" t="s">
        <v>107</v>
      </c>
      <c r="H25" s="177" t="s">
        <v>107</v>
      </c>
      <c r="I25" s="149" t="s">
        <v>107</v>
      </c>
      <c r="J25" s="177" t="s">
        <v>107</v>
      </c>
      <c r="K25" s="177" t="s">
        <v>107</v>
      </c>
      <c r="L25" s="177" t="s">
        <v>107</v>
      </c>
      <c r="M25" s="178" t="s">
        <v>107</v>
      </c>
      <c r="N25" s="30"/>
      <c r="O25" s="149">
        <v>17.939</v>
      </c>
      <c r="P25" s="179">
        <v>65.770852430000005</v>
      </c>
    </row>
    <row r="26" spans="1:17" ht="18" customHeight="1">
      <c r="A26" s="301" t="s">
        <v>128</v>
      </c>
      <c r="B26" s="302" t="s">
        <v>236</v>
      </c>
      <c r="C26" s="302"/>
      <c r="D26" s="302"/>
      <c r="E26" s="302"/>
      <c r="F26" s="175" t="s">
        <v>156</v>
      </c>
      <c r="G26" s="176">
        <v>55625</v>
      </c>
      <c r="H26" s="177" t="s">
        <v>341</v>
      </c>
      <c r="I26" s="149">
        <v>4890.8630000000003</v>
      </c>
      <c r="J26" s="177" t="s">
        <v>341</v>
      </c>
      <c r="K26" s="177">
        <v>1.3282930799999999</v>
      </c>
      <c r="L26" s="177">
        <v>4.8229934999999999</v>
      </c>
      <c r="M26" s="178">
        <v>1.65155567</v>
      </c>
      <c r="N26" s="30"/>
      <c r="O26" s="149">
        <v>13659.736999999999</v>
      </c>
      <c r="P26" s="179" t="s">
        <v>341</v>
      </c>
    </row>
    <row r="27" spans="1:17" ht="18" customHeight="1">
      <c r="A27" s="356" t="s">
        <v>169</v>
      </c>
      <c r="B27" s="357"/>
      <c r="C27" s="357"/>
      <c r="D27" s="358"/>
      <c r="E27" s="357"/>
      <c r="F27" s="27" t="s">
        <v>156</v>
      </c>
      <c r="G27" s="359">
        <v>96</v>
      </c>
      <c r="H27" s="112">
        <v>63.576158939999999</v>
      </c>
      <c r="I27" s="106">
        <v>36.701999999999998</v>
      </c>
      <c r="J27" s="112">
        <v>55.300747350000002</v>
      </c>
      <c r="K27" s="112">
        <v>9.9677700000000008E-3</v>
      </c>
      <c r="L27" s="112">
        <v>1.3218710199999999</v>
      </c>
      <c r="M27" s="360">
        <v>-1.0017669999999999E-2</v>
      </c>
      <c r="N27" s="30"/>
      <c r="O27" s="106">
        <v>670.27499999999998</v>
      </c>
      <c r="P27" s="361">
        <v>81.71643838</v>
      </c>
    </row>
    <row r="28" spans="1:17" s="11" customFormat="1" ht="18" customHeight="1">
      <c r="A28" s="99" t="s">
        <v>170</v>
      </c>
      <c r="B28" s="274"/>
      <c r="C28" s="274"/>
      <c r="D28" s="274"/>
      <c r="E28" s="274"/>
      <c r="F28" s="33" t="s">
        <v>107</v>
      </c>
      <c r="G28" s="113" t="s">
        <v>128</v>
      </c>
      <c r="H28" s="34" t="s">
        <v>128</v>
      </c>
      <c r="I28" s="108">
        <v>34010.800000000003</v>
      </c>
      <c r="J28" s="34">
        <v>131.84758313</v>
      </c>
      <c r="K28" s="34">
        <v>9.2368791100000003</v>
      </c>
      <c r="L28" s="34">
        <v>29.462738170000002</v>
      </c>
      <c r="M28" s="40">
        <v>2.7741431900000002</v>
      </c>
      <c r="N28" s="30"/>
      <c r="O28" s="108">
        <v>290657.38799999998</v>
      </c>
      <c r="P28" s="35">
        <v>133.88729003</v>
      </c>
      <c r="Q28" s="38"/>
    </row>
    <row r="29" spans="1:17" ht="18" customHeight="1">
      <c r="A29" s="304" t="s">
        <v>128</v>
      </c>
      <c r="B29" s="306" t="s">
        <v>171</v>
      </c>
      <c r="C29" s="306"/>
      <c r="D29" s="306"/>
      <c r="E29" s="306"/>
      <c r="F29" s="169" t="s">
        <v>107</v>
      </c>
      <c r="G29" s="170" t="s">
        <v>128</v>
      </c>
      <c r="H29" s="171" t="s">
        <v>128</v>
      </c>
      <c r="I29" s="156">
        <v>8924.5869999999995</v>
      </c>
      <c r="J29" s="171">
        <v>140.38598572999999</v>
      </c>
      <c r="K29" s="171">
        <v>2.4237986500000002</v>
      </c>
      <c r="L29" s="171">
        <v>37.669265760000002</v>
      </c>
      <c r="M29" s="172">
        <v>0.86696742000000004</v>
      </c>
      <c r="N29" s="30"/>
      <c r="O29" s="156">
        <v>78900.721000000005</v>
      </c>
      <c r="P29" s="173">
        <v>123.44620897</v>
      </c>
    </row>
    <row r="30" spans="1:17" ht="18" customHeight="1">
      <c r="A30" s="275" t="s">
        <v>128</v>
      </c>
      <c r="B30" s="276" t="s">
        <v>172</v>
      </c>
      <c r="C30" s="276"/>
      <c r="D30" s="276"/>
      <c r="E30" s="276"/>
      <c r="F30" s="175" t="s">
        <v>156</v>
      </c>
      <c r="G30" s="176">
        <v>20414</v>
      </c>
      <c r="H30" s="177">
        <v>84.540522629999998</v>
      </c>
      <c r="I30" s="149">
        <v>8319.1389999999992</v>
      </c>
      <c r="J30" s="177">
        <v>150.40332874000001</v>
      </c>
      <c r="K30" s="177">
        <v>2.2593670600000002</v>
      </c>
      <c r="L30" s="177">
        <v>46.214442650000002</v>
      </c>
      <c r="M30" s="178">
        <v>0.94142965000000001</v>
      </c>
      <c r="N30" s="30"/>
      <c r="O30" s="149">
        <v>64170.821000000004</v>
      </c>
      <c r="P30" s="179">
        <v>173.05559879</v>
      </c>
    </row>
    <row r="31" spans="1:17" ht="18" customHeight="1">
      <c r="A31" s="301" t="s">
        <v>128</v>
      </c>
      <c r="B31" s="302" t="s">
        <v>173</v>
      </c>
      <c r="C31" s="302"/>
      <c r="D31" s="302"/>
      <c r="E31" s="302"/>
      <c r="F31" s="175" t="s">
        <v>156</v>
      </c>
      <c r="G31" s="176">
        <v>19</v>
      </c>
      <c r="H31" s="177">
        <v>86.363636360000001</v>
      </c>
      <c r="I31" s="149">
        <v>4.2850000000000001</v>
      </c>
      <c r="J31" s="177">
        <v>46.810137640000001</v>
      </c>
      <c r="K31" s="177">
        <v>1.1637500000000001E-3</v>
      </c>
      <c r="L31" s="177">
        <v>57.547676600000003</v>
      </c>
      <c r="M31" s="178">
        <v>-1.6441699999999999E-3</v>
      </c>
      <c r="N31" s="30"/>
      <c r="O31" s="149">
        <v>202.32599999999999</v>
      </c>
      <c r="P31" s="179">
        <v>895.12896518000002</v>
      </c>
    </row>
    <row r="32" spans="1:17" ht="18" customHeight="1">
      <c r="A32" s="275" t="s">
        <v>128</v>
      </c>
      <c r="B32" s="276" t="s">
        <v>175</v>
      </c>
      <c r="C32" s="307"/>
      <c r="D32" s="307"/>
      <c r="E32" s="307"/>
      <c r="F32" s="164" t="s">
        <v>176</v>
      </c>
      <c r="G32" s="165">
        <v>585012</v>
      </c>
      <c r="H32" s="166">
        <v>107.43548493999999</v>
      </c>
      <c r="I32" s="141">
        <v>1139.0930000000001</v>
      </c>
      <c r="J32" s="166">
        <v>100.09323112</v>
      </c>
      <c r="K32" s="166">
        <v>0.30936245000000001</v>
      </c>
      <c r="L32" s="166">
        <v>10.742965870000001</v>
      </c>
      <c r="M32" s="167">
        <v>3.5827999999999999E-4</v>
      </c>
      <c r="N32" s="30"/>
      <c r="O32" s="141">
        <v>9820.3790000000008</v>
      </c>
      <c r="P32" s="168">
        <v>108.63296769999999</v>
      </c>
    </row>
    <row r="33" spans="1:17" s="11" customFormat="1" ht="18" customHeight="1">
      <c r="A33" s="275" t="s">
        <v>128</v>
      </c>
      <c r="B33" s="276" t="s">
        <v>237</v>
      </c>
      <c r="C33" s="276"/>
      <c r="D33" s="276"/>
      <c r="E33" s="276"/>
      <c r="F33" s="164" t="s">
        <v>156</v>
      </c>
      <c r="G33" s="165">
        <v>13</v>
      </c>
      <c r="H33" s="166" t="s">
        <v>341</v>
      </c>
      <c r="I33" s="141">
        <v>8.6890000000000001</v>
      </c>
      <c r="J33" s="166" t="s">
        <v>341</v>
      </c>
      <c r="K33" s="166">
        <v>2.3598199999999999E-3</v>
      </c>
      <c r="L33" s="166">
        <v>91.34777124</v>
      </c>
      <c r="M33" s="167">
        <v>2.9341200000000001E-3</v>
      </c>
      <c r="N33" s="30"/>
      <c r="O33" s="141">
        <v>970.16600000000005</v>
      </c>
      <c r="P33" s="168">
        <v>84.856197730000005</v>
      </c>
      <c r="Q33" s="38"/>
    </row>
    <row r="34" spans="1:17" ht="18" customHeight="1">
      <c r="A34" s="309" t="s">
        <v>128</v>
      </c>
      <c r="B34" s="310" t="s">
        <v>178</v>
      </c>
      <c r="C34" s="310"/>
      <c r="D34" s="310"/>
      <c r="E34" s="310"/>
      <c r="F34" s="295" t="s">
        <v>156</v>
      </c>
      <c r="G34" s="296">
        <v>18381</v>
      </c>
      <c r="H34" s="297">
        <v>116.97212677</v>
      </c>
      <c r="I34" s="288">
        <v>8882.6730000000007</v>
      </c>
      <c r="J34" s="297">
        <v>148.69556395999999</v>
      </c>
      <c r="K34" s="297">
        <v>2.4124153700000002</v>
      </c>
      <c r="L34" s="297">
        <v>25.79922002</v>
      </c>
      <c r="M34" s="298">
        <v>0.98229692000000002</v>
      </c>
      <c r="N34" s="30"/>
      <c r="O34" s="288">
        <v>74835.334000000003</v>
      </c>
      <c r="P34" s="299">
        <v>141.96764013999999</v>
      </c>
    </row>
    <row r="35" spans="1:17" ht="18" customHeight="1">
      <c r="A35" s="99" t="s">
        <v>179</v>
      </c>
      <c r="B35" s="274"/>
      <c r="C35" s="274"/>
      <c r="D35" s="274"/>
      <c r="E35" s="274"/>
      <c r="F35" s="33" t="s">
        <v>107</v>
      </c>
      <c r="G35" s="113" t="s">
        <v>128</v>
      </c>
      <c r="H35" s="34" t="s">
        <v>128</v>
      </c>
      <c r="I35" s="108">
        <v>54559.775999999998</v>
      </c>
      <c r="J35" s="34">
        <v>122.60895489000001</v>
      </c>
      <c r="K35" s="34">
        <v>14.81770659</v>
      </c>
      <c r="L35" s="34">
        <v>33.158601699999998</v>
      </c>
      <c r="M35" s="40">
        <v>3.3973367300000001</v>
      </c>
      <c r="N35" s="30"/>
      <c r="O35" s="108">
        <v>443398.00199999998</v>
      </c>
      <c r="P35" s="35">
        <v>120.65500551</v>
      </c>
    </row>
    <row r="36" spans="1:17" ht="18" customHeight="1">
      <c r="A36" s="275" t="s">
        <v>128</v>
      </c>
      <c r="B36" s="276" t="s">
        <v>180</v>
      </c>
      <c r="C36" s="276"/>
      <c r="D36" s="276"/>
      <c r="E36" s="276"/>
      <c r="F36" s="164" t="s">
        <v>156</v>
      </c>
      <c r="G36" s="165">
        <v>4381</v>
      </c>
      <c r="H36" s="166">
        <v>95.613269310000007</v>
      </c>
      <c r="I36" s="141">
        <v>3456.837</v>
      </c>
      <c r="J36" s="166">
        <v>111.88945434999999</v>
      </c>
      <c r="K36" s="166">
        <v>0.93883077000000004</v>
      </c>
      <c r="L36" s="166">
        <v>36.852785740000002</v>
      </c>
      <c r="M36" s="167">
        <v>0.12403931999999999</v>
      </c>
      <c r="N36" s="30"/>
      <c r="O36" s="141">
        <v>30885.759999999998</v>
      </c>
      <c r="P36" s="168">
        <v>124.92398471</v>
      </c>
    </row>
    <row r="37" spans="1:17" ht="18" customHeight="1">
      <c r="A37" s="275" t="s">
        <v>128</v>
      </c>
      <c r="B37" s="276" t="s">
        <v>238</v>
      </c>
      <c r="C37" s="276"/>
      <c r="D37" s="276"/>
      <c r="E37" s="276"/>
      <c r="F37" s="164" t="s">
        <v>107</v>
      </c>
      <c r="G37" s="165" t="s">
        <v>128</v>
      </c>
      <c r="H37" s="166" t="s">
        <v>128</v>
      </c>
      <c r="I37" s="141">
        <v>556.56899999999996</v>
      </c>
      <c r="J37" s="166">
        <v>113.43041148</v>
      </c>
      <c r="K37" s="166">
        <v>0.15115671</v>
      </c>
      <c r="L37" s="166">
        <v>20.81311801</v>
      </c>
      <c r="M37" s="167">
        <v>2.2252899999999999E-2</v>
      </c>
      <c r="N37" s="30"/>
      <c r="O37" s="141">
        <v>5325.2479999999996</v>
      </c>
      <c r="P37" s="168">
        <v>118.22398328</v>
      </c>
    </row>
    <row r="38" spans="1:17" ht="18" customHeight="1">
      <c r="A38" s="275" t="s">
        <v>128</v>
      </c>
      <c r="B38" s="276" t="s">
        <v>239</v>
      </c>
      <c r="C38" s="276"/>
      <c r="D38" s="276"/>
      <c r="E38" s="276"/>
      <c r="F38" s="164" t="s">
        <v>156</v>
      </c>
      <c r="G38" s="165">
        <v>223</v>
      </c>
      <c r="H38" s="166">
        <v>109.31372549</v>
      </c>
      <c r="I38" s="141">
        <v>63.996000000000002</v>
      </c>
      <c r="J38" s="166">
        <v>128.60932475999999</v>
      </c>
      <c r="K38" s="166">
        <v>1.738046E-2</v>
      </c>
      <c r="L38" s="166">
        <v>1.89182294</v>
      </c>
      <c r="M38" s="167">
        <v>4.80724E-3</v>
      </c>
      <c r="N38" s="30"/>
      <c r="O38" s="141">
        <v>527.89700000000005</v>
      </c>
      <c r="P38" s="168">
        <v>115.81666681</v>
      </c>
    </row>
    <row r="39" spans="1:17" ht="18" customHeight="1">
      <c r="A39" s="275" t="s">
        <v>128</v>
      </c>
      <c r="B39" s="276" t="s">
        <v>240</v>
      </c>
      <c r="C39" s="276"/>
      <c r="D39" s="276"/>
      <c r="E39" s="276"/>
      <c r="F39" s="164" t="s">
        <v>176</v>
      </c>
      <c r="G39" s="165">
        <v>1307339</v>
      </c>
      <c r="H39" s="166">
        <v>71.495118320000003</v>
      </c>
      <c r="I39" s="141">
        <v>632.39099999999996</v>
      </c>
      <c r="J39" s="166">
        <v>86.301667100000003</v>
      </c>
      <c r="K39" s="166">
        <v>0.17174895000000001</v>
      </c>
      <c r="L39" s="166">
        <v>16.197162540000001</v>
      </c>
      <c r="M39" s="167">
        <v>-3.389549E-2</v>
      </c>
      <c r="N39" s="30"/>
      <c r="O39" s="141">
        <v>5728.4279999999999</v>
      </c>
      <c r="P39" s="168">
        <v>105.39645462</v>
      </c>
    </row>
    <row r="40" spans="1:17" ht="18" customHeight="1">
      <c r="A40" s="275" t="s">
        <v>128</v>
      </c>
      <c r="B40" s="276" t="s">
        <v>241</v>
      </c>
      <c r="C40" s="276"/>
      <c r="D40" s="276"/>
      <c r="E40" s="276"/>
      <c r="F40" s="164" t="s">
        <v>156</v>
      </c>
      <c r="G40" s="165">
        <v>6933</v>
      </c>
      <c r="H40" s="166">
        <v>111.48094549</v>
      </c>
      <c r="I40" s="141">
        <v>2125.3510000000001</v>
      </c>
      <c r="J40" s="166">
        <v>113.17200422000001</v>
      </c>
      <c r="K40" s="166">
        <v>0.57721694999999995</v>
      </c>
      <c r="L40" s="166">
        <v>48.221367819999998</v>
      </c>
      <c r="M40" s="167">
        <v>8.3531679999999997E-2</v>
      </c>
      <c r="N40" s="30"/>
      <c r="O40" s="141">
        <v>20152.32</v>
      </c>
      <c r="P40" s="168">
        <v>124.30945259000001</v>
      </c>
    </row>
    <row r="41" spans="1:17" ht="18" customHeight="1">
      <c r="A41" s="275" t="s">
        <v>128</v>
      </c>
      <c r="B41" s="276" t="s">
        <v>242</v>
      </c>
      <c r="C41" s="276"/>
      <c r="D41" s="276"/>
      <c r="E41" s="276"/>
      <c r="F41" s="164" t="s">
        <v>107</v>
      </c>
      <c r="G41" s="165" t="s">
        <v>128</v>
      </c>
      <c r="H41" s="166" t="s">
        <v>128</v>
      </c>
      <c r="I41" s="141">
        <v>10996.645</v>
      </c>
      <c r="J41" s="166">
        <v>105.03529499</v>
      </c>
      <c r="K41" s="166">
        <v>2.98654194</v>
      </c>
      <c r="L41" s="166">
        <v>56.42301045</v>
      </c>
      <c r="M41" s="167">
        <v>0.17801539999999999</v>
      </c>
      <c r="N41" s="30"/>
      <c r="O41" s="141">
        <v>91899.380999999994</v>
      </c>
      <c r="P41" s="168">
        <v>109.80207583000001</v>
      </c>
    </row>
    <row r="42" spans="1:17" ht="18" customHeight="1">
      <c r="A42" s="275" t="s">
        <v>128</v>
      </c>
      <c r="B42" s="276" t="s">
        <v>243</v>
      </c>
      <c r="C42" s="276"/>
      <c r="D42" s="276"/>
      <c r="E42" s="276"/>
      <c r="F42" s="175" t="s">
        <v>107</v>
      </c>
      <c r="G42" s="176" t="s">
        <v>128</v>
      </c>
      <c r="H42" s="177" t="s">
        <v>128</v>
      </c>
      <c r="I42" s="149">
        <v>5772.5839999999998</v>
      </c>
      <c r="J42" s="177">
        <v>110.9520208</v>
      </c>
      <c r="K42" s="177">
        <v>1.5677567299999999</v>
      </c>
      <c r="L42" s="177">
        <v>44.479508709999998</v>
      </c>
      <c r="M42" s="178">
        <v>0.19241416</v>
      </c>
      <c r="N42" s="30"/>
      <c r="O42" s="149">
        <v>49617.713000000003</v>
      </c>
      <c r="P42" s="179">
        <v>110.77442573</v>
      </c>
    </row>
    <row r="43" spans="1:17" ht="18" customHeight="1">
      <c r="A43" s="275" t="s">
        <v>128</v>
      </c>
      <c r="B43" s="276" t="s">
        <v>244</v>
      </c>
      <c r="C43" s="276"/>
      <c r="D43" s="276"/>
      <c r="E43" s="276"/>
      <c r="F43" s="164" t="s">
        <v>156</v>
      </c>
      <c r="G43" s="165">
        <v>18561</v>
      </c>
      <c r="H43" s="166">
        <v>162.34584099</v>
      </c>
      <c r="I43" s="141">
        <v>5358.4709999999995</v>
      </c>
      <c r="J43" s="166">
        <v>176.19489953999999</v>
      </c>
      <c r="K43" s="166">
        <v>1.4552891699999999</v>
      </c>
      <c r="L43" s="166">
        <v>26.39589265</v>
      </c>
      <c r="M43" s="167">
        <v>0.78249427999999999</v>
      </c>
      <c r="N43" s="30"/>
      <c r="O43" s="141">
        <v>35661.086000000003</v>
      </c>
      <c r="P43" s="168">
        <v>123.46351633</v>
      </c>
    </row>
    <row r="44" spans="1:17" s="11" customFormat="1" ht="18" customHeight="1">
      <c r="A44" s="362" t="s">
        <v>128</v>
      </c>
      <c r="B44" s="306" t="s">
        <v>245</v>
      </c>
      <c r="C44" s="306"/>
      <c r="D44" s="305"/>
      <c r="E44" s="305"/>
      <c r="F44" s="169" t="s">
        <v>156</v>
      </c>
      <c r="G44" s="170">
        <v>12822</v>
      </c>
      <c r="H44" s="171">
        <v>132.76040588000001</v>
      </c>
      <c r="I44" s="156">
        <v>8782.616</v>
      </c>
      <c r="J44" s="171">
        <v>167.12083480999999</v>
      </c>
      <c r="K44" s="171">
        <v>2.3852412300000001</v>
      </c>
      <c r="L44" s="171">
        <v>18.4310273</v>
      </c>
      <c r="M44" s="172">
        <v>1.1911278199999999</v>
      </c>
      <c r="N44" s="30"/>
      <c r="O44" s="156">
        <v>64372.66</v>
      </c>
      <c r="P44" s="173">
        <v>165.26619389000001</v>
      </c>
      <c r="Q44" s="38"/>
    </row>
    <row r="45" spans="1:17" ht="18" customHeight="1">
      <c r="A45" s="301" t="s">
        <v>128</v>
      </c>
      <c r="B45" s="302" t="s">
        <v>246</v>
      </c>
      <c r="C45" s="302"/>
      <c r="D45" s="302"/>
      <c r="E45" s="302"/>
      <c r="F45" s="175" t="s">
        <v>107</v>
      </c>
      <c r="G45" s="176" t="s">
        <v>128</v>
      </c>
      <c r="H45" s="177" t="s">
        <v>128</v>
      </c>
      <c r="I45" s="149">
        <v>12296.8</v>
      </c>
      <c r="J45" s="177">
        <v>114.48847945999999</v>
      </c>
      <c r="K45" s="177">
        <v>3.33964667</v>
      </c>
      <c r="L45" s="177">
        <v>52.419591189999998</v>
      </c>
      <c r="M45" s="178">
        <v>0.52548563999999998</v>
      </c>
      <c r="N45" s="30"/>
      <c r="O45" s="149">
        <v>96879.456999999995</v>
      </c>
      <c r="P45" s="179">
        <v>105.7748385</v>
      </c>
    </row>
    <row r="46" spans="1:17" ht="18" customHeight="1">
      <c r="A46" s="99" t="s">
        <v>187</v>
      </c>
      <c r="B46" s="274"/>
      <c r="C46" s="274"/>
      <c r="D46" s="274"/>
      <c r="E46" s="274"/>
      <c r="F46" s="33" t="s">
        <v>107</v>
      </c>
      <c r="G46" s="113" t="s">
        <v>128</v>
      </c>
      <c r="H46" s="34" t="s">
        <v>128</v>
      </c>
      <c r="I46" s="108">
        <v>195763.67300000001</v>
      </c>
      <c r="J46" s="34">
        <v>132.53401507999999</v>
      </c>
      <c r="K46" s="34">
        <v>53.166799429999998</v>
      </c>
      <c r="L46" s="34">
        <v>35.751133449999998</v>
      </c>
      <c r="M46" s="40">
        <v>16.227444500000001</v>
      </c>
      <c r="N46" s="30"/>
      <c r="O46" s="108">
        <v>1640568.4569999999</v>
      </c>
      <c r="P46" s="35">
        <v>134.12068839</v>
      </c>
    </row>
    <row r="47" spans="1:17" ht="18" customHeight="1">
      <c r="A47" s="275" t="s">
        <v>128</v>
      </c>
      <c r="B47" s="276" t="s">
        <v>188</v>
      </c>
      <c r="C47" s="276"/>
      <c r="D47" s="276"/>
      <c r="E47" s="276"/>
      <c r="F47" s="164" t="s">
        <v>156</v>
      </c>
      <c r="G47" s="165">
        <v>3748</v>
      </c>
      <c r="H47" s="166">
        <v>98.787559299999998</v>
      </c>
      <c r="I47" s="141">
        <v>4546.9690000000001</v>
      </c>
      <c r="J47" s="166">
        <v>87.071907100000004</v>
      </c>
      <c r="K47" s="166">
        <v>1.2348960600000001</v>
      </c>
      <c r="L47" s="166">
        <v>10.8177041</v>
      </c>
      <c r="M47" s="167">
        <v>-0.22797442000000001</v>
      </c>
      <c r="N47" s="30"/>
      <c r="O47" s="141">
        <v>44509.981</v>
      </c>
      <c r="P47" s="168">
        <v>120.55999832000001</v>
      </c>
    </row>
    <row r="48" spans="1:17" ht="18" customHeight="1">
      <c r="A48" s="275" t="s">
        <v>128</v>
      </c>
      <c r="B48" s="276" t="s">
        <v>189</v>
      </c>
      <c r="C48" s="276"/>
      <c r="D48" s="276"/>
      <c r="E48" s="276"/>
      <c r="F48" s="175" t="s">
        <v>107</v>
      </c>
      <c r="G48" s="176" t="s">
        <v>128</v>
      </c>
      <c r="H48" s="177" t="s">
        <v>128</v>
      </c>
      <c r="I48" s="149">
        <v>6419.1080000000002</v>
      </c>
      <c r="J48" s="177">
        <v>93.804231709999996</v>
      </c>
      <c r="K48" s="177">
        <v>1.7433440099999999</v>
      </c>
      <c r="L48" s="177">
        <v>57.83031759</v>
      </c>
      <c r="M48" s="178">
        <v>-0.14317103</v>
      </c>
      <c r="N48" s="30"/>
      <c r="O48" s="149">
        <v>64002.633000000002</v>
      </c>
      <c r="P48" s="179">
        <v>98.395074780000002</v>
      </c>
    </row>
    <row r="49" spans="1:17" ht="18" customHeight="1">
      <c r="A49" s="301" t="s">
        <v>128</v>
      </c>
      <c r="B49" s="302" t="s">
        <v>247</v>
      </c>
      <c r="C49" s="302"/>
      <c r="D49" s="302"/>
      <c r="E49" s="302"/>
      <c r="F49" s="175" t="s">
        <v>107</v>
      </c>
      <c r="G49" s="176" t="s">
        <v>128</v>
      </c>
      <c r="H49" s="177" t="s">
        <v>128</v>
      </c>
      <c r="I49" s="149">
        <v>6896.0060000000003</v>
      </c>
      <c r="J49" s="177">
        <v>185.42879429999999</v>
      </c>
      <c r="K49" s="177">
        <v>1.87286314</v>
      </c>
      <c r="L49" s="177">
        <v>61.500602700000002</v>
      </c>
      <c r="M49" s="178">
        <v>1.0728338100000001</v>
      </c>
      <c r="N49" s="30"/>
      <c r="O49" s="149">
        <v>65219.66</v>
      </c>
      <c r="P49" s="179">
        <v>129.68323819</v>
      </c>
    </row>
    <row r="50" spans="1:17" s="11" customFormat="1" ht="18" customHeight="1">
      <c r="A50" s="275" t="s">
        <v>128</v>
      </c>
      <c r="B50" s="276" t="s">
        <v>248</v>
      </c>
      <c r="C50" s="276"/>
      <c r="D50" s="307"/>
      <c r="E50" s="307"/>
      <c r="F50" s="164" t="s">
        <v>107</v>
      </c>
      <c r="G50" s="165" t="s">
        <v>128</v>
      </c>
      <c r="H50" s="166" t="s">
        <v>128</v>
      </c>
      <c r="I50" s="141">
        <v>6522.5309999999999</v>
      </c>
      <c r="J50" s="166">
        <v>111.78025469000001</v>
      </c>
      <c r="K50" s="166">
        <v>1.7714323199999999</v>
      </c>
      <c r="L50" s="166">
        <v>45.718187069999999</v>
      </c>
      <c r="M50" s="167">
        <v>0.23212047999999999</v>
      </c>
      <c r="N50" s="30"/>
      <c r="O50" s="141">
        <v>60348.428999999996</v>
      </c>
      <c r="P50" s="168">
        <v>115.46462251</v>
      </c>
      <c r="Q50" s="38"/>
    </row>
    <row r="51" spans="1:17" ht="18" customHeight="1">
      <c r="A51" s="275" t="s">
        <v>128</v>
      </c>
      <c r="B51" s="276" t="s">
        <v>249</v>
      </c>
      <c r="C51" s="276"/>
      <c r="D51" s="276"/>
      <c r="E51" s="276"/>
      <c r="F51" s="164" t="s">
        <v>176</v>
      </c>
      <c r="G51" s="165">
        <v>1133743</v>
      </c>
      <c r="H51" s="166">
        <v>86.829418099999998</v>
      </c>
      <c r="I51" s="141">
        <v>3756.605</v>
      </c>
      <c r="J51" s="166">
        <v>105.99060853</v>
      </c>
      <c r="K51" s="166">
        <v>1.0202437499999999</v>
      </c>
      <c r="L51" s="166">
        <v>43.617660119999996</v>
      </c>
      <c r="M51" s="167">
        <v>7.1697960000000005E-2</v>
      </c>
      <c r="N51" s="30"/>
      <c r="O51" s="141">
        <v>33262.033000000003</v>
      </c>
      <c r="P51" s="168">
        <v>118.21464783</v>
      </c>
    </row>
    <row r="52" spans="1:17" ht="18" customHeight="1">
      <c r="A52" s="275" t="s">
        <v>128</v>
      </c>
      <c r="B52" s="276" t="s">
        <v>198</v>
      </c>
      <c r="C52" s="276"/>
      <c r="D52" s="276"/>
      <c r="E52" s="276"/>
      <c r="F52" s="164" t="s">
        <v>107</v>
      </c>
      <c r="G52" s="165" t="s">
        <v>128</v>
      </c>
      <c r="H52" s="166" t="s">
        <v>128</v>
      </c>
      <c r="I52" s="141">
        <v>20110.437000000002</v>
      </c>
      <c r="J52" s="166">
        <v>152.20965240000001</v>
      </c>
      <c r="K52" s="166">
        <v>5.4617261399999997</v>
      </c>
      <c r="L52" s="166">
        <v>71.569080080000006</v>
      </c>
      <c r="M52" s="167">
        <v>2.32936655</v>
      </c>
      <c r="N52" s="30"/>
      <c r="O52" s="141">
        <v>156208.83499999999</v>
      </c>
      <c r="P52" s="168">
        <v>140.36079957999999</v>
      </c>
    </row>
    <row r="53" spans="1:17" ht="18" customHeight="1">
      <c r="A53" s="275" t="s">
        <v>128</v>
      </c>
      <c r="B53" s="276" t="s">
        <v>199</v>
      </c>
      <c r="C53" s="276"/>
      <c r="D53" s="276"/>
      <c r="E53" s="276"/>
      <c r="F53" s="164" t="s">
        <v>176</v>
      </c>
      <c r="G53" s="165">
        <v>1175225</v>
      </c>
      <c r="H53" s="166">
        <v>101.58660869000001</v>
      </c>
      <c r="I53" s="141">
        <v>6766.4709999999995</v>
      </c>
      <c r="J53" s="166">
        <v>118.7426822</v>
      </c>
      <c r="K53" s="166">
        <v>1.83768317</v>
      </c>
      <c r="L53" s="166">
        <v>42.130657960000001</v>
      </c>
      <c r="M53" s="167">
        <v>0.36065739000000002</v>
      </c>
      <c r="N53" s="30"/>
      <c r="O53" s="141">
        <v>58968.156000000003</v>
      </c>
      <c r="P53" s="168">
        <v>125.74137596</v>
      </c>
    </row>
    <row r="54" spans="1:17" ht="18" customHeight="1">
      <c r="A54" s="275" t="s">
        <v>128</v>
      </c>
      <c r="B54" s="276" t="s">
        <v>250</v>
      </c>
      <c r="C54" s="276"/>
      <c r="D54" s="276"/>
      <c r="E54" s="276"/>
      <c r="F54" s="164" t="s">
        <v>176</v>
      </c>
      <c r="G54" s="165">
        <v>3330156</v>
      </c>
      <c r="H54" s="166">
        <v>122.94999713999999</v>
      </c>
      <c r="I54" s="141">
        <v>13984.31</v>
      </c>
      <c r="J54" s="166">
        <v>143.91270668999999</v>
      </c>
      <c r="K54" s="166">
        <v>3.79795185</v>
      </c>
      <c r="L54" s="166">
        <v>24.624096860000002</v>
      </c>
      <c r="M54" s="167">
        <v>1.4409198599999999</v>
      </c>
      <c r="N54" s="30"/>
      <c r="O54" s="141">
        <v>101943.73699999999</v>
      </c>
      <c r="P54" s="168">
        <v>126.20097384</v>
      </c>
    </row>
    <row r="55" spans="1:17" ht="18" customHeight="1">
      <c r="A55" s="275" t="s">
        <v>128</v>
      </c>
      <c r="B55" s="276" t="s">
        <v>368</v>
      </c>
      <c r="C55" s="276"/>
      <c r="D55" s="276"/>
      <c r="E55" s="276"/>
      <c r="F55" s="164" t="s">
        <v>107</v>
      </c>
      <c r="G55" s="165" t="s">
        <v>128</v>
      </c>
      <c r="H55" s="166" t="s">
        <v>128</v>
      </c>
      <c r="I55" s="141">
        <v>17269.377</v>
      </c>
      <c r="J55" s="166">
        <v>110.06422961</v>
      </c>
      <c r="K55" s="166">
        <v>4.69013218</v>
      </c>
      <c r="L55" s="166">
        <v>59.091850389999998</v>
      </c>
      <c r="M55" s="167">
        <v>0.53323509999999996</v>
      </c>
      <c r="N55" s="30"/>
      <c r="O55" s="141">
        <v>157487.304</v>
      </c>
      <c r="P55" s="168">
        <v>111.26045988</v>
      </c>
    </row>
    <row r="56" spans="1:17" ht="18" customHeight="1">
      <c r="A56" s="275" t="s">
        <v>128</v>
      </c>
      <c r="B56" s="276" t="s">
        <v>251</v>
      </c>
      <c r="C56" s="276"/>
      <c r="D56" s="276"/>
      <c r="E56" s="276"/>
      <c r="F56" s="164" t="s">
        <v>107</v>
      </c>
      <c r="G56" s="165" t="s">
        <v>128</v>
      </c>
      <c r="H56" s="166" t="s">
        <v>128</v>
      </c>
      <c r="I56" s="141">
        <v>7050.5810000000001</v>
      </c>
      <c r="J56" s="166">
        <v>122.29542961999999</v>
      </c>
      <c r="K56" s="166">
        <v>1.9148436499999999</v>
      </c>
      <c r="L56" s="166">
        <v>36.644387680000001</v>
      </c>
      <c r="M56" s="167">
        <v>0.43404848000000001</v>
      </c>
      <c r="N56" s="30"/>
      <c r="O56" s="141">
        <v>51163.377</v>
      </c>
      <c r="P56" s="168">
        <v>117.66345327000001</v>
      </c>
    </row>
    <row r="57" spans="1:17" ht="18" customHeight="1">
      <c r="A57" s="275" t="s">
        <v>128</v>
      </c>
      <c r="B57" s="276" t="s">
        <v>252</v>
      </c>
      <c r="C57" s="276"/>
      <c r="D57" s="276"/>
      <c r="E57" s="276"/>
      <c r="F57" s="164" t="s">
        <v>107</v>
      </c>
      <c r="G57" s="165" t="s">
        <v>128</v>
      </c>
      <c r="H57" s="166" t="s">
        <v>128</v>
      </c>
      <c r="I57" s="141">
        <v>6381.8440000000001</v>
      </c>
      <c r="J57" s="166">
        <v>107.6948156</v>
      </c>
      <c r="K57" s="166">
        <v>1.73322361</v>
      </c>
      <c r="L57" s="166">
        <v>75.504497610000001</v>
      </c>
      <c r="M57" s="167">
        <v>0.15397752000000001</v>
      </c>
      <c r="N57" s="30"/>
      <c r="O57" s="141">
        <v>55536.858</v>
      </c>
      <c r="P57" s="168">
        <v>110.55878404000001</v>
      </c>
    </row>
    <row r="58" spans="1:17" ht="18" customHeight="1">
      <c r="A58" s="275" t="s">
        <v>128</v>
      </c>
      <c r="B58" s="276" t="s">
        <v>253</v>
      </c>
      <c r="C58" s="276"/>
      <c r="D58" s="276"/>
      <c r="E58" s="276"/>
      <c r="F58" s="164" t="s">
        <v>107</v>
      </c>
      <c r="G58" s="165" t="s">
        <v>128</v>
      </c>
      <c r="H58" s="166" t="s">
        <v>128</v>
      </c>
      <c r="I58" s="141">
        <v>3750.4290000000001</v>
      </c>
      <c r="J58" s="166">
        <v>102.17256689</v>
      </c>
      <c r="K58" s="166">
        <v>1.0185664299999999</v>
      </c>
      <c r="L58" s="166">
        <v>13.298982860000001</v>
      </c>
      <c r="M58" s="167">
        <v>2.6929450000000001E-2</v>
      </c>
      <c r="N58" s="30"/>
      <c r="O58" s="141">
        <v>27452.829000000002</v>
      </c>
      <c r="P58" s="168">
        <v>93.649508569999995</v>
      </c>
    </row>
    <row r="59" spans="1:17" s="11" customFormat="1" ht="18" customHeight="1">
      <c r="A59" s="275" t="s">
        <v>128</v>
      </c>
      <c r="B59" s="276" t="s">
        <v>254</v>
      </c>
      <c r="C59" s="276"/>
      <c r="D59" s="307"/>
      <c r="E59" s="307"/>
      <c r="F59" s="164" t="s">
        <v>107</v>
      </c>
      <c r="G59" s="165" t="s">
        <v>128</v>
      </c>
      <c r="H59" s="166" t="s">
        <v>128</v>
      </c>
      <c r="I59" s="141">
        <v>5864.5379999999996</v>
      </c>
      <c r="J59" s="166">
        <v>128.72860555</v>
      </c>
      <c r="K59" s="166">
        <v>1.59273021</v>
      </c>
      <c r="L59" s="166">
        <v>41.040669010000002</v>
      </c>
      <c r="M59" s="167">
        <v>0.44195801000000001</v>
      </c>
      <c r="N59" s="30"/>
      <c r="O59" s="141">
        <v>49694.290999999997</v>
      </c>
      <c r="P59" s="168">
        <v>148.18612909000001</v>
      </c>
      <c r="Q59" s="38"/>
    </row>
    <row r="60" spans="1:17" ht="18" customHeight="1">
      <c r="A60" s="275" t="s">
        <v>128</v>
      </c>
      <c r="B60" s="276" t="s">
        <v>255</v>
      </c>
      <c r="C60" s="276"/>
      <c r="D60" s="276"/>
      <c r="E60" s="276"/>
      <c r="F60" s="164" t="s">
        <v>202</v>
      </c>
      <c r="G60" s="165">
        <v>2779</v>
      </c>
      <c r="H60" s="166">
        <v>260.44985942</v>
      </c>
      <c r="I60" s="141">
        <v>13519.442999999999</v>
      </c>
      <c r="J60" s="166">
        <v>301.94824948000002</v>
      </c>
      <c r="K60" s="166">
        <v>3.6717001800000002</v>
      </c>
      <c r="L60" s="166">
        <v>11.827983</v>
      </c>
      <c r="M60" s="167">
        <v>3.05333246</v>
      </c>
      <c r="N60" s="30"/>
      <c r="O60" s="141">
        <v>107133.74800000001</v>
      </c>
      <c r="P60" s="168">
        <v>230.98054116</v>
      </c>
    </row>
    <row r="61" spans="1:17" s="11" customFormat="1" ht="18" customHeight="1">
      <c r="A61" s="275" t="s">
        <v>128</v>
      </c>
      <c r="B61" s="276" t="s">
        <v>256</v>
      </c>
      <c r="C61" s="276"/>
      <c r="D61" s="276"/>
      <c r="E61" s="276"/>
      <c r="F61" s="164" t="s">
        <v>176</v>
      </c>
      <c r="G61" s="165">
        <v>13702882</v>
      </c>
      <c r="H61" s="166">
        <v>116.64483228</v>
      </c>
      <c r="I61" s="141">
        <v>16118.018</v>
      </c>
      <c r="J61" s="166">
        <v>126.41812777</v>
      </c>
      <c r="K61" s="166">
        <v>4.3774384499999996</v>
      </c>
      <c r="L61" s="166">
        <v>46.41692175</v>
      </c>
      <c r="M61" s="167">
        <v>1.13739689</v>
      </c>
      <c r="N61" s="30"/>
      <c r="O61" s="141">
        <v>120619.715</v>
      </c>
      <c r="P61" s="168">
        <v>120.60771815</v>
      </c>
      <c r="Q61" s="38"/>
    </row>
    <row r="62" spans="1:17" ht="18" customHeight="1">
      <c r="A62" s="301" t="s">
        <v>128</v>
      </c>
      <c r="B62" s="302" t="s">
        <v>257</v>
      </c>
      <c r="C62" s="302"/>
      <c r="D62" s="302"/>
      <c r="E62" s="302"/>
      <c r="F62" s="175" t="s">
        <v>156</v>
      </c>
      <c r="G62" s="176">
        <v>11</v>
      </c>
      <c r="H62" s="177">
        <v>366.66666666999998</v>
      </c>
      <c r="I62" s="149">
        <v>119.71899999999999</v>
      </c>
      <c r="J62" s="177">
        <v>141.98342011</v>
      </c>
      <c r="K62" s="177">
        <v>3.2514080000000001E-2</v>
      </c>
      <c r="L62" s="177">
        <v>1.02184681</v>
      </c>
      <c r="M62" s="178">
        <v>1.195394E-2</v>
      </c>
      <c r="N62" s="30"/>
      <c r="O62" s="149">
        <v>1056.58</v>
      </c>
      <c r="P62" s="179">
        <v>162.95213287000001</v>
      </c>
    </row>
    <row r="63" spans="1:17" ht="18" customHeight="1">
      <c r="A63" s="99" t="s">
        <v>216</v>
      </c>
      <c r="B63" s="274"/>
      <c r="C63" s="274"/>
      <c r="D63" s="274"/>
      <c r="E63" s="274"/>
      <c r="F63" s="33" t="s">
        <v>107</v>
      </c>
      <c r="G63" s="113" t="s">
        <v>128</v>
      </c>
      <c r="H63" s="34" t="s">
        <v>128</v>
      </c>
      <c r="I63" s="108">
        <v>59667.527999999998</v>
      </c>
      <c r="J63" s="34">
        <v>98.09724722</v>
      </c>
      <c r="K63" s="34">
        <v>16.204903819999998</v>
      </c>
      <c r="L63" s="34">
        <v>52.029342659999998</v>
      </c>
      <c r="M63" s="40">
        <v>-0.39081507999999998</v>
      </c>
      <c r="N63" s="30"/>
      <c r="O63" s="108">
        <v>482784.391</v>
      </c>
      <c r="P63" s="35">
        <v>102.88307691</v>
      </c>
    </row>
    <row r="64" spans="1:17" ht="18" customHeight="1">
      <c r="A64" s="275" t="s">
        <v>128</v>
      </c>
      <c r="B64" s="276" t="s">
        <v>217</v>
      </c>
      <c r="C64" s="307"/>
      <c r="D64" s="276"/>
      <c r="E64" s="307"/>
      <c r="F64" s="164" t="s">
        <v>176</v>
      </c>
      <c r="G64" s="165">
        <v>10596833</v>
      </c>
      <c r="H64" s="166">
        <v>89.152493629999995</v>
      </c>
      <c r="I64" s="141">
        <v>8733.4830000000002</v>
      </c>
      <c r="J64" s="166">
        <v>93.757550350000002</v>
      </c>
      <c r="K64" s="166">
        <v>2.3718973600000002</v>
      </c>
      <c r="L64" s="166">
        <v>63.33851903</v>
      </c>
      <c r="M64" s="167">
        <v>-0.19635591999999999</v>
      </c>
      <c r="N64" s="30"/>
      <c r="O64" s="141">
        <v>83244.479999999996</v>
      </c>
      <c r="P64" s="168">
        <v>101.25555113</v>
      </c>
    </row>
    <row r="65" spans="1:17" s="11" customFormat="1" ht="18" customHeight="1">
      <c r="A65" s="275" t="s">
        <v>128</v>
      </c>
      <c r="B65" s="276" t="s">
        <v>258</v>
      </c>
      <c r="C65" s="276"/>
      <c r="D65" s="276"/>
      <c r="E65" s="276"/>
      <c r="F65" s="164" t="s">
        <v>107</v>
      </c>
      <c r="G65" s="165" t="s">
        <v>128</v>
      </c>
      <c r="H65" s="166" t="s">
        <v>128</v>
      </c>
      <c r="I65" s="141">
        <v>24175.387999999999</v>
      </c>
      <c r="J65" s="166">
        <v>82.911294470000001</v>
      </c>
      <c r="K65" s="166">
        <v>6.5657125499999998</v>
      </c>
      <c r="L65" s="166">
        <v>54.596346949999997</v>
      </c>
      <c r="M65" s="167">
        <v>-1.68258357</v>
      </c>
      <c r="N65" s="30"/>
      <c r="O65" s="141">
        <v>177492.29199999999</v>
      </c>
      <c r="P65" s="168">
        <v>96.482991670000004</v>
      </c>
      <c r="Q65" s="38"/>
    </row>
    <row r="66" spans="1:17" ht="18" customHeight="1">
      <c r="A66" s="301" t="s">
        <v>128</v>
      </c>
      <c r="B66" s="302" t="s">
        <v>259</v>
      </c>
      <c r="C66" s="302"/>
      <c r="D66" s="302"/>
      <c r="E66" s="302"/>
      <c r="F66" s="175" t="s">
        <v>176</v>
      </c>
      <c r="G66" s="176">
        <v>1805380</v>
      </c>
      <c r="H66" s="177">
        <v>88.689746040000003</v>
      </c>
      <c r="I66" s="149">
        <v>3659.8679999999999</v>
      </c>
      <c r="J66" s="177">
        <v>89.670998470000001</v>
      </c>
      <c r="K66" s="177">
        <v>0.99397128000000001</v>
      </c>
      <c r="L66" s="177">
        <v>66.977666529999993</v>
      </c>
      <c r="M66" s="178">
        <v>-0.14235721000000001</v>
      </c>
      <c r="N66" s="30"/>
      <c r="O66" s="149">
        <v>25934.677</v>
      </c>
      <c r="P66" s="179">
        <v>87.007572859999996</v>
      </c>
    </row>
    <row r="67" spans="1:17" ht="18" customHeight="1">
      <c r="A67" s="292" t="s">
        <v>128</v>
      </c>
      <c r="B67" s="276" t="s">
        <v>218</v>
      </c>
      <c r="C67" s="276"/>
      <c r="D67" s="276"/>
      <c r="E67" s="276"/>
      <c r="F67" s="164" t="s">
        <v>107</v>
      </c>
      <c r="G67" s="165" t="s">
        <v>128</v>
      </c>
      <c r="H67" s="166" t="s">
        <v>128</v>
      </c>
      <c r="I67" s="141">
        <v>3954.1419999999998</v>
      </c>
      <c r="J67" s="166">
        <v>124.56791858</v>
      </c>
      <c r="K67" s="166">
        <v>1.07389216</v>
      </c>
      <c r="L67" s="166">
        <v>36.12806235</v>
      </c>
      <c r="M67" s="167">
        <v>0.26334321999999999</v>
      </c>
      <c r="N67" s="30"/>
      <c r="O67" s="141">
        <v>31371.856</v>
      </c>
      <c r="P67" s="168">
        <v>121.28347204000001</v>
      </c>
    </row>
    <row r="68" spans="1:17" ht="18" customHeight="1">
      <c r="A68" s="275" t="s">
        <v>128</v>
      </c>
      <c r="B68" s="276" t="s">
        <v>260</v>
      </c>
      <c r="C68" s="276"/>
      <c r="D68" s="276"/>
      <c r="E68" s="276"/>
      <c r="F68" s="164" t="s">
        <v>176</v>
      </c>
      <c r="G68" s="165">
        <v>9375268</v>
      </c>
      <c r="H68" s="166">
        <v>112.47826382</v>
      </c>
      <c r="I68" s="141">
        <v>6964.7839999999997</v>
      </c>
      <c r="J68" s="166">
        <v>124.01250313</v>
      </c>
      <c r="K68" s="166">
        <v>1.89154233</v>
      </c>
      <c r="L68" s="166">
        <v>56.07667824</v>
      </c>
      <c r="M68" s="167">
        <v>0.45539403000000001</v>
      </c>
      <c r="N68" s="30"/>
      <c r="O68" s="141">
        <v>61382.182999999997</v>
      </c>
      <c r="P68" s="168">
        <v>122.36908937</v>
      </c>
    </row>
    <row r="69" spans="1:17" ht="18" customHeight="1">
      <c r="A69" s="301" t="s">
        <v>128</v>
      </c>
      <c r="B69" s="302" t="s">
        <v>261</v>
      </c>
      <c r="C69" s="302"/>
      <c r="D69" s="302"/>
      <c r="E69" s="302"/>
      <c r="F69" s="175" t="s">
        <v>176</v>
      </c>
      <c r="G69" s="176">
        <v>958274</v>
      </c>
      <c r="H69" s="177">
        <v>105.98347883</v>
      </c>
      <c r="I69" s="149">
        <v>3346.8670000000002</v>
      </c>
      <c r="J69" s="177">
        <v>184.88281266999999</v>
      </c>
      <c r="K69" s="177">
        <v>0.90896438000000002</v>
      </c>
      <c r="L69" s="177">
        <v>87.076791150000005</v>
      </c>
      <c r="M69" s="178">
        <v>0.51888294000000001</v>
      </c>
      <c r="N69" s="30"/>
      <c r="O69" s="149">
        <v>26993.552</v>
      </c>
      <c r="P69" s="179">
        <v>90.761719799999995</v>
      </c>
    </row>
    <row r="70" spans="1:17" ht="18" customHeight="1">
      <c r="A70" s="99" t="s">
        <v>222</v>
      </c>
      <c r="B70" s="274"/>
      <c r="C70" s="274"/>
      <c r="D70" s="274"/>
      <c r="E70" s="274"/>
      <c r="F70" s="33" t="s">
        <v>107</v>
      </c>
      <c r="G70" s="113" t="s">
        <v>128</v>
      </c>
      <c r="H70" s="34" t="s">
        <v>128</v>
      </c>
      <c r="I70" s="108">
        <v>2343.4940000000001</v>
      </c>
      <c r="J70" s="34">
        <v>133.20014232</v>
      </c>
      <c r="K70" s="34">
        <v>0.63646168000000003</v>
      </c>
      <c r="L70" s="34">
        <v>14.16072204</v>
      </c>
      <c r="M70" s="40">
        <v>0.19724537</v>
      </c>
      <c r="N70" s="399"/>
      <c r="O70" s="363">
        <v>16709.108</v>
      </c>
      <c r="P70" s="35">
        <v>115.42709129000001</v>
      </c>
    </row>
    <row r="71" spans="1:17" ht="18" customHeight="1">
      <c r="A71" s="364" t="s">
        <v>128</v>
      </c>
      <c r="B71" s="365" t="s">
        <v>262</v>
      </c>
      <c r="C71" s="365"/>
      <c r="D71" s="365"/>
      <c r="E71" s="365"/>
      <c r="F71" s="267" t="s">
        <v>107</v>
      </c>
      <c r="G71" s="268" t="s">
        <v>128</v>
      </c>
      <c r="H71" s="269" t="s">
        <v>128</v>
      </c>
      <c r="I71" s="127">
        <v>2341.846</v>
      </c>
      <c r="J71" s="269">
        <v>133.19216992</v>
      </c>
      <c r="K71" s="269">
        <v>0.63601410000000003</v>
      </c>
      <c r="L71" s="269">
        <v>14.568078460000001</v>
      </c>
      <c r="M71" s="270">
        <v>0.19707113000000001</v>
      </c>
      <c r="N71" s="400"/>
      <c r="O71" s="366">
        <v>16697.811000000002</v>
      </c>
      <c r="P71" s="271">
        <v>115.41000945</v>
      </c>
    </row>
    <row r="72" spans="1:17">
      <c r="I72" s="161"/>
      <c r="O72" s="132"/>
    </row>
    <row r="73" spans="1:17">
      <c r="I73" s="161"/>
      <c r="O73" s="132"/>
    </row>
    <row r="74" spans="1:17">
      <c r="I74" s="161"/>
      <c r="O74" s="132"/>
    </row>
  </sheetData>
  <mergeCells count="1">
    <mergeCell ref="A4:E4"/>
  </mergeCells>
  <phoneticPr fontId="3"/>
  <conditionalFormatting sqref="M5">
    <cfRule type="cellIs" dxfId="6"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&amp;C- 12 -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Q74"/>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344</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323622.21600000001</v>
      </c>
      <c r="J5" s="112">
        <v>112.04657322</v>
      </c>
      <c r="K5" s="28">
        <v>100</v>
      </c>
      <c r="L5" s="29">
        <v>21.819363729999999</v>
      </c>
      <c r="M5" s="72">
        <v>12.046573220000001</v>
      </c>
      <c r="N5" s="30"/>
      <c r="O5" s="106">
        <v>2830130.1090000002</v>
      </c>
      <c r="P5" s="112">
        <v>116.95706127</v>
      </c>
      <c r="Q5" s="39"/>
    </row>
    <row r="6" spans="1:17" s="11" customFormat="1" ht="18" customHeight="1">
      <c r="A6" s="99" t="s">
        <v>154</v>
      </c>
      <c r="B6" s="273"/>
      <c r="C6" s="273"/>
      <c r="D6" s="273"/>
      <c r="E6" s="273"/>
      <c r="F6" s="33" t="s">
        <v>107</v>
      </c>
      <c r="G6" s="113" t="s">
        <v>128</v>
      </c>
      <c r="H6" s="34" t="s">
        <v>128</v>
      </c>
      <c r="I6" s="108">
        <v>14400.736999999999</v>
      </c>
      <c r="J6" s="34">
        <v>97.538075320000004</v>
      </c>
      <c r="K6" s="36">
        <v>4.4498604500000001</v>
      </c>
      <c r="L6" s="36">
        <v>21.604390769999998</v>
      </c>
      <c r="M6" s="40">
        <v>-0.12584777999999999</v>
      </c>
      <c r="N6" s="30"/>
      <c r="O6" s="108">
        <v>134814.91399999999</v>
      </c>
      <c r="P6" s="35">
        <v>97.769483699999995</v>
      </c>
      <c r="Q6" s="41"/>
    </row>
    <row r="7" spans="1:17" ht="18" customHeight="1">
      <c r="A7" s="275" t="s">
        <v>128</v>
      </c>
      <c r="B7" s="276" t="s">
        <v>224</v>
      </c>
      <c r="C7" s="276"/>
      <c r="D7" s="276"/>
      <c r="E7" s="276"/>
      <c r="F7" s="164" t="s">
        <v>156</v>
      </c>
      <c r="G7" s="165">
        <v>3599</v>
      </c>
      <c r="H7" s="166">
        <v>92.686067469999998</v>
      </c>
      <c r="I7" s="141">
        <v>2517.5990000000002</v>
      </c>
      <c r="J7" s="166">
        <v>106.16965897999999</v>
      </c>
      <c r="K7" s="166">
        <v>0.77794381000000001</v>
      </c>
      <c r="L7" s="166">
        <v>51.15034481</v>
      </c>
      <c r="M7" s="167">
        <v>5.0653280000000002E-2</v>
      </c>
      <c r="N7" s="30"/>
      <c r="O7" s="141">
        <v>21623.084999999999</v>
      </c>
      <c r="P7" s="168">
        <v>106.43340469</v>
      </c>
      <c r="Q7" s="227"/>
    </row>
    <row r="8" spans="1:17" ht="18" customHeight="1">
      <c r="A8" s="275" t="s">
        <v>128</v>
      </c>
      <c r="B8" s="276" t="s">
        <v>225</v>
      </c>
      <c r="C8" s="276"/>
      <c r="D8" s="276"/>
      <c r="E8" s="276"/>
      <c r="F8" s="164" t="s">
        <v>176</v>
      </c>
      <c r="G8" s="165">
        <v>1206595</v>
      </c>
      <c r="H8" s="166">
        <v>159.38409798000001</v>
      </c>
      <c r="I8" s="141">
        <v>1084.0989999999999</v>
      </c>
      <c r="J8" s="166">
        <v>165.18974514999999</v>
      </c>
      <c r="K8" s="166">
        <v>0.33498905000000001</v>
      </c>
      <c r="L8" s="166">
        <v>6.3471671199999999</v>
      </c>
      <c r="M8" s="167">
        <v>0.14812399000000001</v>
      </c>
      <c r="N8" s="30"/>
      <c r="O8" s="141">
        <v>9032.5329999999994</v>
      </c>
      <c r="P8" s="168">
        <v>125.52897781</v>
      </c>
      <c r="Q8" s="227"/>
    </row>
    <row r="9" spans="1:17" ht="18" customHeight="1">
      <c r="A9" s="275" t="s">
        <v>128</v>
      </c>
      <c r="B9" s="276" t="s">
        <v>226</v>
      </c>
      <c r="C9" s="276"/>
      <c r="D9" s="276"/>
      <c r="E9" s="276"/>
      <c r="F9" s="164" t="s">
        <v>156</v>
      </c>
      <c r="G9" s="165">
        <v>4437</v>
      </c>
      <c r="H9" s="166">
        <v>97.516483519999994</v>
      </c>
      <c r="I9" s="141">
        <v>3843.529</v>
      </c>
      <c r="J9" s="166">
        <v>102.45394472</v>
      </c>
      <c r="K9" s="166">
        <v>1.18765919</v>
      </c>
      <c r="L9" s="166">
        <v>80.116583500000004</v>
      </c>
      <c r="M9" s="167">
        <v>3.187326E-2</v>
      </c>
      <c r="N9" s="30"/>
      <c r="O9" s="141">
        <v>34337.652999999998</v>
      </c>
      <c r="P9" s="168">
        <v>108.04133905</v>
      </c>
      <c r="Q9" s="227"/>
    </row>
    <row r="10" spans="1:17" ht="18" customHeight="1">
      <c r="A10" s="275" t="s">
        <v>128</v>
      </c>
      <c r="B10" s="276" t="s">
        <v>227</v>
      </c>
      <c r="C10" s="276"/>
      <c r="D10" s="276"/>
      <c r="E10" s="276"/>
      <c r="F10" s="164" t="s">
        <v>156</v>
      </c>
      <c r="G10" s="165" t="s">
        <v>107</v>
      </c>
      <c r="H10" s="166" t="s">
        <v>107</v>
      </c>
      <c r="I10" s="141" t="s">
        <v>107</v>
      </c>
      <c r="J10" s="166" t="s">
        <v>107</v>
      </c>
      <c r="K10" s="166" t="s">
        <v>107</v>
      </c>
      <c r="L10" s="166" t="s">
        <v>107</v>
      </c>
      <c r="M10" s="167" t="s">
        <v>107</v>
      </c>
      <c r="N10" s="30"/>
      <c r="O10" s="141" t="s">
        <v>107</v>
      </c>
      <c r="P10" s="168" t="s">
        <v>107</v>
      </c>
      <c r="Q10" s="227"/>
    </row>
    <row r="11" spans="1:17" ht="18" customHeight="1">
      <c r="A11" s="275" t="s">
        <v>128</v>
      </c>
      <c r="B11" s="276" t="s">
        <v>228</v>
      </c>
      <c r="C11" s="276"/>
      <c r="D11" s="276"/>
      <c r="E11" s="276"/>
      <c r="F11" s="164" t="s">
        <v>176</v>
      </c>
      <c r="G11" s="165">
        <v>9589290</v>
      </c>
      <c r="H11" s="166">
        <v>79.480976490000003</v>
      </c>
      <c r="I11" s="141">
        <v>2399.7629999999999</v>
      </c>
      <c r="J11" s="166">
        <v>95.840586990000006</v>
      </c>
      <c r="K11" s="166">
        <v>0.74153221999999996</v>
      </c>
      <c r="L11" s="166">
        <v>25.142287970000002</v>
      </c>
      <c r="M11" s="167">
        <v>-3.605879E-2</v>
      </c>
      <c r="N11" s="30"/>
      <c r="O11" s="141">
        <v>20238.433000000001</v>
      </c>
      <c r="P11" s="168">
        <v>105.31952118</v>
      </c>
    </row>
    <row r="12" spans="1:17" ht="18" customHeight="1">
      <c r="A12" s="275" t="s">
        <v>128</v>
      </c>
      <c r="B12" s="276" t="s">
        <v>158</v>
      </c>
      <c r="C12" s="276"/>
      <c r="D12" s="276"/>
      <c r="E12" s="276"/>
      <c r="F12" s="175" t="s">
        <v>156</v>
      </c>
      <c r="G12" s="176">
        <v>2521</v>
      </c>
      <c r="H12" s="177">
        <v>89.555950269999997</v>
      </c>
      <c r="I12" s="149">
        <v>1716.009</v>
      </c>
      <c r="J12" s="177">
        <v>76.237215559999996</v>
      </c>
      <c r="K12" s="177">
        <v>0.53025067999999997</v>
      </c>
      <c r="L12" s="177">
        <v>36.369013850000002</v>
      </c>
      <c r="M12" s="178">
        <v>-0.18518683999999999</v>
      </c>
      <c r="N12" s="30"/>
      <c r="O12" s="149">
        <v>21605.171999999999</v>
      </c>
      <c r="P12" s="179">
        <v>83.268133160000005</v>
      </c>
    </row>
    <row r="13" spans="1:17" s="11" customFormat="1" ht="18" customHeight="1">
      <c r="A13" s="275" t="s">
        <v>128</v>
      </c>
      <c r="B13" s="276" t="s">
        <v>229</v>
      </c>
      <c r="C13" s="276"/>
      <c r="D13" s="276"/>
      <c r="E13" s="276"/>
      <c r="F13" s="267" t="s">
        <v>156</v>
      </c>
      <c r="G13" s="268">
        <v>24185</v>
      </c>
      <c r="H13" s="269">
        <v>177.89628540000001</v>
      </c>
      <c r="I13" s="127">
        <v>1153.6690000000001</v>
      </c>
      <c r="J13" s="269">
        <v>117.39704714</v>
      </c>
      <c r="K13" s="269">
        <v>0.35648634000000001</v>
      </c>
      <c r="L13" s="269">
        <v>27.103114420000001</v>
      </c>
      <c r="M13" s="270">
        <v>5.9191569999999999E-2</v>
      </c>
      <c r="N13" s="30"/>
      <c r="O13" s="127">
        <v>10602.641</v>
      </c>
      <c r="P13" s="271">
        <v>80.893990110000004</v>
      </c>
      <c r="Q13" s="38"/>
    </row>
    <row r="14" spans="1:17" ht="18" customHeight="1">
      <c r="A14" s="96" t="s">
        <v>159</v>
      </c>
      <c r="B14" s="293"/>
      <c r="C14" s="293"/>
      <c r="D14" s="293"/>
      <c r="E14" s="294"/>
      <c r="F14" s="295" t="s">
        <v>107</v>
      </c>
      <c r="G14" s="296" t="s">
        <v>128</v>
      </c>
      <c r="H14" s="297" t="s">
        <v>128</v>
      </c>
      <c r="I14" s="288">
        <v>228.93299999999999</v>
      </c>
      <c r="J14" s="297">
        <v>112.08415136000001</v>
      </c>
      <c r="K14" s="297">
        <v>7.0740819999999996E-2</v>
      </c>
      <c r="L14" s="297">
        <v>14.187338840000001</v>
      </c>
      <c r="M14" s="298">
        <v>8.5455600000000007E-3</v>
      </c>
      <c r="N14" s="30"/>
      <c r="O14" s="288">
        <v>1609.498</v>
      </c>
      <c r="P14" s="299">
        <v>111.32169693</v>
      </c>
    </row>
    <row r="15" spans="1:17" ht="18" customHeight="1">
      <c r="A15" s="99" t="s">
        <v>162</v>
      </c>
      <c r="B15" s="274"/>
      <c r="C15" s="274"/>
      <c r="D15" s="274"/>
      <c r="E15" s="300"/>
      <c r="F15" s="33" t="s">
        <v>107</v>
      </c>
      <c r="G15" s="113" t="s">
        <v>128</v>
      </c>
      <c r="H15" s="34" t="s">
        <v>128</v>
      </c>
      <c r="I15" s="108">
        <v>23780.378000000001</v>
      </c>
      <c r="J15" s="34">
        <v>114.74495011</v>
      </c>
      <c r="K15" s="34">
        <v>7.3481908300000001</v>
      </c>
      <c r="L15" s="34">
        <v>36.119812590000002</v>
      </c>
      <c r="M15" s="40">
        <v>1.05800746</v>
      </c>
      <c r="N15" s="30"/>
      <c r="O15" s="108">
        <v>203484.07699999999</v>
      </c>
      <c r="P15" s="35">
        <v>108.82997012</v>
      </c>
    </row>
    <row r="16" spans="1:17" ht="18" customHeight="1">
      <c r="A16" s="275" t="s">
        <v>128</v>
      </c>
      <c r="B16" s="276" t="s">
        <v>230</v>
      </c>
      <c r="C16" s="276"/>
      <c r="D16" s="276"/>
      <c r="E16" s="97"/>
      <c r="F16" s="164" t="s">
        <v>156</v>
      </c>
      <c r="G16" s="165">
        <v>54</v>
      </c>
      <c r="H16" s="166">
        <v>100</v>
      </c>
      <c r="I16" s="141">
        <v>25.25</v>
      </c>
      <c r="J16" s="166">
        <v>107.70805784</v>
      </c>
      <c r="K16" s="166">
        <v>7.8023099999999998E-3</v>
      </c>
      <c r="L16" s="166">
        <v>0.23523902999999999</v>
      </c>
      <c r="M16" s="167">
        <v>6.2562999999999996E-4</v>
      </c>
      <c r="N16" s="30"/>
      <c r="O16" s="141">
        <v>571.14700000000005</v>
      </c>
      <c r="P16" s="168">
        <v>152.22021742000001</v>
      </c>
    </row>
    <row r="17" spans="1:17" ht="18" customHeight="1">
      <c r="A17" s="275" t="s">
        <v>128</v>
      </c>
      <c r="B17" s="276" t="s">
        <v>163</v>
      </c>
      <c r="C17" s="276"/>
      <c r="D17" s="276"/>
      <c r="E17" s="97"/>
      <c r="F17" s="164" t="s">
        <v>156</v>
      </c>
      <c r="G17" s="165">
        <v>13986</v>
      </c>
      <c r="H17" s="166">
        <v>79.974839889999998</v>
      </c>
      <c r="I17" s="141">
        <v>5703.7370000000001</v>
      </c>
      <c r="J17" s="166">
        <v>110.93954411</v>
      </c>
      <c r="K17" s="166">
        <v>1.76246769</v>
      </c>
      <c r="L17" s="166">
        <v>78.816844369999998</v>
      </c>
      <c r="M17" s="167">
        <v>0.19472987999999999</v>
      </c>
      <c r="N17" s="30"/>
      <c r="O17" s="141">
        <v>50678.938999999998</v>
      </c>
      <c r="P17" s="168">
        <v>100.76187152999999</v>
      </c>
    </row>
    <row r="18" spans="1:17" ht="18" customHeight="1">
      <c r="A18" s="275" t="s">
        <v>128</v>
      </c>
      <c r="B18" s="276" t="s">
        <v>231</v>
      </c>
      <c r="C18" s="276"/>
      <c r="D18" s="276"/>
      <c r="E18" s="97"/>
      <c r="F18" s="175" t="s">
        <v>107</v>
      </c>
      <c r="G18" s="176" t="s">
        <v>128</v>
      </c>
      <c r="H18" s="177" t="s">
        <v>128</v>
      </c>
      <c r="I18" s="149">
        <v>2910.7379999999998</v>
      </c>
      <c r="J18" s="177">
        <v>130.36682911</v>
      </c>
      <c r="K18" s="177">
        <v>0.89942465999999999</v>
      </c>
      <c r="L18" s="177">
        <v>57.674854160000002</v>
      </c>
      <c r="M18" s="178">
        <v>0.23474465</v>
      </c>
      <c r="N18" s="30"/>
      <c r="O18" s="149">
        <v>24782.395</v>
      </c>
      <c r="P18" s="179">
        <v>111.35984915</v>
      </c>
    </row>
    <row r="19" spans="1:17" ht="18" customHeight="1">
      <c r="A19" s="301" t="s">
        <v>128</v>
      </c>
      <c r="B19" s="302" t="s">
        <v>164</v>
      </c>
      <c r="C19" s="302"/>
      <c r="D19" s="302"/>
      <c r="E19" s="303"/>
      <c r="F19" s="175" t="s">
        <v>156</v>
      </c>
      <c r="G19" s="176">
        <v>88</v>
      </c>
      <c r="H19" s="177">
        <v>463.15789474000002</v>
      </c>
      <c r="I19" s="149">
        <v>68.945999999999998</v>
      </c>
      <c r="J19" s="177" t="s">
        <v>426</v>
      </c>
      <c r="K19" s="177">
        <v>2.1304469999999999E-2</v>
      </c>
      <c r="L19" s="177">
        <v>1.5860243300000001</v>
      </c>
      <c r="M19" s="178">
        <v>2.3308309999999999E-2</v>
      </c>
      <c r="N19" s="30"/>
      <c r="O19" s="149">
        <v>672.59</v>
      </c>
      <c r="P19" s="179">
        <v>98.666819230000002</v>
      </c>
    </row>
    <row r="20" spans="1:17" ht="18" customHeight="1">
      <c r="A20" s="308" t="s">
        <v>128</v>
      </c>
      <c r="B20" s="302" t="s">
        <v>166</v>
      </c>
      <c r="C20" s="302"/>
      <c r="D20" s="302"/>
      <c r="E20" s="302"/>
      <c r="F20" s="175" t="s">
        <v>156</v>
      </c>
      <c r="G20" s="176">
        <v>8303</v>
      </c>
      <c r="H20" s="177">
        <v>96.602675970000007</v>
      </c>
      <c r="I20" s="149">
        <v>13662.328</v>
      </c>
      <c r="J20" s="177">
        <v>115.74141133000001</v>
      </c>
      <c r="K20" s="177">
        <v>4.22169039</v>
      </c>
      <c r="L20" s="177">
        <v>43.99239815</v>
      </c>
      <c r="M20" s="178">
        <v>0.64333896000000002</v>
      </c>
      <c r="N20" s="30"/>
      <c r="O20" s="149">
        <v>113842.564</v>
      </c>
      <c r="P20" s="179">
        <v>110.4867789</v>
      </c>
    </row>
    <row r="21" spans="1:17" ht="18" customHeight="1">
      <c r="A21" s="99" t="s">
        <v>167</v>
      </c>
      <c r="B21" s="274"/>
      <c r="C21" s="274"/>
      <c r="D21" s="274"/>
      <c r="E21" s="274"/>
      <c r="F21" s="33" t="s">
        <v>107</v>
      </c>
      <c r="G21" s="113" t="s">
        <v>128</v>
      </c>
      <c r="H21" s="34" t="s">
        <v>128</v>
      </c>
      <c r="I21" s="108">
        <v>40817.540999999997</v>
      </c>
      <c r="J21" s="34">
        <v>90.599934660000002</v>
      </c>
      <c r="K21" s="34">
        <v>12.6127129</v>
      </c>
      <c r="L21" s="34">
        <v>10.53295183</v>
      </c>
      <c r="M21" s="40">
        <v>-1.4662569299999999</v>
      </c>
      <c r="N21" s="30"/>
      <c r="O21" s="108">
        <v>291447.538</v>
      </c>
      <c r="P21" s="35">
        <v>93.718878750000002</v>
      </c>
    </row>
    <row r="22" spans="1:17" ht="18" customHeight="1">
      <c r="A22" s="275" t="s">
        <v>128</v>
      </c>
      <c r="B22" s="276" t="s">
        <v>232</v>
      </c>
      <c r="C22" s="276"/>
      <c r="D22" s="276"/>
      <c r="E22" s="276"/>
      <c r="F22" s="164" t="s">
        <v>156</v>
      </c>
      <c r="G22" s="165">
        <v>206720</v>
      </c>
      <c r="H22" s="166">
        <v>40.791358670000001</v>
      </c>
      <c r="I22" s="141">
        <v>5284.317</v>
      </c>
      <c r="J22" s="166">
        <v>56.626548239999998</v>
      </c>
      <c r="K22" s="166">
        <v>1.6328659599999999</v>
      </c>
      <c r="L22" s="166">
        <v>16.420700839999999</v>
      </c>
      <c r="M22" s="167">
        <v>-1.40137063</v>
      </c>
      <c r="N22" s="30"/>
      <c r="O22" s="141">
        <v>43204.235000000001</v>
      </c>
      <c r="P22" s="168">
        <v>91.555770190000004</v>
      </c>
    </row>
    <row r="23" spans="1:17" ht="18" customHeight="1">
      <c r="A23" s="275" t="s">
        <v>128</v>
      </c>
      <c r="B23" s="276" t="s">
        <v>233</v>
      </c>
      <c r="C23" s="276"/>
      <c r="D23" s="276"/>
      <c r="E23" s="276"/>
      <c r="F23" s="164" t="s">
        <v>161</v>
      </c>
      <c r="G23" s="165" t="s">
        <v>107</v>
      </c>
      <c r="H23" s="166" t="s">
        <v>107</v>
      </c>
      <c r="I23" s="141" t="s">
        <v>107</v>
      </c>
      <c r="J23" s="166" t="s">
        <v>107</v>
      </c>
      <c r="K23" s="166" t="s">
        <v>107</v>
      </c>
      <c r="L23" s="166" t="s">
        <v>107</v>
      </c>
      <c r="M23" s="167" t="s">
        <v>107</v>
      </c>
      <c r="N23" s="30"/>
      <c r="O23" s="141">
        <v>4585.8739999999998</v>
      </c>
      <c r="P23" s="168" t="s">
        <v>341</v>
      </c>
    </row>
    <row r="24" spans="1:17" ht="18" customHeight="1">
      <c r="A24" s="275" t="s">
        <v>128</v>
      </c>
      <c r="B24" s="276" t="s">
        <v>234</v>
      </c>
      <c r="C24" s="276"/>
      <c r="D24" s="276"/>
      <c r="E24" s="276"/>
      <c r="F24" s="164" t="s">
        <v>107</v>
      </c>
      <c r="G24" s="165" t="s">
        <v>128</v>
      </c>
      <c r="H24" s="166" t="s">
        <v>128</v>
      </c>
      <c r="I24" s="141">
        <v>4200.7370000000001</v>
      </c>
      <c r="J24" s="166">
        <v>623.48045879999995</v>
      </c>
      <c r="K24" s="166">
        <v>1.29803728</v>
      </c>
      <c r="L24" s="166">
        <v>16.62820486</v>
      </c>
      <c r="M24" s="167">
        <v>1.22113414</v>
      </c>
      <c r="N24" s="30"/>
      <c r="O24" s="141">
        <v>14197.147000000001</v>
      </c>
      <c r="P24" s="168">
        <v>264.25956621</v>
      </c>
    </row>
    <row r="25" spans="1:17" ht="18" customHeight="1">
      <c r="A25" s="275" t="s">
        <v>128</v>
      </c>
      <c r="B25" s="276" t="s">
        <v>235</v>
      </c>
      <c r="C25" s="276"/>
      <c r="D25" s="276"/>
      <c r="E25" s="276"/>
      <c r="F25" s="175" t="s">
        <v>156</v>
      </c>
      <c r="G25" s="176" t="s">
        <v>107</v>
      </c>
      <c r="H25" s="177" t="s">
        <v>107</v>
      </c>
      <c r="I25" s="149" t="s">
        <v>107</v>
      </c>
      <c r="J25" s="177" t="s">
        <v>289</v>
      </c>
      <c r="K25" s="177" t="s">
        <v>107</v>
      </c>
      <c r="L25" s="177" t="s">
        <v>107</v>
      </c>
      <c r="M25" s="178">
        <v>-0.54009145999999997</v>
      </c>
      <c r="N25" s="30"/>
      <c r="O25" s="149" t="s">
        <v>107</v>
      </c>
      <c r="P25" s="179" t="s">
        <v>289</v>
      </c>
    </row>
    <row r="26" spans="1:17" ht="18" customHeight="1">
      <c r="A26" s="301" t="s">
        <v>128</v>
      </c>
      <c r="B26" s="302" t="s">
        <v>236</v>
      </c>
      <c r="C26" s="302"/>
      <c r="D26" s="302"/>
      <c r="E26" s="302"/>
      <c r="F26" s="175" t="s">
        <v>156</v>
      </c>
      <c r="G26" s="176">
        <v>223195</v>
      </c>
      <c r="H26" s="177">
        <v>51.068527629999998</v>
      </c>
      <c r="I26" s="149">
        <v>31331.397000000001</v>
      </c>
      <c r="J26" s="177">
        <v>93.563031030000005</v>
      </c>
      <c r="K26" s="177">
        <v>9.6814728599999995</v>
      </c>
      <c r="L26" s="177">
        <v>30.896617630000001</v>
      </c>
      <c r="M26" s="178">
        <v>-0.74630635999999995</v>
      </c>
      <c r="N26" s="30"/>
      <c r="O26" s="149">
        <v>229407.739</v>
      </c>
      <c r="P26" s="179">
        <v>89.335762529999997</v>
      </c>
    </row>
    <row r="27" spans="1:17" ht="18" customHeight="1">
      <c r="A27" s="356" t="s">
        <v>169</v>
      </c>
      <c r="B27" s="357"/>
      <c r="C27" s="357"/>
      <c r="D27" s="358"/>
      <c r="E27" s="357"/>
      <c r="F27" s="27" t="s">
        <v>156</v>
      </c>
      <c r="G27" s="359">
        <v>2146</v>
      </c>
      <c r="H27" s="112">
        <v>97.192028989999997</v>
      </c>
      <c r="I27" s="106">
        <v>716.93</v>
      </c>
      <c r="J27" s="112">
        <v>131.53858291</v>
      </c>
      <c r="K27" s="112">
        <v>0.22153300000000001</v>
      </c>
      <c r="L27" s="112">
        <v>25.821181129999999</v>
      </c>
      <c r="M27" s="360">
        <v>5.9514940000000002E-2</v>
      </c>
      <c r="N27" s="30"/>
      <c r="O27" s="106">
        <v>7025.5659999999998</v>
      </c>
      <c r="P27" s="361">
        <v>103.89598521000001</v>
      </c>
    </row>
    <row r="28" spans="1:17" s="11" customFormat="1" ht="18" customHeight="1">
      <c r="A28" s="99" t="s">
        <v>170</v>
      </c>
      <c r="B28" s="274"/>
      <c r="C28" s="274"/>
      <c r="D28" s="274"/>
      <c r="E28" s="274"/>
      <c r="F28" s="33" t="s">
        <v>107</v>
      </c>
      <c r="G28" s="113" t="s">
        <v>128</v>
      </c>
      <c r="H28" s="34" t="s">
        <v>128</v>
      </c>
      <c r="I28" s="108">
        <v>27692.685000000001</v>
      </c>
      <c r="J28" s="34">
        <v>127.3176789</v>
      </c>
      <c r="K28" s="34">
        <v>8.5571025800000005</v>
      </c>
      <c r="L28" s="34">
        <v>23.989507079999999</v>
      </c>
      <c r="M28" s="40">
        <v>2.0572184</v>
      </c>
      <c r="N28" s="30"/>
      <c r="O28" s="108">
        <v>292501.48599999998</v>
      </c>
      <c r="P28" s="35">
        <v>140.94091455</v>
      </c>
      <c r="Q28" s="38"/>
    </row>
    <row r="29" spans="1:17" ht="18" customHeight="1">
      <c r="A29" s="304" t="s">
        <v>128</v>
      </c>
      <c r="B29" s="306" t="s">
        <v>171</v>
      </c>
      <c r="C29" s="306"/>
      <c r="D29" s="306"/>
      <c r="E29" s="306"/>
      <c r="F29" s="169" t="s">
        <v>107</v>
      </c>
      <c r="G29" s="170" t="s">
        <v>128</v>
      </c>
      <c r="H29" s="171" t="s">
        <v>128</v>
      </c>
      <c r="I29" s="156">
        <v>2727.8690000000001</v>
      </c>
      <c r="J29" s="171">
        <v>108.42396921</v>
      </c>
      <c r="K29" s="171">
        <v>0.84291771999999998</v>
      </c>
      <c r="L29" s="171">
        <v>11.513902249999999</v>
      </c>
      <c r="M29" s="172">
        <v>7.337958E-2</v>
      </c>
      <c r="N29" s="30"/>
      <c r="O29" s="156">
        <v>65879.856</v>
      </c>
      <c r="P29" s="173">
        <v>171.64289102999999</v>
      </c>
    </row>
    <row r="30" spans="1:17" ht="18" customHeight="1">
      <c r="A30" s="275" t="s">
        <v>128</v>
      </c>
      <c r="B30" s="276" t="s">
        <v>172</v>
      </c>
      <c r="C30" s="276"/>
      <c r="D30" s="276"/>
      <c r="E30" s="276"/>
      <c r="F30" s="175" t="s">
        <v>156</v>
      </c>
      <c r="G30" s="176">
        <v>3472</v>
      </c>
      <c r="H30" s="177">
        <v>99.856197870000003</v>
      </c>
      <c r="I30" s="149">
        <v>4616.8580000000002</v>
      </c>
      <c r="J30" s="177">
        <v>174.31360726</v>
      </c>
      <c r="K30" s="177">
        <v>1.4266196099999999</v>
      </c>
      <c r="L30" s="177">
        <v>25.6475483</v>
      </c>
      <c r="M30" s="178">
        <v>0.68146541999999999</v>
      </c>
      <c r="N30" s="30"/>
      <c r="O30" s="149">
        <v>37794.675999999999</v>
      </c>
      <c r="P30" s="179">
        <v>176.07562888999999</v>
      </c>
    </row>
    <row r="31" spans="1:17" ht="18" customHeight="1">
      <c r="A31" s="301" t="s">
        <v>128</v>
      </c>
      <c r="B31" s="302" t="s">
        <v>173</v>
      </c>
      <c r="C31" s="302"/>
      <c r="D31" s="302"/>
      <c r="E31" s="302"/>
      <c r="F31" s="175" t="s">
        <v>156</v>
      </c>
      <c r="G31" s="176" t="s">
        <v>107</v>
      </c>
      <c r="H31" s="177" t="s">
        <v>107</v>
      </c>
      <c r="I31" s="149" t="s">
        <v>107</v>
      </c>
      <c r="J31" s="177" t="s">
        <v>107</v>
      </c>
      <c r="K31" s="177" t="s">
        <v>107</v>
      </c>
      <c r="L31" s="177" t="s">
        <v>107</v>
      </c>
      <c r="M31" s="178" t="s">
        <v>107</v>
      </c>
      <c r="N31" s="30"/>
      <c r="O31" s="149">
        <v>263.47300000000001</v>
      </c>
      <c r="P31" s="179" t="s">
        <v>341</v>
      </c>
    </row>
    <row r="32" spans="1:17" ht="18" customHeight="1">
      <c r="A32" s="275" t="s">
        <v>128</v>
      </c>
      <c r="B32" s="276" t="s">
        <v>175</v>
      </c>
      <c r="C32" s="307"/>
      <c r="D32" s="307"/>
      <c r="E32" s="307"/>
      <c r="F32" s="164" t="s">
        <v>176</v>
      </c>
      <c r="G32" s="165">
        <v>63347</v>
      </c>
      <c r="H32" s="166">
        <v>71.717915039999994</v>
      </c>
      <c r="I32" s="141">
        <v>172.417</v>
      </c>
      <c r="J32" s="166">
        <v>73.836778570000007</v>
      </c>
      <c r="K32" s="166">
        <v>5.3277239999999997E-2</v>
      </c>
      <c r="L32" s="166">
        <v>1.62609194</v>
      </c>
      <c r="M32" s="167">
        <v>-2.1152359999999999E-2</v>
      </c>
      <c r="N32" s="30"/>
      <c r="O32" s="141">
        <v>2898.2759999999998</v>
      </c>
      <c r="P32" s="168">
        <v>59.263666919999999</v>
      </c>
    </row>
    <row r="33" spans="1:17" s="11" customFormat="1" ht="18" customHeight="1">
      <c r="A33" s="275" t="s">
        <v>128</v>
      </c>
      <c r="B33" s="276" t="s">
        <v>237</v>
      </c>
      <c r="C33" s="276"/>
      <c r="D33" s="276"/>
      <c r="E33" s="276"/>
      <c r="F33" s="164" t="s">
        <v>156</v>
      </c>
      <c r="G33" s="165" t="s">
        <v>107</v>
      </c>
      <c r="H33" s="166" t="s">
        <v>289</v>
      </c>
      <c r="I33" s="141" t="s">
        <v>107</v>
      </c>
      <c r="J33" s="166" t="s">
        <v>289</v>
      </c>
      <c r="K33" s="166" t="s">
        <v>107</v>
      </c>
      <c r="L33" s="166" t="s">
        <v>107</v>
      </c>
      <c r="M33" s="167">
        <v>-1.30043E-3</v>
      </c>
      <c r="N33" s="30"/>
      <c r="O33" s="141">
        <v>19.375</v>
      </c>
      <c r="P33" s="168">
        <v>60.998646219999998</v>
      </c>
      <c r="Q33" s="38"/>
    </row>
    <row r="34" spans="1:17" ht="18" customHeight="1">
      <c r="A34" s="309" t="s">
        <v>128</v>
      </c>
      <c r="B34" s="310" t="s">
        <v>178</v>
      </c>
      <c r="C34" s="310"/>
      <c r="D34" s="310"/>
      <c r="E34" s="310"/>
      <c r="F34" s="295" t="s">
        <v>156</v>
      </c>
      <c r="G34" s="296">
        <v>33399</v>
      </c>
      <c r="H34" s="297">
        <v>99.922213909999996</v>
      </c>
      <c r="I34" s="288">
        <v>10088.82</v>
      </c>
      <c r="J34" s="297">
        <v>123.82876688</v>
      </c>
      <c r="K34" s="297">
        <v>3.1174683000000001</v>
      </c>
      <c r="L34" s="297">
        <v>29.302405579999999</v>
      </c>
      <c r="M34" s="298">
        <v>0.67217234999999997</v>
      </c>
      <c r="N34" s="30"/>
      <c r="O34" s="288">
        <v>94147.593999999997</v>
      </c>
      <c r="P34" s="299">
        <v>124.19689321</v>
      </c>
    </row>
    <row r="35" spans="1:17" ht="18" customHeight="1">
      <c r="A35" s="99" t="s">
        <v>179</v>
      </c>
      <c r="B35" s="274"/>
      <c r="C35" s="274"/>
      <c r="D35" s="274"/>
      <c r="E35" s="274"/>
      <c r="F35" s="33" t="s">
        <v>107</v>
      </c>
      <c r="G35" s="113" t="s">
        <v>128</v>
      </c>
      <c r="H35" s="34" t="s">
        <v>128</v>
      </c>
      <c r="I35" s="108">
        <v>32592.775000000001</v>
      </c>
      <c r="J35" s="34">
        <v>112.69179484999999</v>
      </c>
      <c r="K35" s="34">
        <v>10.071241519999999</v>
      </c>
      <c r="L35" s="34">
        <v>19.808197969999998</v>
      </c>
      <c r="M35" s="40">
        <v>1.2709028</v>
      </c>
      <c r="N35" s="30"/>
      <c r="O35" s="108">
        <v>300933.59399999998</v>
      </c>
      <c r="P35" s="35">
        <v>114.80927103</v>
      </c>
    </row>
    <row r="36" spans="1:17" ht="18" customHeight="1">
      <c r="A36" s="275" t="s">
        <v>128</v>
      </c>
      <c r="B36" s="276" t="s">
        <v>180</v>
      </c>
      <c r="C36" s="276"/>
      <c r="D36" s="276"/>
      <c r="E36" s="276"/>
      <c r="F36" s="164" t="s">
        <v>156</v>
      </c>
      <c r="G36" s="165">
        <v>4636</v>
      </c>
      <c r="H36" s="166">
        <v>116.54097536</v>
      </c>
      <c r="I36" s="141">
        <v>4403.585</v>
      </c>
      <c r="J36" s="166">
        <v>108.96373002</v>
      </c>
      <c r="K36" s="166">
        <v>1.3607177699999999</v>
      </c>
      <c r="L36" s="166">
        <v>46.945914569999999</v>
      </c>
      <c r="M36" s="167">
        <v>0.12542191999999999</v>
      </c>
      <c r="N36" s="30"/>
      <c r="O36" s="141">
        <v>41192.616999999998</v>
      </c>
      <c r="P36" s="168">
        <v>112.60370966000001</v>
      </c>
    </row>
    <row r="37" spans="1:17" ht="18" customHeight="1">
      <c r="A37" s="275" t="s">
        <v>128</v>
      </c>
      <c r="B37" s="276" t="s">
        <v>238</v>
      </c>
      <c r="C37" s="276"/>
      <c r="D37" s="276"/>
      <c r="E37" s="276"/>
      <c r="F37" s="164" t="s">
        <v>107</v>
      </c>
      <c r="G37" s="165" t="s">
        <v>128</v>
      </c>
      <c r="H37" s="166" t="s">
        <v>128</v>
      </c>
      <c r="I37" s="141">
        <v>2092.8539999999998</v>
      </c>
      <c r="J37" s="166">
        <v>107.97914768</v>
      </c>
      <c r="K37" s="166">
        <v>0.64669664000000004</v>
      </c>
      <c r="L37" s="166">
        <v>78.263103529999995</v>
      </c>
      <c r="M37" s="167">
        <v>5.3544609999999999E-2</v>
      </c>
      <c r="N37" s="30"/>
      <c r="O37" s="141">
        <v>20459.714</v>
      </c>
      <c r="P37" s="168">
        <v>118.90213555</v>
      </c>
    </row>
    <row r="38" spans="1:17" ht="18" customHeight="1">
      <c r="A38" s="275" t="s">
        <v>128</v>
      </c>
      <c r="B38" s="276" t="s">
        <v>239</v>
      </c>
      <c r="C38" s="276"/>
      <c r="D38" s="276"/>
      <c r="E38" s="276"/>
      <c r="F38" s="164" t="s">
        <v>156</v>
      </c>
      <c r="G38" s="165">
        <v>62695</v>
      </c>
      <c r="H38" s="166">
        <v>95.796534550000004</v>
      </c>
      <c r="I38" s="141">
        <v>2463.8029999999999</v>
      </c>
      <c r="J38" s="166">
        <v>119.23356305999999</v>
      </c>
      <c r="K38" s="166">
        <v>0.76132071999999995</v>
      </c>
      <c r="L38" s="166">
        <v>72.833912100000006</v>
      </c>
      <c r="M38" s="167">
        <v>0.13760285999999999</v>
      </c>
      <c r="N38" s="30"/>
      <c r="O38" s="141">
        <v>20214.794999999998</v>
      </c>
      <c r="P38" s="168">
        <v>98.974013659999997</v>
      </c>
    </row>
    <row r="39" spans="1:17" ht="18" customHeight="1">
      <c r="A39" s="275" t="s">
        <v>128</v>
      </c>
      <c r="B39" s="276" t="s">
        <v>240</v>
      </c>
      <c r="C39" s="276"/>
      <c r="D39" s="276"/>
      <c r="E39" s="276"/>
      <c r="F39" s="164" t="s">
        <v>176</v>
      </c>
      <c r="G39" s="165">
        <v>9849323</v>
      </c>
      <c r="H39" s="166">
        <v>109.44149444</v>
      </c>
      <c r="I39" s="141">
        <v>2915.8</v>
      </c>
      <c r="J39" s="166">
        <v>109.96130726</v>
      </c>
      <c r="K39" s="166">
        <v>0.90098882000000002</v>
      </c>
      <c r="L39" s="166">
        <v>74.681149039999994</v>
      </c>
      <c r="M39" s="167">
        <v>9.1452259999999994E-2</v>
      </c>
      <c r="N39" s="30"/>
      <c r="O39" s="141">
        <v>27325.266</v>
      </c>
      <c r="P39" s="168">
        <v>106.18224512</v>
      </c>
    </row>
    <row r="40" spans="1:17" ht="18" customHeight="1">
      <c r="A40" s="275" t="s">
        <v>128</v>
      </c>
      <c r="B40" s="276" t="s">
        <v>241</v>
      </c>
      <c r="C40" s="276"/>
      <c r="D40" s="276"/>
      <c r="E40" s="276"/>
      <c r="F40" s="164" t="s">
        <v>156</v>
      </c>
      <c r="G40" s="165">
        <v>2781</v>
      </c>
      <c r="H40" s="166">
        <v>71.344279119999996</v>
      </c>
      <c r="I40" s="141">
        <v>654.73099999999999</v>
      </c>
      <c r="J40" s="166">
        <v>74.235653880000001</v>
      </c>
      <c r="K40" s="166">
        <v>0.20231336999999999</v>
      </c>
      <c r="L40" s="166">
        <v>14.854969540000001</v>
      </c>
      <c r="M40" s="167">
        <v>-7.8673729999999997E-2</v>
      </c>
      <c r="N40" s="30"/>
      <c r="O40" s="141">
        <v>7704.3459999999995</v>
      </c>
      <c r="P40" s="168">
        <v>94.990921150000005</v>
      </c>
    </row>
    <row r="41" spans="1:17" ht="18" customHeight="1">
      <c r="A41" s="275" t="s">
        <v>128</v>
      </c>
      <c r="B41" s="276" t="s">
        <v>242</v>
      </c>
      <c r="C41" s="276"/>
      <c r="D41" s="276"/>
      <c r="E41" s="276"/>
      <c r="F41" s="164" t="s">
        <v>107</v>
      </c>
      <c r="G41" s="165" t="s">
        <v>128</v>
      </c>
      <c r="H41" s="166" t="s">
        <v>128</v>
      </c>
      <c r="I41" s="141">
        <v>5244.0950000000003</v>
      </c>
      <c r="J41" s="166">
        <v>124.56134725</v>
      </c>
      <c r="K41" s="166">
        <v>1.62043727</v>
      </c>
      <c r="L41" s="166">
        <v>26.90708184</v>
      </c>
      <c r="M41" s="167">
        <v>0.35801374000000002</v>
      </c>
      <c r="N41" s="30"/>
      <c r="O41" s="141">
        <v>44150.690999999999</v>
      </c>
      <c r="P41" s="168">
        <v>107.16969838999999</v>
      </c>
    </row>
    <row r="42" spans="1:17" ht="18" customHeight="1">
      <c r="A42" s="275" t="s">
        <v>128</v>
      </c>
      <c r="B42" s="276" t="s">
        <v>243</v>
      </c>
      <c r="C42" s="276"/>
      <c r="D42" s="276"/>
      <c r="E42" s="276"/>
      <c r="F42" s="175" t="s">
        <v>107</v>
      </c>
      <c r="G42" s="176" t="s">
        <v>128</v>
      </c>
      <c r="H42" s="177" t="s">
        <v>128</v>
      </c>
      <c r="I42" s="149">
        <v>2321.3919999999998</v>
      </c>
      <c r="J42" s="177">
        <v>93.994022810000004</v>
      </c>
      <c r="K42" s="177">
        <v>0.71731540000000005</v>
      </c>
      <c r="L42" s="177">
        <v>17.887028699999998</v>
      </c>
      <c r="M42" s="178">
        <v>-5.1356119999999998E-2</v>
      </c>
      <c r="N42" s="30"/>
      <c r="O42" s="149">
        <v>25855.781999999999</v>
      </c>
      <c r="P42" s="179">
        <v>110.11463117</v>
      </c>
    </row>
    <row r="43" spans="1:17" ht="18" customHeight="1">
      <c r="A43" s="275" t="s">
        <v>128</v>
      </c>
      <c r="B43" s="276" t="s">
        <v>244</v>
      </c>
      <c r="C43" s="276"/>
      <c r="D43" s="276"/>
      <c r="E43" s="276"/>
      <c r="F43" s="164" t="s">
        <v>156</v>
      </c>
      <c r="G43" s="165">
        <v>3734</v>
      </c>
      <c r="H43" s="166">
        <v>111.76294523</v>
      </c>
      <c r="I43" s="141">
        <v>1126.422</v>
      </c>
      <c r="J43" s="166">
        <v>130.92054031999999</v>
      </c>
      <c r="K43" s="166">
        <v>0.34806695999999998</v>
      </c>
      <c r="L43" s="166">
        <v>5.5487683299999997</v>
      </c>
      <c r="M43" s="167">
        <v>9.2108700000000002E-2</v>
      </c>
      <c r="N43" s="30"/>
      <c r="O43" s="141">
        <v>10566.285</v>
      </c>
      <c r="P43" s="168">
        <v>104.42476904999999</v>
      </c>
    </row>
    <row r="44" spans="1:17" s="11" customFormat="1" ht="18" customHeight="1">
      <c r="A44" s="362" t="s">
        <v>128</v>
      </c>
      <c r="B44" s="306" t="s">
        <v>245</v>
      </c>
      <c r="C44" s="306"/>
      <c r="D44" s="305"/>
      <c r="E44" s="305"/>
      <c r="F44" s="169" t="s">
        <v>156</v>
      </c>
      <c r="G44" s="170">
        <v>5419</v>
      </c>
      <c r="H44" s="171">
        <v>66.884719820000001</v>
      </c>
      <c r="I44" s="156">
        <v>3001.2359999999999</v>
      </c>
      <c r="J44" s="171">
        <v>96.928940940000004</v>
      </c>
      <c r="K44" s="171">
        <v>0.92738874000000004</v>
      </c>
      <c r="L44" s="171">
        <v>6.2983355599999999</v>
      </c>
      <c r="M44" s="172">
        <v>-3.2922670000000001E-2</v>
      </c>
      <c r="N44" s="30"/>
      <c r="O44" s="156">
        <v>32422.991999999998</v>
      </c>
      <c r="P44" s="173">
        <v>160.37573329</v>
      </c>
      <c r="Q44" s="38"/>
    </row>
    <row r="45" spans="1:17" ht="18" customHeight="1">
      <c r="A45" s="301" t="s">
        <v>128</v>
      </c>
      <c r="B45" s="302" t="s">
        <v>246</v>
      </c>
      <c r="C45" s="302"/>
      <c r="D45" s="302"/>
      <c r="E45" s="302"/>
      <c r="F45" s="175" t="s">
        <v>107</v>
      </c>
      <c r="G45" s="176" t="s">
        <v>128</v>
      </c>
      <c r="H45" s="177" t="s">
        <v>128</v>
      </c>
      <c r="I45" s="149">
        <v>4680.7749999999996</v>
      </c>
      <c r="J45" s="177">
        <v>94.403638209999997</v>
      </c>
      <c r="K45" s="177">
        <v>1.4463701099999999</v>
      </c>
      <c r="L45" s="177">
        <v>19.953509199999999</v>
      </c>
      <c r="M45" s="178">
        <v>-9.6071610000000002E-2</v>
      </c>
      <c r="N45" s="30"/>
      <c r="O45" s="149">
        <v>42354.294000000002</v>
      </c>
      <c r="P45" s="179">
        <v>109.60487786</v>
      </c>
    </row>
    <row r="46" spans="1:17" ht="18" customHeight="1">
      <c r="A46" s="99" t="s">
        <v>187</v>
      </c>
      <c r="B46" s="274"/>
      <c r="C46" s="274"/>
      <c r="D46" s="274"/>
      <c r="E46" s="274"/>
      <c r="F46" s="33" t="s">
        <v>107</v>
      </c>
      <c r="G46" s="113" t="s">
        <v>128</v>
      </c>
      <c r="H46" s="34" t="s">
        <v>128</v>
      </c>
      <c r="I46" s="108">
        <v>149557.32999999999</v>
      </c>
      <c r="J46" s="34">
        <v>122.86320914</v>
      </c>
      <c r="K46" s="34">
        <v>46.213554760000001</v>
      </c>
      <c r="L46" s="34">
        <v>27.312748989999999</v>
      </c>
      <c r="M46" s="40">
        <v>9.6357004199999992</v>
      </c>
      <c r="N46" s="30"/>
      <c r="O46" s="108">
        <v>1303179.314</v>
      </c>
      <c r="P46" s="35">
        <v>126.38554893</v>
      </c>
    </row>
    <row r="47" spans="1:17" ht="18" customHeight="1">
      <c r="A47" s="275" t="s">
        <v>128</v>
      </c>
      <c r="B47" s="276" t="s">
        <v>188</v>
      </c>
      <c r="C47" s="276"/>
      <c r="D47" s="276"/>
      <c r="E47" s="276"/>
      <c r="F47" s="164" t="s">
        <v>156</v>
      </c>
      <c r="G47" s="165">
        <v>2787</v>
      </c>
      <c r="H47" s="166">
        <v>128.67036010999999</v>
      </c>
      <c r="I47" s="141">
        <v>3486.7449999999999</v>
      </c>
      <c r="J47" s="166">
        <v>113.04484418</v>
      </c>
      <c r="K47" s="166">
        <v>1.0774121299999999</v>
      </c>
      <c r="L47" s="166">
        <v>8.29532281</v>
      </c>
      <c r="M47" s="167">
        <v>0.1393056</v>
      </c>
      <c r="N47" s="30"/>
      <c r="O47" s="141">
        <v>32032.775000000001</v>
      </c>
      <c r="P47" s="168">
        <v>125.8569406</v>
      </c>
    </row>
    <row r="48" spans="1:17" ht="18" customHeight="1">
      <c r="A48" s="275" t="s">
        <v>128</v>
      </c>
      <c r="B48" s="276" t="s">
        <v>189</v>
      </c>
      <c r="C48" s="276"/>
      <c r="D48" s="276"/>
      <c r="E48" s="276"/>
      <c r="F48" s="175" t="s">
        <v>107</v>
      </c>
      <c r="G48" s="176" t="s">
        <v>128</v>
      </c>
      <c r="H48" s="177" t="s">
        <v>128</v>
      </c>
      <c r="I48" s="149">
        <v>2649.5309999999999</v>
      </c>
      <c r="J48" s="177">
        <v>72.955909210000002</v>
      </c>
      <c r="K48" s="177">
        <v>0.81871110000000002</v>
      </c>
      <c r="L48" s="177">
        <v>23.869861539999999</v>
      </c>
      <c r="M48" s="178">
        <v>-0.34004874000000002</v>
      </c>
      <c r="N48" s="30"/>
      <c r="O48" s="149">
        <v>26862.819</v>
      </c>
      <c r="P48" s="179">
        <v>102.79323352</v>
      </c>
    </row>
    <row r="49" spans="1:17" ht="18" customHeight="1">
      <c r="A49" s="301" t="s">
        <v>128</v>
      </c>
      <c r="B49" s="302" t="s">
        <v>247</v>
      </c>
      <c r="C49" s="302"/>
      <c r="D49" s="302"/>
      <c r="E49" s="302"/>
      <c r="F49" s="175" t="s">
        <v>107</v>
      </c>
      <c r="G49" s="176" t="s">
        <v>128</v>
      </c>
      <c r="H49" s="177" t="s">
        <v>128</v>
      </c>
      <c r="I49" s="149">
        <v>2559.623</v>
      </c>
      <c r="J49" s="177">
        <v>107.04336146</v>
      </c>
      <c r="K49" s="177">
        <v>0.79092932000000005</v>
      </c>
      <c r="L49" s="177">
        <v>22.82746813</v>
      </c>
      <c r="M49" s="178">
        <v>5.8311809999999999E-2</v>
      </c>
      <c r="N49" s="30"/>
      <c r="O49" s="149">
        <v>23129.651000000002</v>
      </c>
      <c r="P49" s="179">
        <v>97.118721600000001</v>
      </c>
    </row>
    <row r="50" spans="1:17" s="11" customFormat="1" ht="18" customHeight="1">
      <c r="A50" s="275" t="s">
        <v>128</v>
      </c>
      <c r="B50" s="276" t="s">
        <v>248</v>
      </c>
      <c r="C50" s="276"/>
      <c r="D50" s="307"/>
      <c r="E50" s="307"/>
      <c r="F50" s="164" t="s">
        <v>107</v>
      </c>
      <c r="G50" s="165" t="s">
        <v>128</v>
      </c>
      <c r="H50" s="166" t="s">
        <v>128</v>
      </c>
      <c r="I50" s="141">
        <v>3596.761</v>
      </c>
      <c r="J50" s="166">
        <v>99.677723310000005</v>
      </c>
      <c r="K50" s="166">
        <v>1.1114073200000001</v>
      </c>
      <c r="L50" s="166">
        <v>25.2106724</v>
      </c>
      <c r="M50" s="167">
        <v>-4.0262700000000002E-3</v>
      </c>
      <c r="N50" s="30"/>
      <c r="O50" s="141">
        <v>37938.663</v>
      </c>
      <c r="P50" s="168">
        <v>118.56981574</v>
      </c>
      <c r="Q50" s="38"/>
    </row>
    <row r="51" spans="1:17" ht="18" customHeight="1">
      <c r="A51" s="275" t="s">
        <v>128</v>
      </c>
      <c r="B51" s="276" t="s">
        <v>249</v>
      </c>
      <c r="C51" s="276"/>
      <c r="D51" s="276"/>
      <c r="E51" s="276"/>
      <c r="F51" s="164" t="s">
        <v>176</v>
      </c>
      <c r="G51" s="165">
        <v>949227</v>
      </c>
      <c r="H51" s="166">
        <v>92.737888089999998</v>
      </c>
      <c r="I51" s="141">
        <v>2229.5740000000001</v>
      </c>
      <c r="J51" s="166">
        <v>91.259702290000007</v>
      </c>
      <c r="K51" s="166">
        <v>0.68894343000000002</v>
      </c>
      <c r="L51" s="166">
        <v>25.88741722</v>
      </c>
      <c r="M51" s="167">
        <v>-7.3931469999999999E-2</v>
      </c>
      <c r="N51" s="30"/>
      <c r="O51" s="141">
        <v>24352.703000000001</v>
      </c>
      <c r="P51" s="168">
        <v>106.82027223</v>
      </c>
    </row>
    <row r="52" spans="1:17" ht="18" customHeight="1">
      <c r="A52" s="275" t="s">
        <v>128</v>
      </c>
      <c r="B52" s="276" t="s">
        <v>198</v>
      </c>
      <c r="C52" s="276"/>
      <c r="D52" s="276"/>
      <c r="E52" s="276"/>
      <c r="F52" s="164" t="s">
        <v>107</v>
      </c>
      <c r="G52" s="165" t="s">
        <v>128</v>
      </c>
      <c r="H52" s="166" t="s">
        <v>128</v>
      </c>
      <c r="I52" s="141">
        <v>6120.6660000000002</v>
      </c>
      <c r="J52" s="166">
        <v>120.27688972</v>
      </c>
      <c r="K52" s="166">
        <v>1.8912997</v>
      </c>
      <c r="L52" s="166">
        <v>21.782243470000001</v>
      </c>
      <c r="M52" s="167">
        <v>0.35725480999999998</v>
      </c>
      <c r="N52" s="30"/>
      <c r="O52" s="141">
        <v>57307.188999999998</v>
      </c>
      <c r="P52" s="168">
        <v>117.95734337</v>
      </c>
    </row>
    <row r="53" spans="1:17" ht="18" customHeight="1">
      <c r="A53" s="275" t="s">
        <v>128</v>
      </c>
      <c r="B53" s="276" t="s">
        <v>199</v>
      </c>
      <c r="C53" s="276"/>
      <c r="D53" s="276"/>
      <c r="E53" s="276"/>
      <c r="F53" s="164" t="s">
        <v>176</v>
      </c>
      <c r="G53" s="165">
        <v>1235432</v>
      </c>
      <c r="H53" s="166">
        <v>103.69677746000001</v>
      </c>
      <c r="I53" s="141">
        <v>6232.643</v>
      </c>
      <c r="J53" s="166">
        <v>115.91769651</v>
      </c>
      <c r="K53" s="166">
        <v>1.9259008500000001</v>
      </c>
      <c r="L53" s="166">
        <v>38.80683896</v>
      </c>
      <c r="M53" s="167">
        <v>0.29632138000000002</v>
      </c>
      <c r="N53" s="30"/>
      <c r="O53" s="141">
        <v>55855.35</v>
      </c>
      <c r="P53" s="168">
        <v>114.87498900999999</v>
      </c>
    </row>
    <row r="54" spans="1:17" ht="18" customHeight="1">
      <c r="A54" s="275" t="s">
        <v>128</v>
      </c>
      <c r="B54" s="276" t="s">
        <v>250</v>
      </c>
      <c r="C54" s="276"/>
      <c r="D54" s="276"/>
      <c r="E54" s="276"/>
      <c r="F54" s="164" t="s">
        <v>176</v>
      </c>
      <c r="G54" s="165">
        <v>11433475</v>
      </c>
      <c r="H54" s="166">
        <v>103.7051862</v>
      </c>
      <c r="I54" s="141">
        <v>41349.97</v>
      </c>
      <c r="J54" s="166">
        <v>121.51689637</v>
      </c>
      <c r="K54" s="166">
        <v>12.777234679999999</v>
      </c>
      <c r="L54" s="166">
        <v>72.810576029999993</v>
      </c>
      <c r="M54" s="167">
        <v>2.5350025999999999</v>
      </c>
      <c r="N54" s="30"/>
      <c r="O54" s="141">
        <v>368225.17200000002</v>
      </c>
      <c r="P54" s="168">
        <v>119.91719479</v>
      </c>
    </row>
    <row r="55" spans="1:17" ht="18" customHeight="1">
      <c r="A55" s="275" t="s">
        <v>128</v>
      </c>
      <c r="B55" s="276" t="s">
        <v>368</v>
      </c>
      <c r="C55" s="276"/>
      <c r="D55" s="276"/>
      <c r="E55" s="276"/>
      <c r="F55" s="164" t="s">
        <v>107</v>
      </c>
      <c r="G55" s="165" t="s">
        <v>128</v>
      </c>
      <c r="H55" s="166" t="s">
        <v>128</v>
      </c>
      <c r="I55" s="141">
        <v>7255.7790000000005</v>
      </c>
      <c r="J55" s="166">
        <v>106.44940800000001</v>
      </c>
      <c r="K55" s="166">
        <v>2.2420521999999998</v>
      </c>
      <c r="L55" s="166">
        <v>24.827612899999998</v>
      </c>
      <c r="M55" s="167">
        <v>0.15220218999999999</v>
      </c>
      <c r="N55" s="30"/>
      <c r="O55" s="141">
        <v>67084.786999999997</v>
      </c>
      <c r="P55" s="168">
        <v>123.76554523</v>
      </c>
    </row>
    <row r="56" spans="1:17" ht="18" customHeight="1">
      <c r="A56" s="275" t="s">
        <v>128</v>
      </c>
      <c r="B56" s="276" t="s">
        <v>251</v>
      </c>
      <c r="C56" s="276"/>
      <c r="D56" s="276"/>
      <c r="E56" s="276"/>
      <c r="F56" s="164" t="s">
        <v>107</v>
      </c>
      <c r="G56" s="165" t="s">
        <v>128</v>
      </c>
      <c r="H56" s="166" t="s">
        <v>128</v>
      </c>
      <c r="I56" s="141">
        <v>9445.9429999999993</v>
      </c>
      <c r="J56" s="166">
        <v>128.10724673000001</v>
      </c>
      <c r="K56" s="166">
        <v>2.9188178499999999</v>
      </c>
      <c r="L56" s="166">
        <v>49.09393953</v>
      </c>
      <c r="M56" s="167">
        <v>0.71754671000000003</v>
      </c>
      <c r="N56" s="30"/>
      <c r="O56" s="141">
        <v>82027.373999999996</v>
      </c>
      <c r="P56" s="168">
        <v>117.41010411000001</v>
      </c>
    </row>
    <row r="57" spans="1:17" ht="18" customHeight="1">
      <c r="A57" s="275" t="s">
        <v>128</v>
      </c>
      <c r="B57" s="276" t="s">
        <v>252</v>
      </c>
      <c r="C57" s="276"/>
      <c r="D57" s="276"/>
      <c r="E57" s="276"/>
      <c r="F57" s="164" t="s">
        <v>107</v>
      </c>
      <c r="G57" s="165" t="s">
        <v>128</v>
      </c>
      <c r="H57" s="166" t="s">
        <v>128</v>
      </c>
      <c r="I57" s="141">
        <v>1430.2629999999999</v>
      </c>
      <c r="J57" s="166">
        <v>78.93305445</v>
      </c>
      <c r="K57" s="166">
        <v>0.44195452000000002</v>
      </c>
      <c r="L57" s="166">
        <v>16.921643530000001</v>
      </c>
      <c r="M57" s="167">
        <v>-0.13216571999999999</v>
      </c>
      <c r="N57" s="30"/>
      <c r="O57" s="141">
        <v>13674.375</v>
      </c>
      <c r="P57" s="168">
        <v>89.574974670000003</v>
      </c>
    </row>
    <row r="58" spans="1:17" ht="18" customHeight="1">
      <c r="A58" s="275" t="s">
        <v>128</v>
      </c>
      <c r="B58" s="276" t="s">
        <v>253</v>
      </c>
      <c r="C58" s="276"/>
      <c r="D58" s="276"/>
      <c r="E58" s="276"/>
      <c r="F58" s="164" t="s">
        <v>107</v>
      </c>
      <c r="G58" s="165" t="s">
        <v>128</v>
      </c>
      <c r="H58" s="166" t="s">
        <v>128</v>
      </c>
      <c r="I58" s="141">
        <v>6501.3810000000003</v>
      </c>
      <c r="J58" s="166">
        <v>97.607297549999998</v>
      </c>
      <c r="K58" s="166">
        <v>2.0089415000000002</v>
      </c>
      <c r="L58" s="166">
        <v>23.0538305</v>
      </c>
      <c r="M58" s="167">
        <v>-5.51788E-2</v>
      </c>
      <c r="N58" s="30"/>
      <c r="O58" s="141">
        <v>42057.273000000001</v>
      </c>
      <c r="P58" s="168">
        <v>73.116587300000006</v>
      </c>
    </row>
    <row r="59" spans="1:17" s="11" customFormat="1" ht="18" customHeight="1">
      <c r="A59" s="275" t="s">
        <v>128</v>
      </c>
      <c r="B59" s="276" t="s">
        <v>254</v>
      </c>
      <c r="C59" s="276"/>
      <c r="D59" s="307"/>
      <c r="E59" s="307"/>
      <c r="F59" s="164" t="s">
        <v>107</v>
      </c>
      <c r="G59" s="165" t="s">
        <v>128</v>
      </c>
      <c r="H59" s="166" t="s">
        <v>128</v>
      </c>
      <c r="I59" s="141">
        <v>2908.7109999999998</v>
      </c>
      <c r="J59" s="166">
        <v>103.99566814000001</v>
      </c>
      <c r="K59" s="166">
        <v>0.89879830999999999</v>
      </c>
      <c r="L59" s="166">
        <v>20.355473079999999</v>
      </c>
      <c r="M59" s="167">
        <v>3.8693230000000002E-2</v>
      </c>
      <c r="N59" s="30"/>
      <c r="O59" s="141">
        <v>24153.032999999999</v>
      </c>
      <c r="P59" s="168">
        <v>105.79877043</v>
      </c>
      <c r="Q59" s="38"/>
    </row>
    <row r="60" spans="1:17" ht="18" customHeight="1">
      <c r="A60" s="275" t="s">
        <v>128</v>
      </c>
      <c r="B60" s="276" t="s">
        <v>255</v>
      </c>
      <c r="C60" s="276"/>
      <c r="D60" s="276"/>
      <c r="E60" s="276"/>
      <c r="F60" s="164" t="s">
        <v>202</v>
      </c>
      <c r="G60" s="165">
        <v>5774</v>
      </c>
      <c r="H60" s="166">
        <v>157.67340250999999</v>
      </c>
      <c r="I60" s="141">
        <v>22278.530999999999</v>
      </c>
      <c r="J60" s="166">
        <v>243.47533245</v>
      </c>
      <c r="K60" s="166">
        <v>6.8841166899999999</v>
      </c>
      <c r="L60" s="166">
        <v>19.491193979999998</v>
      </c>
      <c r="M60" s="167">
        <v>4.54536826</v>
      </c>
      <c r="N60" s="30"/>
      <c r="O60" s="141">
        <v>172616.99799999999</v>
      </c>
      <c r="P60" s="168">
        <v>492.60107564999998</v>
      </c>
    </row>
    <row r="61" spans="1:17" s="11" customFormat="1" ht="18" customHeight="1">
      <c r="A61" s="275" t="s">
        <v>128</v>
      </c>
      <c r="B61" s="276" t="s">
        <v>256</v>
      </c>
      <c r="C61" s="276"/>
      <c r="D61" s="276"/>
      <c r="E61" s="276"/>
      <c r="F61" s="164" t="s">
        <v>176</v>
      </c>
      <c r="G61" s="165">
        <v>6971838</v>
      </c>
      <c r="H61" s="166">
        <v>89.088045359999995</v>
      </c>
      <c r="I61" s="141">
        <v>12091.163</v>
      </c>
      <c r="J61" s="166">
        <v>93.001756400000005</v>
      </c>
      <c r="K61" s="166">
        <v>3.7361968399999999</v>
      </c>
      <c r="L61" s="166">
        <v>34.820321389999997</v>
      </c>
      <c r="M61" s="167">
        <v>-0.31501137000000001</v>
      </c>
      <c r="N61" s="30"/>
      <c r="O61" s="141">
        <v>112543.322</v>
      </c>
      <c r="P61" s="168">
        <v>98.967383139999995</v>
      </c>
      <c r="Q61" s="38"/>
    </row>
    <row r="62" spans="1:17" ht="18" customHeight="1">
      <c r="A62" s="301" t="s">
        <v>128</v>
      </c>
      <c r="B62" s="302" t="s">
        <v>257</v>
      </c>
      <c r="C62" s="302"/>
      <c r="D62" s="302"/>
      <c r="E62" s="302"/>
      <c r="F62" s="175" t="s">
        <v>156</v>
      </c>
      <c r="G62" s="176">
        <v>21</v>
      </c>
      <c r="H62" s="177" t="s">
        <v>425</v>
      </c>
      <c r="I62" s="149">
        <v>410.81400000000002</v>
      </c>
      <c r="J62" s="177">
        <v>456.37886598</v>
      </c>
      <c r="K62" s="177">
        <v>0.12694246000000001</v>
      </c>
      <c r="L62" s="177">
        <v>3.5064524000000001</v>
      </c>
      <c r="M62" s="178">
        <v>0.11106874999999999</v>
      </c>
      <c r="N62" s="30"/>
      <c r="O62" s="149">
        <v>3076.9290000000001</v>
      </c>
      <c r="P62" s="179">
        <v>250.85534924000001</v>
      </c>
    </row>
    <row r="63" spans="1:17" ht="18" customHeight="1">
      <c r="A63" s="99" t="s">
        <v>216</v>
      </c>
      <c r="B63" s="274"/>
      <c r="C63" s="274"/>
      <c r="D63" s="274"/>
      <c r="E63" s="274"/>
      <c r="F63" s="33" t="s">
        <v>107</v>
      </c>
      <c r="G63" s="113" t="s">
        <v>128</v>
      </c>
      <c r="H63" s="34" t="s">
        <v>128</v>
      </c>
      <c r="I63" s="108">
        <v>31301.785</v>
      </c>
      <c r="J63" s="34">
        <v>95.226660140000007</v>
      </c>
      <c r="K63" s="34">
        <v>9.6723226800000006</v>
      </c>
      <c r="L63" s="34">
        <v>27.294767390000001</v>
      </c>
      <c r="M63" s="40">
        <v>-0.54324178000000001</v>
      </c>
      <c r="N63" s="30"/>
      <c r="O63" s="108">
        <v>264826.59299999999</v>
      </c>
      <c r="P63" s="35">
        <v>104.76916995000001</v>
      </c>
    </row>
    <row r="64" spans="1:17" ht="18" customHeight="1">
      <c r="A64" s="275" t="s">
        <v>128</v>
      </c>
      <c r="B64" s="276" t="s">
        <v>217</v>
      </c>
      <c r="C64" s="307"/>
      <c r="D64" s="276"/>
      <c r="E64" s="307"/>
      <c r="F64" s="164" t="s">
        <v>176</v>
      </c>
      <c r="G64" s="165">
        <v>4306269</v>
      </c>
      <c r="H64" s="166">
        <v>85.19348257</v>
      </c>
      <c r="I64" s="141">
        <v>3683.4059999999999</v>
      </c>
      <c r="J64" s="166">
        <v>95.825756310000003</v>
      </c>
      <c r="K64" s="166">
        <v>1.1381808200000001</v>
      </c>
      <c r="L64" s="166">
        <v>26.713452239999999</v>
      </c>
      <c r="M64" s="167">
        <v>-5.5552730000000002E-2</v>
      </c>
      <c r="N64" s="30"/>
      <c r="O64" s="141">
        <v>34040.332000000002</v>
      </c>
      <c r="P64" s="168">
        <v>99.406696159999996</v>
      </c>
    </row>
    <row r="65" spans="1:17" s="11" customFormat="1" ht="18" customHeight="1">
      <c r="A65" s="275" t="s">
        <v>128</v>
      </c>
      <c r="B65" s="276" t="s">
        <v>258</v>
      </c>
      <c r="C65" s="276"/>
      <c r="D65" s="276"/>
      <c r="E65" s="276"/>
      <c r="F65" s="164" t="s">
        <v>107</v>
      </c>
      <c r="G65" s="165" t="s">
        <v>128</v>
      </c>
      <c r="H65" s="166" t="s">
        <v>128</v>
      </c>
      <c r="I65" s="141">
        <v>17143.555</v>
      </c>
      <c r="J65" s="166">
        <v>94.869231009999993</v>
      </c>
      <c r="K65" s="166">
        <v>5.2973974400000001</v>
      </c>
      <c r="L65" s="166">
        <v>38.716047770000003</v>
      </c>
      <c r="M65" s="167">
        <v>-0.32100974999999998</v>
      </c>
      <c r="N65" s="30"/>
      <c r="O65" s="141">
        <v>133376.299</v>
      </c>
      <c r="P65" s="168">
        <v>111.41441814</v>
      </c>
      <c r="Q65" s="38"/>
    </row>
    <row r="66" spans="1:17" ht="18" customHeight="1">
      <c r="A66" s="301" t="s">
        <v>128</v>
      </c>
      <c r="B66" s="302" t="s">
        <v>259</v>
      </c>
      <c r="C66" s="302"/>
      <c r="D66" s="302"/>
      <c r="E66" s="302"/>
      <c r="F66" s="175" t="s">
        <v>176</v>
      </c>
      <c r="G66" s="176">
        <v>273962</v>
      </c>
      <c r="H66" s="177">
        <v>79.109119309999997</v>
      </c>
      <c r="I66" s="149">
        <v>1343.0889999999999</v>
      </c>
      <c r="J66" s="177">
        <v>84.492102750000001</v>
      </c>
      <c r="K66" s="177">
        <v>0.41501755000000001</v>
      </c>
      <c r="L66" s="177">
        <v>24.579292800000001</v>
      </c>
      <c r="M66" s="178">
        <v>-8.5349670000000002E-2</v>
      </c>
      <c r="N66" s="30"/>
      <c r="O66" s="149">
        <v>10136.950000000001</v>
      </c>
      <c r="P66" s="179">
        <v>93.730527609999996</v>
      </c>
    </row>
    <row r="67" spans="1:17" ht="18" customHeight="1">
      <c r="A67" s="292" t="s">
        <v>128</v>
      </c>
      <c r="B67" s="276" t="s">
        <v>218</v>
      </c>
      <c r="C67" s="276"/>
      <c r="D67" s="276"/>
      <c r="E67" s="276"/>
      <c r="F67" s="164" t="s">
        <v>107</v>
      </c>
      <c r="G67" s="165" t="s">
        <v>128</v>
      </c>
      <c r="H67" s="166" t="s">
        <v>128</v>
      </c>
      <c r="I67" s="141">
        <v>2203.0509999999999</v>
      </c>
      <c r="J67" s="166">
        <v>75.982839240000004</v>
      </c>
      <c r="K67" s="166">
        <v>0.68074776000000004</v>
      </c>
      <c r="L67" s="166">
        <v>20.128757109999999</v>
      </c>
      <c r="M67" s="167">
        <v>-0.24109652000000001</v>
      </c>
      <c r="N67" s="30"/>
      <c r="O67" s="141">
        <v>24242.109</v>
      </c>
      <c r="P67" s="168">
        <v>92.176605660000007</v>
      </c>
    </row>
    <row r="68" spans="1:17" ht="18" customHeight="1">
      <c r="A68" s="275" t="s">
        <v>128</v>
      </c>
      <c r="B68" s="276" t="s">
        <v>260</v>
      </c>
      <c r="C68" s="276"/>
      <c r="D68" s="276"/>
      <c r="E68" s="276"/>
      <c r="F68" s="164" t="s">
        <v>176</v>
      </c>
      <c r="G68" s="165">
        <v>5453694</v>
      </c>
      <c r="H68" s="166">
        <v>100.86274481</v>
      </c>
      <c r="I68" s="141">
        <v>3754.9380000000001</v>
      </c>
      <c r="J68" s="166">
        <v>106.54881691</v>
      </c>
      <c r="K68" s="166">
        <v>1.1602843700000001</v>
      </c>
      <c r="L68" s="166">
        <v>30.23273228</v>
      </c>
      <c r="M68" s="167">
        <v>7.9905599999999993E-2</v>
      </c>
      <c r="N68" s="30"/>
      <c r="O68" s="141">
        <v>34072.410000000003</v>
      </c>
      <c r="P68" s="168">
        <v>105.34237917</v>
      </c>
    </row>
    <row r="69" spans="1:17" ht="18" customHeight="1">
      <c r="A69" s="301" t="s">
        <v>128</v>
      </c>
      <c r="B69" s="302" t="s">
        <v>261</v>
      </c>
      <c r="C69" s="302"/>
      <c r="D69" s="302"/>
      <c r="E69" s="302"/>
      <c r="F69" s="175" t="s">
        <v>176</v>
      </c>
      <c r="G69" s="176">
        <v>112890</v>
      </c>
      <c r="H69" s="177">
        <v>88.404582719999993</v>
      </c>
      <c r="I69" s="149">
        <v>263.14699999999999</v>
      </c>
      <c r="J69" s="177">
        <v>113.48266151</v>
      </c>
      <c r="K69" s="177">
        <v>8.131302E-2</v>
      </c>
      <c r="L69" s="177">
        <v>6.8464018299999996</v>
      </c>
      <c r="M69" s="178">
        <v>1.082442E-2</v>
      </c>
      <c r="N69" s="30"/>
      <c r="O69" s="149">
        <v>2760.7660000000001</v>
      </c>
      <c r="P69" s="179">
        <v>97.479477610000004</v>
      </c>
    </row>
    <row r="70" spans="1:17" ht="18" customHeight="1">
      <c r="A70" s="99" t="s">
        <v>222</v>
      </c>
      <c r="B70" s="274"/>
      <c r="C70" s="274"/>
      <c r="D70" s="274"/>
      <c r="E70" s="274"/>
      <c r="F70" s="33" t="s">
        <v>107</v>
      </c>
      <c r="G70" s="113" t="s">
        <v>128</v>
      </c>
      <c r="H70" s="34" t="s">
        <v>128</v>
      </c>
      <c r="I70" s="108">
        <v>2533.1219999999998</v>
      </c>
      <c r="J70" s="34">
        <v>111.72352472</v>
      </c>
      <c r="K70" s="34">
        <v>0.78274045000000003</v>
      </c>
      <c r="L70" s="34">
        <v>15.30656214</v>
      </c>
      <c r="M70" s="40">
        <v>9.2030109999999998E-2</v>
      </c>
      <c r="N70" s="399"/>
      <c r="O70" s="363">
        <v>30307.528999999999</v>
      </c>
      <c r="P70" s="35">
        <v>136.44259174999999</v>
      </c>
    </row>
    <row r="71" spans="1:17" ht="18" customHeight="1">
      <c r="A71" s="364" t="s">
        <v>128</v>
      </c>
      <c r="B71" s="365" t="s">
        <v>262</v>
      </c>
      <c r="C71" s="365"/>
      <c r="D71" s="365"/>
      <c r="E71" s="365"/>
      <c r="F71" s="267" t="s">
        <v>107</v>
      </c>
      <c r="G71" s="268" t="s">
        <v>128</v>
      </c>
      <c r="H71" s="269" t="s">
        <v>128</v>
      </c>
      <c r="I71" s="127">
        <v>2480.8809999999999</v>
      </c>
      <c r="J71" s="269">
        <v>109.46104724999999</v>
      </c>
      <c r="K71" s="269">
        <v>0.76659787000000001</v>
      </c>
      <c r="L71" s="269">
        <v>15.43298281</v>
      </c>
      <c r="M71" s="270">
        <v>7.4241340000000003E-2</v>
      </c>
      <c r="N71" s="400"/>
      <c r="O71" s="366">
        <v>30045.705000000002</v>
      </c>
      <c r="P71" s="271">
        <v>136.63437481</v>
      </c>
    </row>
    <row r="72" spans="1:17">
      <c r="I72" s="161"/>
      <c r="O72" s="132"/>
    </row>
    <row r="73" spans="1:17">
      <c r="I73" s="161"/>
      <c r="O73" s="132"/>
    </row>
    <row r="74" spans="1:17">
      <c r="I74" s="161"/>
      <c r="O74" s="132"/>
    </row>
  </sheetData>
  <mergeCells count="1">
    <mergeCell ref="A4:E4"/>
  </mergeCells>
  <phoneticPr fontId="21"/>
  <conditionalFormatting sqref="M5">
    <cfRule type="cellIs" dxfId="5"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&amp;C- 13 -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Q74"/>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345</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215158.44500000001</v>
      </c>
      <c r="J5" s="112">
        <v>220.23710831</v>
      </c>
      <c r="K5" s="28">
        <v>100</v>
      </c>
      <c r="L5" s="29">
        <v>14.50648361</v>
      </c>
      <c r="M5" s="72">
        <v>120.23710831</v>
      </c>
      <c r="N5" s="30"/>
      <c r="O5" s="106">
        <v>1573175.19</v>
      </c>
      <c r="P5" s="112">
        <v>149.27569360000001</v>
      </c>
      <c r="Q5" s="39"/>
    </row>
    <row r="6" spans="1:17" s="11" customFormat="1" ht="18" customHeight="1">
      <c r="A6" s="99" t="s">
        <v>154</v>
      </c>
      <c r="B6" s="273"/>
      <c r="C6" s="273"/>
      <c r="D6" s="273"/>
      <c r="E6" s="273"/>
      <c r="F6" s="33" t="s">
        <v>107</v>
      </c>
      <c r="G6" s="113" t="s">
        <v>128</v>
      </c>
      <c r="H6" s="34" t="s">
        <v>128</v>
      </c>
      <c r="I6" s="108">
        <v>16600.13</v>
      </c>
      <c r="J6" s="34">
        <v>107.79295395</v>
      </c>
      <c r="K6" s="36">
        <v>7.7153048799999997</v>
      </c>
      <c r="L6" s="36">
        <v>24.903982020000001</v>
      </c>
      <c r="M6" s="40">
        <v>1.2284438900000001</v>
      </c>
      <c r="N6" s="30"/>
      <c r="O6" s="108">
        <v>154825.587</v>
      </c>
      <c r="P6" s="35">
        <v>106.82226604</v>
      </c>
      <c r="Q6" s="41"/>
    </row>
    <row r="7" spans="1:17" ht="18" customHeight="1">
      <c r="A7" s="275" t="s">
        <v>128</v>
      </c>
      <c r="B7" s="276" t="s">
        <v>224</v>
      </c>
      <c r="C7" s="276"/>
      <c r="D7" s="276"/>
      <c r="E7" s="276"/>
      <c r="F7" s="164" t="s">
        <v>156</v>
      </c>
      <c r="G7" s="165">
        <v>435</v>
      </c>
      <c r="H7" s="166">
        <v>126.82215743</v>
      </c>
      <c r="I7" s="141">
        <v>258.87200000000001</v>
      </c>
      <c r="J7" s="166">
        <v>114.16424848</v>
      </c>
      <c r="K7" s="166">
        <v>0.12031691</v>
      </c>
      <c r="L7" s="166">
        <v>5.2595318200000003</v>
      </c>
      <c r="M7" s="167">
        <v>3.2876120000000002E-2</v>
      </c>
      <c r="N7" s="30"/>
      <c r="O7" s="141">
        <v>3508.8519999999999</v>
      </c>
      <c r="P7" s="168">
        <v>135.53337471</v>
      </c>
      <c r="Q7" s="227"/>
    </row>
    <row r="8" spans="1:17" ht="18" customHeight="1">
      <c r="A8" s="275" t="s">
        <v>128</v>
      </c>
      <c r="B8" s="276" t="s">
        <v>225</v>
      </c>
      <c r="C8" s="276"/>
      <c r="D8" s="276"/>
      <c r="E8" s="276"/>
      <c r="F8" s="164" t="s">
        <v>176</v>
      </c>
      <c r="G8" s="165">
        <v>390241</v>
      </c>
      <c r="H8" s="166">
        <v>84.839426399999994</v>
      </c>
      <c r="I8" s="141">
        <v>213.03299999999999</v>
      </c>
      <c r="J8" s="166">
        <v>98.883210559999995</v>
      </c>
      <c r="K8" s="166">
        <v>9.9012149999999993E-2</v>
      </c>
      <c r="L8" s="166">
        <v>1.24726252</v>
      </c>
      <c r="M8" s="167">
        <v>-2.4627899999999999E-3</v>
      </c>
      <c r="N8" s="30"/>
      <c r="O8" s="141">
        <v>1361.296</v>
      </c>
      <c r="P8" s="168">
        <v>77.618867600000002</v>
      </c>
      <c r="Q8" s="227"/>
    </row>
    <row r="9" spans="1:17" ht="18" customHeight="1">
      <c r="A9" s="275" t="s">
        <v>128</v>
      </c>
      <c r="B9" s="276" t="s">
        <v>226</v>
      </c>
      <c r="C9" s="276"/>
      <c r="D9" s="276"/>
      <c r="E9" s="276"/>
      <c r="F9" s="164" t="s">
        <v>156</v>
      </c>
      <c r="G9" s="165" t="s">
        <v>107</v>
      </c>
      <c r="H9" s="166" t="s">
        <v>107</v>
      </c>
      <c r="I9" s="141" t="s">
        <v>107</v>
      </c>
      <c r="J9" s="166" t="s">
        <v>107</v>
      </c>
      <c r="K9" s="166" t="s">
        <v>107</v>
      </c>
      <c r="L9" s="166" t="s">
        <v>107</v>
      </c>
      <c r="M9" s="167" t="s">
        <v>107</v>
      </c>
      <c r="N9" s="30"/>
      <c r="O9" s="141" t="s">
        <v>107</v>
      </c>
      <c r="P9" s="168" t="s">
        <v>107</v>
      </c>
      <c r="Q9" s="227"/>
    </row>
    <row r="10" spans="1:17" ht="18" customHeight="1">
      <c r="A10" s="275" t="s">
        <v>128</v>
      </c>
      <c r="B10" s="276" t="s">
        <v>227</v>
      </c>
      <c r="C10" s="276"/>
      <c r="D10" s="276"/>
      <c r="E10" s="276"/>
      <c r="F10" s="164" t="s">
        <v>156</v>
      </c>
      <c r="G10" s="165">
        <v>277479</v>
      </c>
      <c r="H10" s="166">
        <v>109.90399011</v>
      </c>
      <c r="I10" s="141">
        <v>11830.698</v>
      </c>
      <c r="J10" s="166">
        <v>127.05588293</v>
      </c>
      <c r="K10" s="166">
        <v>5.4985980200000002</v>
      </c>
      <c r="L10" s="166">
        <v>100</v>
      </c>
      <c r="M10" s="167">
        <v>2.5787509499999999</v>
      </c>
      <c r="N10" s="30"/>
      <c r="O10" s="141">
        <v>96657.430999999997</v>
      </c>
      <c r="P10" s="168">
        <v>104.45872171000001</v>
      </c>
      <c r="Q10" s="227"/>
    </row>
    <row r="11" spans="1:17" ht="18" customHeight="1">
      <c r="A11" s="275" t="s">
        <v>128</v>
      </c>
      <c r="B11" s="276" t="s">
        <v>228</v>
      </c>
      <c r="C11" s="276"/>
      <c r="D11" s="276"/>
      <c r="E11" s="276"/>
      <c r="F11" s="164" t="s">
        <v>176</v>
      </c>
      <c r="G11" s="165">
        <v>3312269</v>
      </c>
      <c r="H11" s="166">
        <v>50.37741973</v>
      </c>
      <c r="I11" s="141">
        <v>1551.0619999999999</v>
      </c>
      <c r="J11" s="166">
        <v>60.007667980000001</v>
      </c>
      <c r="K11" s="166">
        <v>0.72089292000000005</v>
      </c>
      <c r="L11" s="166">
        <v>16.250457839999999</v>
      </c>
      <c r="M11" s="167">
        <v>-1.0581110199999999</v>
      </c>
      <c r="N11" s="30"/>
      <c r="O11" s="141">
        <v>24081.226999999999</v>
      </c>
      <c r="P11" s="168">
        <v>106.22885814999999</v>
      </c>
    </row>
    <row r="12" spans="1:17" ht="18" customHeight="1">
      <c r="A12" s="275" t="s">
        <v>128</v>
      </c>
      <c r="B12" s="276" t="s">
        <v>158</v>
      </c>
      <c r="C12" s="276"/>
      <c r="D12" s="276"/>
      <c r="E12" s="276"/>
      <c r="F12" s="175" t="s">
        <v>156</v>
      </c>
      <c r="G12" s="176" t="s">
        <v>107</v>
      </c>
      <c r="H12" s="177" t="s">
        <v>107</v>
      </c>
      <c r="I12" s="149" t="s">
        <v>107</v>
      </c>
      <c r="J12" s="177" t="s">
        <v>107</v>
      </c>
      <c r="K12" s="177" t="s">
        <v>107</v>
      </c>
      <c r="L12" s="177" t="s">
        <v>107</v>
      </c>
      <c r="M12" s="178" t="s">
        <v>107</v>
      </c>
      <c r="N12" s="30"/>
      <c r="O12" s="149">
        <v>112.592</v>
      </c>
      <c r="P12" s="179">
        <v>55.636979969999999</v>
      </c>
    </row>
    <row r="13" spans="1:17" s="11" customFormat="1" ht="18" customHeight="1">
      <c r="A13" s="275" t="s">
        <v>128</v>
      </c>
      <c r="B13" s="276" t="s">
        <v>229</v>
      </c>
      <c r="C13" s="276"/>
      <c r="D13" s="276"/>
      <c r="E13" s="276"/>
      <c r="F13" s="267" t="s">
        <v>156</v>
      </c>
      <c r="G13" s="268">
        <v>11460</v>
      </c>
      <c r="H13" s="269">
        <v>73.873525430000001</v>
      </c>
      <c r="I13" s="127">
        <v>918.26099999999997</v>
      </c>
      <c r="J13" s="269">
        <v>86.813078770000004</v>
      </c>
      <c r="K13" s="269">
        <v>0.42678361999999997</v>
      </c>
      <c r="L13" s="269">
        <v>21.572680680000001</v>
      </c>
      <c r="M13" s="270">
        <v>-0.14277641999999999</v>
      </c>
      <c r="N13" s="30"/>
      <c r="O13" s="127">
        <v>10059.147999999999</v>
      </c>
      <c r="P13" s="271">
        <v>113.11261686</v>
      </c>
      <c r="Q13" s="38"/>
    </row>
    <row r="14" spans="1:17" ht="18" customHeight="1">
      <c r="A14" s="96" t="s">
        <v>159</v>
      </c>
      <c r="B14" s="293"/>
      <c r="C14" s="293"/>
      <c r="D14" s="293"/>
      <c r="E14" s="294"/>
      <c r="F14" s="295" t="s">
        <v>107</v>
      </c>
      <c r="G14" s="296" t="s">
        <v>128</v>
      </c>
      <c r="H14" s="297" t="s">
        <v>128</v>
      </c>
      <c r="I14" s="288">
        <v>128.76499999999999</v>
      </c>
      <c r="J14" s="297">
        <v>153.57321757</v>
      </c>
      <c r="K14" s="297">
        <v>5.9846589999999998E-2</v>
      </c>
      <c r="L14" s="297">
        <v>7.9797700000000003</v>
      </c>
      <c r="M14" s="298">
        <v>4.5979279999999997E-2</v>
      </c>
      <c r="N14" s="30"/>
      <c r="O14" s="288">
        <v>1786.836</v>
      </c>
      <c r="P14" s="299">
        <v>159.80117371</v>
      </c>
    </row>
    <row r="15" spans="1:17" ht="18" customHeight="1">
      <c r="A15" s="99" t="s">
        <v>162</v>
      </c>
      <c r="B15" s="274"/>
      <c r="C15" s="274"/>
      <c r="D15" s="274"/>
      <c r="E15" s="300"/>
      <c r="F15" s="33" t="s">
        <v>107</v>
      </c>
      <c r="G15" s="113" t="s">
        <v>128</v>
      </c>
      <c r="H15" s="34" t="s">
        <v>128</v>
      </c>
      <c r="I15" s="108">
        <v>10682.555</v>
      </c>
      <c r="J15" s="34">
        <v>157.62971866999999</v>
      </c>
      <c r="K15" s="34">
        <v>4.9649712800000003</v>
      </c>
      <c r="L15" s="34">
        <v>16.22564135</v>
      </c>
      <c r="M15" s="40">
        <v>3.9977500400000001</v>
      </c>
      <c r="N15" s="30"/>
      <c r="O15" s="108">
        <v>92677.2</v>
      </c>
      <c r="P15" s="35">
        <v>142.93930746000001</v>
      </c>
    </row>
    <row r="16" spans="1:17" ht="18" customHeight="1">
      <c r="A16" s="275" t="s">
        <v>128</v>
      </c>
      <c r="B16" s="276" t="s">
        <v>230</v>
      </c>
      <c r="C16" s="276"/>
      <c r="D16" s="276"/>
      <c r="E16" s="97"/>
      <c r="F16" s="164" t="s">
        <v>156</v>
      </c>
      <c r="G16" s="165">
        <v>53557</v>
      </c>
      <c r="H16" s="166">
        <v>272.42993030999997</v>
      </c>
      <c r="I16" s="141">
        <v>4448.2039999999997</v>
      </c>
      <c r="J16" s="166">
        <v>264.66660558000001</v>
      </c>
      <c r="K16" s="166">
        <v>2.0674085099999999</v>
      </c>
      <c r="L16" s="166">
        <v>41.441235470000002</v>
      </c>
      <c r="M16" s="167">
        <v>2.8328473999999999</v>
      </c>
      <c r="N16" s="30"/>
      <c r="O16" s="141">
        <v>38408.459000000003</v>
      </c>
      <c r="P16" s="168">
        <v>118.11894264</v>
      </c>
    </row>
    <row r="17" spans="1:17" ht="18" customHeight="1">
      <c r="A17" s="275" t="s">
        <v>128</v>
      </c>
      <c r="B17" s="276" t="s">
        <v>163</v>
      </c>
      <c r="C17" s="276"/>
      <c r="D17" s="276"/>
      <c r="E17" s="97"/>
      <c r="F17" s="164" t="s">
        <v>156</v>
      </c>
      <c r="G17" s="165">
        <v>671</v>
      </c>
      <c r="H17" s="166">
        <v>90.675675679999998</v>
      </c>
      <c r="I17" s="141">
        <v>355.62099999999998</v>
      </c>
      <c r="J17" s="166">
        <v>82.438180810000006</v>
      </c>
      <c r="K17" s="166">
        <v>0.16528330999999999</v>
      </c>
      <c r="L17" s="166">
        <v>4.9141334900000002</v>
      </c>
      <c r="M17" s="167">
        <v>-7.7546210000000004E-2</v>
      </c>
      <c r="N17" s="30"/>
      <c r="O17" s="141">
        <v>2645.9470000000001</v>
      </c>
      <c r="P17" s="168">
        <v>98.101588710000001</v>
      </c>
    </row>
    <row r="18" spans="1:17" ht="18" customHeight="1">
      <c r="A18" s="275" t="s">
        <v>128</v>
      </c>
      <c r="B18" s="276" t="s">
        <v>231</v>
      </c>
      <c r="C18" s="276"/>
      <c r="D18" s="276"/>
      <c r="E18" s="97"/>
      <c r="F18" s="175" t="s">
        <v>107</v>
      </c>
      <c r="G18" s="176" t="s">
        <v>128</v>
      </c>
      <c r="H18" s="177" t="s">
        <v>128</v>
      </c>
      <c r="I18" s="149">
        <v>332.21600000000001</v>
      </c>
      <c r="J18" s="177">
        <v>100.65047005</v>
      </c>
      <c r="K18" s="177">
        <v>0.15440528000000001</v>
      </c>
      <c r="L18" s="177">
        <v>6.5826980500000003</v>
      </c>
      <c r="M18" s="178">
        <v>2.19768E-3</v>
      </c>
      <c r="N18" s="30"/>
      <c r="O18" s="149">
        <v>3940.078</v>
      </c>
      <c r="P18" s="179">
        <v>81.438506259999997</v>
      </c>
    </row>
    <row r="19" spans="1:17" ht="18" customHeight="1">
      <c r="A19" s="301" t="s">
        <v>128</v>
      </c>
      <c r="B19" s="302" t="s">
        <v>164</v>
      </c>
      <c r="C19" s="302"/>
      <c r="D19" s="302"/>
      <c r="E19" s="303"/>
      <c r="F19" s="175" t="s">
        <v>156</v>
      </c>
      <c r="G19" s="176">
        <v>3819</v>
      </c>
      <c r="H19" s="177">
        <v>54.277998859999997</v>
      </c>
      <c r="I19" s="149">
        <v>623.43399999999997</v>
      </c>
      <c r="J19" s="177">
        <v>59.086045400000003</v>
      </c>
      <c r="K19" s="177">
        <v>0.28975577000000002</v>
      </c>
      <c r="L19" s="177">
        <v>14.34139021</v>
      </c>
      <c r="M19" s="178">
        <v>-0.44188485999999999</v>
      </c>
      <c r="N19" s="30"/>
      <c r="O19" s="149">
        <v>8362.0689999999995</v>
      </c>
      <c r="P19" s="179">
        <v>80.830009669999995</v>
      </c>
    </row>
    <row r="20" spans="1:17" ht="18" customHeight="1">
      <c r="A20" s="308" t="s">
        <v>128</v>
      </c>
      <c r="B20" s="302" t="s">
        <v>166</v>
      </c>
      <c r="C20" s="302"/>
      <c r="D20" s="302"/>
      <c r="E20" s="302"/>
      <c r="F20" s="175" t="s">
        <v>156</v>
      </c>
      <c r="G20" s="176">
        <v>2512</v>
      </c>
      <c r="H20" s="177">
        <v>105.41334452</v>
      </c>
      <c r="I20" s="149">
        <v>4338.933</v>
      </c>
      <c r="J20" s="177">
        <v>162.94167019</v>
      </c>
      <c r="K20" s="177">
        <v>2.0166222199999999</v>
      </c>
      <c r="L20" s="177">
        <v>13.971269619999999</v>
      </c>
      <c r="M20" s="178">
        <v>1.71562017</v>
      </c>
      <c r="N20" s="30"/>
      <c r="O20" s="149">
        <v>34258.275999999998</v>
      </c>
      <c r="P20" s="179">
        <v>390.80617011999999</v>
      </c>
    </row>
    <row r="21" spans="1:17" ht="18" customHeight="1">
      <c r="A21" s="99" t="s">
        <v>167</v>
      </c>
      <c r="B21" s="274"/>
      <c r="C21" s="274"/>
      <c r="D21" s="274"/>
      <c r="E21" s="274"/>
      <c r="F21" s="33" t="s">
        <v>107</v>
      </c>
      <c r="G21" s="113" t="s">
        <v>128</v>
      </c>
      <c r="H21" s="34" t="s">
        <v>128</v>
      </c>
      <c r="I21" s="108">
        <v>108379.027</v>
      </c>
      <c r="J21" s="34" t="s">
        <v>427</v>
      </c>
      <c r="K21" s="34">
        <v>50.371728150000003</v>
      </c>
      <c r="L21" s="34">
        <v>27.9671691</v>
      </c>
      <c r="M21" s="40">
        <v>104.68850995</v>
      </c>
      <c r="N21" s="30"/>
      <c r="O21" s="108">
        <v>574087.87800000003</v>
      </c>
      <c r="P21" s="35">
        <v>285.76136910999998</v>
      </c>
    </row>
    <row r="22" spans="1:17" ht="18" customHeight="1">
      <c r="A22" s="275" t="s">
        <v>128</v>
      </c>
      <c r="B22" s="276" t="s">
        <v>232</v>
      </c>
      <c r="C22" s="276"/>
      <c r="D22" s="276"/>
      <c r="E22" s="276"/>
      <c r="F22" s="164" t="s">
        <v>156</v>
      </c>
      <c r="G22" s="165">
        <v>142059</v>
      </c>
      <c r="H22" s="166">
        <v>172.15307989999999</v>
      </c>
      <c r="I22" s="141">
        <v>3716.0819999999999</v>
      </c>
      <c r="J22" s="166">
        <v>246.55206274</v>
      </c>
      <c r="K22" s="166">
        <v>1.7271374100000001</v>
      </c>
      <c r="L22" s="166">
        <v>11.54750383</v>
      </c>
      <c r="M22" s="167">
        <v>2.2610006299999998</v>
      </c>
      <c r="N22" s="30"/>
      <c r="O22" s="141">
        <v>15595.227999999999</v>
      </c>
      <c r="P22" s="168">
        <v>73.729393299999998</v>
      </c>
    </row>
    <row r="23" spans="1:17" ht="18" customHeight="1">
      <c r="A23" s="275" t="s">
        <v>128</v>
      </c>
      <c r="B23" s="276" t="s">
        <v>233</v>
      </c>
      <c r="C23" s="276"/>
      <c r="D23" s="276"/>
      <c r="E23" s="276"/>
      <c r="F23" s="164" t="s">
        <v>161</v>
      </c>
      <c r="G23" s="165">
        <v>911200</v>
      </c>
      <c r="H23" s="166" t="s">
        <v>341</v>
      </c>
      <c r="I23" s="141">
        <v>92133.668000000005</v>
      </c>
      <c r="J23" s="166" t="s">
        <v>341</v>
      </c>
      <c r="K23" s="166">
        <v>42.821311520000002</v>
      </c>
      <c r="L23" s="166">
        <v>42.423904950000001</v>
      </c>
      <c r="M23" s="167">
        <v>94.308418239999995</v>
      </c>
      <c r="N23" s="30"/>
      <c r="O23" s="141">
        <v>340111.44699999999</v>
      </c>
      <c r="P23" s="168" t="s">
        <v>365</v>
      </c>
    </row>
    <row r="24" spans="1:17" ht="18" customHeight="1">
      <c r="A24" s="275" t="s">
        <v>128</v>
      </c>
      <c r="B24" s="276" t="s">
        <v>234</v>
      </c>
      <c r="C24" s="276"/>
      <c r="D24" s="276"/>
      <c r="E24" s="276"/>
      <c r="F24" s="164" t="s">
        <v>107</v>
      </c>
      <c r="G24" s="165" t="s">
        <v>128</v>
      </c>
      <c r="H24" s="166" t="s">
        <v>128</v>
      </c>
      <c r="I24" s="141">
        <v>126.236</v>
      </c>
      <c r="J24" s="166">
        <v>96.471613180000006</v>
      </c>
      <c r="K24" s="166">
        <v>5.8671180000000003E-2</v>
      </c>
      <c r="L24" s="166">
        <v>0.49969280999999999</v>
      </c>
      <c r="M24" s="167">
        <v>-4.7259800000000003E-3</v>
      </c>
      <c r="N24" s="30"/>
      <c r="O24" s="141">
        <v>29209.879000000001</v>
      </c>
      <c r="P24" s="168">
        <v>473.24446798999998</v>
      </c>
    </row>
    <row r="25" spans="1:17" ht="18" customHeight="1">
      <c r="A25" s="275" t="s">
        <v>128</v>
      </c>
      <c r="B25" s="276" t="s">
        <v>235</v>
      </c>
      <c r="C25" s="276"/>
      <c r="D25" s="276"/>
      <c r="E25" s="276"/>
      <c r="F25" s="175" t="s">
        <v>156</v>
      </c>
      <c r="G25" s="176">
        <v>97368</v>
      </c>
      <c r="H25" s="177">
        <v>167.27022847999999</v>
      </c>
      <c r="I25" s="149">
        <v>9759.9580000000005</v>
      </c>
      <c r="J25" s="177">
        <v>218.51178949999999</v>
      </c>
      <c r="K25" s="177">
        <v>4.5361723999999999</v>
      </c>
      <c r="L25" s="177">
        <v>87.886148050000003</v>
      </c>
      <c r="M25" s="178">
        <v>5.41834595</v>
      </c>
      <c r="N25" s="30"/>
      <c r="O25" s="149">
        <v>112545.349</v>
      </c>
      <c r="P25" s="179">
        <v>134.64867494999999</v>
      </c>
    </row>
    <row r="26" spans="1:17" ht="18" customHeight="1">
      <c r="A26" s="301" t="s">
        <v>128</v>
      </c>
      <c r="B26" s="302" t="s">
        <v>236</v>
      </c>
      <c r="C26" s="302"/>
      <c r="D26" s="302"/>
      <c r="E26" s="302"/>
      <c r="F26" s="175" t="s">
        <v>156</v>
      </c>
      <c r="G26" s="176">
        <v>30081</v>
      </c>
      <c r="H26" s="177" t="s">
        <v>341</v>
      </c>
      <c r="I26" s="149">
        <v>2643.0830000000001</v>
      </c>
      <c r="J26" s="177" t="s">
        <v>341</v>
      </c>
      <c r="K26" s="177">
        <v>1.2284356299999999</v>
      </c>
      <c r="L26" s="177">
        <v>2.6064054799999998</v>
      </c>
      <c r="M26" s="178">
        <v>2.70547111</v>
      </c>
      <c r="N26" s="30"/>
      <c r="O26" s="149">
        <v>76625.975000000006</v>
      </c>
      <c r="P26" s="179">
        <v>111.2316446</v>
      </c>
    </row>
    <row r="27" spans="1:17" ht="18" customHeight="1">
      <c r="A27" s="356" t="s">
        <v>169</v>
      </c>
      <c r="B27" s="357"/>
      <c r="C27" s="357"/>
      <c r="D27" s="358"/>
      <c r="E27" s="357"/>
      <c r="F27" s="27" t="s">
        <v>156</v>
      </c>
      <c r="G27" s="359">
        <v>1943</v>
      </c>
      <c r="H27" s="112">
        <v>181.41923435999999</v>
      </c>
      <c r="I27" s="106">
        <v>605.94399999999996</v>
      </c>
      <c r="J27" s="112">
        <v>201.06981683000001</v>
      </c>
      <c r="K27" s="112">
        <v>0.28162686999999997</v>
      </c>
      <c r="L27" s="112">
        <v>21.823873710000001</v>
      </c>
      <c r="M27" s="360">
        <v>0.31177348999999999</v>
      </c>
      <c r="N27" s="30"/>
      <c r="O27" s="106">
        <v>3548.2249999999999</v>
      </c>
      <c r="P27" s="361">
        <v>127.69894472</v>
      </c>
    </row>
    <row r="28" spans="1:17" s="11" customFormat="1" ht="18" customHeight="1">
      <c r="A28" s="99" t="s">
        <v>170</v>
      </c>
      <c r="B28" s="274"/>
      <c r="C28" s="274"/>
      <c r="D28" s="274"/>
      <c r="E28" s="274"/>
      <c r="F28" s="33" t="s">
        <v>107</v>
      </c>
      <c r="G28" s="113" t="s">
        <v>128</v>
      </c>
      <c r="H28" s="34" t="s">
        <v>128</v>
      </c>
      <c r="I28" s="108">
        <v>9548.31</v>
      </c>
      <c r="J28" s="34">
        <v>102.7811805</v>
      </c>
      <c r="K28" s="34">
        <v>4.4378039600000001</v>
      </c>
      <c r="L28" s="34">
        <v>8.2714713399999997</v>
      </c>
      <c r="M28" s="40">
        <v>0.26446863999999998</v>
      </c>
      <c r="N28" s="30"/>
      <c r="O28" s="108">
        <v>87851.312999999995</v>
      </c>
      <c r="P28" s="35">
        <v>106.10369375000001</v>
      </c>
      <c r="Q28" s="38"/>
    </row>
    <row r="29" spans="1:17" ht="18" customHeight="1">
      <c r="A29" s="304" t="s">
        <v>128</v>
      </c>
      <c r="B29" s="306" t="s">
        <v>171</v>
      </c>
      <c r="C29" s="306"/>
      <c r="D29" s="306"/>
      <c r="E29" s="306"/>
      <c r="F29" s="169" t="s">
        <v>107</v>
      </c>
      <c r="G29" s="170" t="s">
        <v>128</v>
      </c>
      <c r="H29" s="171" t="s">
        <v>128</v>
      </c>
      <c r="I29" s="156">
        <v>1460.1120000000001</v>
      </c>
      <c r="J29" s="171">
        <v>99.254965089999999</v>
      </c>
      <c r="K29" s="171">
        <v>0.67862175000000002</v>
      </c>
      <c r="L29" s="171">
        <v>6.1629010900000001</v>
      </c>
      <c r="M29" s="172">
        <v>-1.12187E-2</v>
      </c>
      <c r="N29" s="30"/>
      <c r="O29" s="156">
        <v>16998.826000000001</v>
      </c>
      <c r="P29" s="173">
        <v>98.496537720000006</v>
      </c>
    </row>
    <row r="30" spans="1:17" ht="18" customHeight="1">
      <c r="A30" s="275" t="s">
        <v>128</v>
      </c>
      <c r="B30" s="276" t="s">
        <v>172</v>
      </c>
      <c r="C30" s="276"/>
      <c r="D30" s="276"/>
      <c r="E30" s="276"/>
      <c r="F30" s="175" t="s">
        <v>156</v>
      </c>
      <c r="G30" s="176">
        <v>5799</v>
      </c>
      <c r="H30" s="177">
        <v>76.092376329999993</v>
      </c>
      <c r="I30" s="149">
        <v>751.80700000000002</v>
      </c>
      <c r="J30" s="177">
        <v>68.975207510000004</v>
      </c>
      <c r="K30" s="177">
        <v>0.34942016999999997</v>
      </c>
      <c r="L30" s="177">
        <v>4.1764347800000001</v>
      </c>
      <c r="M30" s="178">
        <v>-0.34614202999999999</v>
      </c>
      <c r="N30" s="30"/>
      <c r="O30" s="149">
        <v>11891.875</v>
      </c>
      <c r="P30" s="179">
        <v>130.40254587999999</v>
      </c>
    </row>
    <row r="31" spans="1:17" ht="18" customHeight="1">
      <c r="A31" s="301" t="s">
        <v>128</v>
      </c>
      <c r="B31" s="302" t="s">
        <v>173</v>
      </c>
      <c r="C31" s="302"/>
      <c r="D31" s="302"/>
      <c r="E31" s="302"/>
      <c r="F31" s="175" t="s">
        <v>156</v>
      </c>
      <c r="G31" s="176" t="s">
        <v>107</v>
      </c>
      <c r="H31" s="177" t="s">
        <v>289</v>
      </c>
      <c r="I31" s="149" t="s">
        <v>107</v>
      </c>
      <c r="J31" s="177" t="s">
        <v>289</v>
      </c>
      <c r="K31" s="177" t="s">
        <v>107</v>
      </c>
      <c r="L31" s="177" t="s">
        <v>107</v>
      </c>
      <c r="M31" s="178">
        <v>-5.1866000000000004E-3</v>
      </c>
      <c r="N31" s="30"/>
      <c r="O31" s="149">
        <v>22.731000000000002</v>
      </c>
      <c r="P31" s="179">
        <v>87.041929929999995</v>
      </c>
    </row>
    <row r="32" spans="1:17" ht="18" customHeight="1">
      <c r="A32" s="275" t="s">
        <v>128</v>
      </c>
      <c r="B32" s="276" t="s">
        <v>175</v>
      </c>
      <c r="C32" s="307"/>
      <c r="D32" s="307"/>
      <c r="E32" s="307"/>
      <c r="F32" s="164" t="s">
        <v>176</v>
      </c>
      <c r="G32" s="165">
        <v>67727</v>
      </c>
      <c r="H32" s="166">
        <v>229.42750677999999</v>
      </c>
      <c r="I32" s="141">
        <v>1745.1679999999999</v>
      </c>
      <c r="J32" s="166" t="s">
        <v>372</v>
      </c>
      <c r="K32" s="166">
        <v>0.8111083</v>
      </c>
      <c r="L32" s="166">
        <v>16.458954850000001</v>
      </c>
      <c r="M32" s="167">
        <v>1.63382497</v>
      </c>
      <c r="N32" s="30"/>
      <c r="O32" s="141">
        <v>6234.4709999999995</v>
      </c>
      <c r="P32" s="168">
        <v>117.52537848999999</v>
      </c>
    </row>
    <row r="33" spans="1:17" s="11" customFormat="1" ht="18" customHeight="1">
      <c r="A33" s="275" t="s">
        <v>128</v>
      </c>
      <c r="B33" s="276" t="s">
        <v>237</v>
      </c>
      <c r="C33" s="276"/>
      <c r="D33" s="276"/>
      <c r="E33" s="276"/>
      <c r="F33" s="164" t="s">
        <v>156</v>
      </c>
      <c r="G33" s="165" t="s">
        <v>107</v>
      </c>
      <c r="H33" s="166" t="s">
        <v>107</v>
      </c>
      <c r="I33" s="141" t="s">
        <v>107</v>
      </c>
      <c r="J33" s="166" t="s">
        <v>107</v>
      </c>
      <c r="K33" s="166" t="s">
        <v>107</v>
      </c>
      <c r="L33" s="166" t="s">
        <v>107</v>
      </c>
      <c r="M33" s="167" t="s">
        <v>107</v>
      </c>
      <c r="N33" s="30"/>
      <c r="O33" s="141" t="s">
        <v>107</v>
      </c>
      <c r="P33" s="168" t="s">
        <v>289</v>
      </c>
      <c r="Q33" s="38"/>
    </row>
    <row r="34" spans="1:17" ht="18" customHeight="1">
      <c r="A34" s="309" t="s">
        <v>128</v>
      </c>
      <c r="B34" s="310" t="s">
        <v>178</v>
      </c>
      <c r="C34" s="310"/>
      <c r="D34" s="310"/>
      <c r="E34" s="310"/>
      <c r="F34" s="295" t="s">
        <v>156</v>
      </c>
      <c r="G34" s="296">
        <v>2374</v>
      </c>
      <c r="H34" s="297">
        <v>83.415319749999995</v>
      </c>
      <c r="I34" s="288">
        <v>2426.627</v>
      </c>
      <c r="J34" s="297">
        <v>84.948679889999994</v>
      </c>
      <c r="K34" s="297">
        <v>1.1278325600000001</v>
      </c>
      <c r="L34" s="297">
        <v>7.0480005099999996</v>
      </c>
      <c r="M34" s="298">
        <v>-0.44010174000000002</v>
      </c>
      <c r="N34" s="30"/>
      <c r="O34" s="288">
        <v>24538.304</v>
      </c>
      <c r="P34" s="299">
        <v>110.26185045</v>
      </c>
    </row>
    <row r="35" spans="1:17" ht="18" customHeight="1">
      <c r="A35" s="99" t="s">
        <v>179</v>
      </c>
      <c r="B35" s="274"/>
      <c r="C35" s="274"/>
      <c r="D35" s="274"/>
      <c r="E35" s="274"/>
      <c r="F35" s="33" t="s">
        <v>107</v>
      </c>
      <c r="G35" s="113" t="s">
        <v>128</v>
      </c>
      <c r="H35" s="34" t="s">
        <v>128</v>
      </c>
      <c r="I35" s="108">
        <v>9771.14</v>
      </c>
      <c r="J35" s="34">
        <v>119.15366139</v>
      </c>
      <c r="K35" s="34">
        <v>4.5413695000000001</v>
      </c>
      <c r="L35" s="34">
        <v>5.9383920400000001</v>
      </c>
      <c r="M35" s="40">
        <v>1.6077619599999999</v>
      </c>
      <c r="N35" s="30"/>
      <c r="O35" s="108">
        <v>94093.290999999997</v>
      </c>
      <c r="P35" s="35">
        <v>109.77193272</v>
      </c>
    </row>
    <row r="36" spans="1:17" ht="18" customHeight="1">
      <c r="A36" s="275" t="s">
        <v>128</v>
      </c>
      <c r="B36" s="276" t="s">
        <v>180</v>
      </c>
      <c r="C36" s="276"/>
      <c r="D36" s="276"/>
      <c r="E36" s="276"/>
      <c r="F36" s="164" t="s">
        <v>156</v>
      </c>
      <c r="G36" s="165">
        <v>138</v>
      </c>
      <c r="H36" s="166">
        <v>197.14285713999999</v>
      </c>
      <c r="I36" s="141">
        <v>243.53299999999999</v>
      </c>
      <c r="J36" s="166">
        <v>85.439682849999997</v>
      </c>
      <c r="K36" s="166">
        <v>0.11318775</v>
      </c>
      <c r="L36" s="166">
        <v>2.5962663199999998</v>
      </c>
      <c r="M36" s="167">
        <v>-4.2481629999999999E-2</v>
      </c>
      <c r="N36" s="30"/>
      <c r="O36" s="141">
        <v>2620.951</v>
      </c>
      <c r="P36" s="168">
        <v>97.427834770000004</v>
      </c>
    </row>
    <row r="37" spans="1:17" ht="18" customHeight="1">
      <c r="A37" s="275" t="s">
        <v>128</v>
      </c>
      <c r="B37" s="276" t="s">
        <v>238</v>
      </c>
      <c r="C37" s="276"/>
      <c r="D37" s="276"/>
      <c r="E37" s="276"/>
      <c r="F37" s="164" t="s">
        <v>107</v>
      </c>
      <c r="G37" s="165" t="s">
        <v>128</v>
      </c>
      <c r="H37" s="166" t="s">
        <v>128</v>
      </c>
      <c r="I37" s="141">
        <v>10.366</v>
      </c>
      <c r="J37" s="166" t="s">
        <v>428</v>
      </c>
      <c r="K37" s="166">
        <v>4.8178400000000003E-3</v>
      </c>
      <c r="L37" s="166">
        <v>0.38764067000000002</v>
      </c>
      <c r="M37" s="167">
        <v>1.0278010000000001E-2</v>
      </c>
      <c r="N37" s="30"/>
      <c r="O37" s="141">
        <v>13.413</v>
      </c>
      <c r="P37" s="168">
        <v>52.653686110000002</v>
      </c>
    </row>
    <row r="38" spans="1:17" ht="18" customHeight="1">
      <c r="A38" s="275" t="s">
        <v>128</v>
      </c>
      <c r="B38" s="276" t="s">
        <v>239</v>
      </c>
      <c r="C38" s="276"/>
      <c r="D38" s="276"/>
      <c r="E38" s="276"/>
      <c r="F38" s="164" t="s">
        <v>156</v>
      </c>
      <c r="G38" s="165" t="s">
        <v>107</v>
      </c>
      <c r="H38" s="166" t="s">
        <v>107</v>
      </c>
      <c r="I38" s="141" t="s">
        <v>107</v>
      </c>
      <c r="J38" s="166" t="s">
        <v>107</v>
      </c>
      <c r="K38" s="166" t="s">
        <v>107</v>
      </c>
      <c r="L38" s="166" t="s">
        <v>107</v>
      </c>
      <c r="M38" s="167" t="s">
        <v>107</v>
      </c>
      <c r="N38" s="30"/>
      <c r="O38" s="141">
        <v>5225.4639999999999</v>
      </c>
      <c r="P38" s="168">
        <v>94.291988689999997</v>
      </c>
    </row>
    <row r="39" spans="1:17" ht="18" customHeight="1">
      <c r="A39" s="275" t="s">
        <v>128</v>
      </c>
      <c r="B39" s="276" t="s">
        <v>240</v>
      </c>
      <c r="C39" s="276"/>
      <c r="D39" s="276"/>
      <c r="E39" s="276"/>
      <c r="F39" s="164" t="s">
        <v>176</v>
      </c>
      <c r="G39" s="165">
        <v>925</v>
      </c>
      <c r="H39" s="166">
        <v>370</v>
      </c>
      <c r="I39" s="141">
        <v>2.7509999999999999</v>
      </c>
      <c r="J39" s="166">
        <v>369.26174497</v>
      </c>
      <c r="K39" s="166">
        <v>1.27859E-3</v>
      </c>
      <c r="L39" s="166">
        <v>7.0460200000000001E-2</v>
      </c>
      <c r="M39" s="167">
        <v>2.0533499999999998E-3</v>
      </c>
      <c r="N39" s="30"/>
      <c r="O39" s="141">
        <v>42.051000000000002</v>
      </c>
      <c r="P39" s="168">
        <v>33.97566415</v>
      </c>
    </row>
    <row r="40" spans="1:17" ht="18" customHeight="1">
      <c r="A40" s="275" t="s">
        <v>128</v>
      </c>
      <c r="B40" s="276" t="s">
        <v>241</v>
      </c>
      <c r="C40" s="276"/>
      <c r="D40" s="276"/>
      <c r="E40" s="276"/>
      <c r="F40" s="164" t="s">
        <v>156</v>
      </c>
      <c r="G40" s="165">
        <v>3530</v>
      </c>
      <c r="H40" s="166">
        <v>71.140669090000003</v>
      </c>
      <c r="I40" s="141">
        <v>642.42999999999995</v>
      </c>
      <c r="J40" s="166">
        <v>67.213219379999998</v>
      </c>
      <c r="K40" s="166">
        <v>0.29858460999999997</v>
      </c>
      <c r="L40" s="166">
        <v>14.57587633</v>
      </c>
      <c r="M40" s="167">
        <v>-0.32077609000000001</v>
      </c>
      <c r="N40" s="30"/>
      <c r="O40" s="141">
        <v>8275.5020000000004</v>
      </c>
      <c r="P40" s="168">
        <v>84.287527389999994</v>
      </c>
    </row>
    <row r="41" spans="1:17" ht="18" customHeight="1">
      <c r="A41" s="275" t="s">
        <v>128</v>
      </c>
      <c r="B41" s="276" t="s">
        <v>242</v>
      </c>
      <c r="C41" s="276"/>
      <c r="D41" s="276"/>
      <c r="E41" s="276"/>
      <c r="F41" s="164" t="s">
        <v>107</v>
      </c>
      <c r="G41" s="165" t="s">
        <v>128</v>
      </c>
      <c r="H41" s="166" t="s">
        <v>128</v>
      </c>
      <c r="I41" s="141">
        <v>223.89400000000001</v>
      </c>
      <c r="J41" s="166">
        <v>164.72362622</v>
      </c>
      <c r="K41" s="166">
        <v>0.10406006</v>
      </c>
      <c r="L41" s="166">
        <v>1.14878433</v>
      </c>
      <c r="M41" s="167">
        <v>9.0049539999999997E-2</v>
      </c>
      <c r="N41" s="30"/>
      <c r="O41" s="141">
        <v>2437.585</v>
      </c>
      <c r="P41" s="168">
        <v>115.53745677000001</v>
      </c>
    </row>
    <row r="42" spans="1:17" ht="18" customHeight="1">
      <c r="A42" s="275" t="s">
        <v>128</v>
      </c>
      <c r="B42" s="276" t="s">
        <v>243</v>
      </c>
      <c r="C42" s="276"/>
      <c r="D42" s="276"/>
      <c r="E42" s="276"/>
      <c r="F42" s="175" t="s">
        <v>107</v>
      </c>
      <c r="G42" s="176" t="s">
        <v>128</v>
      </c>
      <c r="H42" s="177" t="s">
        <v>128</v>
      </c>
      <c r="I42" s="149">
        <v>1479.66</v>
      </c>
      <c r="J42" s="177">
        <v>77.082607260000003</v>
      </c>
      <c r="K42" s="177">
        <v>0.68770715000000004</v>
      </c>
      <c r="L42" s="177">
        <v>11.40122861</v>
      </c>
      <c r="M42" s="178">
        <v>-0.45030092999999999</v>
      </c>
      <c r="N42" s="30"/>
      <c r="O42" s="149">
        <v>14301.581</v>
      </c>
      <c r="P42" s="179">
        <v>108.28037519</v>
      </c>
    </row>
    <row r="43" spans="1:17" ht="18" customHeight="1">
      <c r="A43" s="275" t="s">
        <v>128</v>
      </c>
      <c r="B43" s="276" t="s">
        <v>244</v>
      </c>
      <c r="C43" s="276"/>
      <c r="D43" s="276"/>
      <c r="E43" s="276"/>
      <c r="F43" s="164" t="s">
        <v>156</v>
      </c>
      <c r="G43" s="165">
        <v>62</v>
      </c>
      <c r="H43" s="166">
        <v>58.490566039999997</v>
      </c>
      <c r="I43" s="141">
        <v>268.13</v>
      </c>
      <c r="J43" s="166">
        <v>101.34443046</v>
      </c>
      <c r="K43" s="166">
        <v>0.12461978999999999</v>
      </c>
      <c r="L43" s="166">
        <v>1.32081161</v>
      </c>
      <c r="M43" s="167">
        <v>3.6409599999999999E-3</v>
      </c>
      <c r="N43" s="30"/>
      <c r="O43" s="141">
        <v>2528.84</v>
      </c>
      <c r="P43" s="168">
        <v>77.253593859999995</v>
      </c>
    </row>
    <row r="44" spans="1:17" s="11" customFormat="1" ht="18" customHeight="1">
      <c r="A44" s="362" t="s">
        <v>128</v>
      </c>
      <c r="B44" s="306" t="s">
        <v>245</v>
      </c>
      <c r="C44" s="306"/>
      <c r="D44" s="305"/>
      <c r="E44" s="305"/>
      <c r="F44" s="169" t="s">
        <v>156</v>
      </c>
      <c r="G44" s="170">
        <v>1341</v>
      </c>
      <c r="H44" s="171">
        <v>287.15203425999999</v>
      </c>
      <c r="I44" s="156">
        <v>2375.8029999999999</v>
      </c>
      <c r="J44" s="171">
        <v>257.39899285000001</v>
      </c>
      <c r="K44" s="171">
        <v>1.1042109</v>
      </c>
      <c r="L44" s="171">
        <v>4.9858140200000003</v>
      </c>
      <c r="M44" s="172">
        <v>1.4870912999999999</v>
      </c>
      <c r="N44" s="30"/>
      <c r="O44" s="156">
        <v>16820.844000000001</v>
      </c>
      <c r="P44" s="173">
        <v>128.16061787999999</v>
      </c>
      <c r="Q44" s="38"/>
    </row>
    <row r="45" spans="1:17" ht="18" customHeight="1">
      <c r="A45" s="301" t="s">
        <v>128</v>
      </c>
      <c r="B45" s="302" t="s">
        <v>246</v>
      </c>
      <c r="C45" s="302"/>
      <c r="D45" s="302"/>
      <c r="E45" s="302"/>
      <c r="F45" s="175" t="s">
        <v>107</v>
      </c>
      <c r="G45" s="176" t="s">
        <v>128</v>
      </c>
      <c r="H45" s="177" t="s">
        <v>128</v>
      </c>
      <c r="I45" s="149">
        <v>2374.1419999999998</v>
      </c>
      <c r="J45" s="177">
        <v>102.07693062</v>
      </c>
      <c r="K45" s="177">
        <v>1.1034389099999999</v>
      </c>
      <c r="L45" s="177">
        <v>10.12064546</v>
      </c>
      <c r="M45" s="178">
        <v>4.9446230000000001E-2</v>
      </c>
      <c r="N45" s="30"/>
      <c r="O45" s="149">
        <v>25961.187999999998</v>
      </c>
      <c r="P45" s="179">
        <v>110.23660551</v>
      </c>
    </row>
    <row r="46" spans="1:17" ht="18" customHeight="1">
      <c r="A46" s="99" t="s">
        <v>187</v>
      </c>
      <c r="B46" s="274"/>
      <c r="C46" s="274"/>
      <c r="D46" s="274"/>
      <c r="E46" s="274"/>
      <c r="F46" s="33" t="s">
        <v>107</v>
      </c>
      <c r="G46" s="113" t="s">
        <v>128</v>
      </c>
      <c r="H46" s="34" t="s">
        <v>128</v>
      </c>
      <c r="I46" s="108">
        <v>55364.294999999998</v>
      </c>
      <c r="J46" s="34">
        <v>116.86872065</v>
      </c>
      <c r="K46" s="34">
        <v>25.731871689999998</v>
      </c>
      <c r="L46" s="34">
        <v>10.11084574</v>
      </c>
      <c r="M46" s="40">
        <v>8.1798573500000007</v>
      </c>
      <c r="N46" s="30"/>
      <c r="O46" s="108">
        <v>531704.96499999997</v>
      </c>
      <c r="P46" s="35">
        <v>121.75819876</v>
      </c>
    </row>
    <row r="47" spans="1:17" ht="18" customHeight="1">
      <c r="A47" s="275" t="s">
        <v>128</v>
      </c>
      <c r="B47" s="276" t="s">
        <v>188</v>
      </c>
      <c r="C47" s="276"/>
      <c r="D47" s="276"/>
      <c r="E47" s="276"/>
      <c r="F47" s="164" t="s">
        <v>156</v>
      </c>
      <c r="G47" s="165">
        <v>232</v>
      </c>
      <c r="H47" s="166">
        <v>147.77070064</v>
      </c>
      <c r="I47" s="141">
        <v>26604.196</v>
      </c>
      <c r="J47" s="166">
        <v>112.75607486</v>
      </c>
      <c r="K47" s="166">
        <v>12.364932270000001</v>
      </c>
      <c r="L47" s="166">
        <v>63.294102100000003</v>
      </c>
      <c r="M47" s="167">
        <v>3.0807705099999998</v>
      </c>
      <c r="N47" s="30"/>
      <c r="O47" s="141">
        <v>269886.63699999999</v>
      </c>
      <c r="P47" s="168">
        <v>136.56466334999999</v>
      </c>
    </row>
    <row r="48" spans="1:17" ht="18" customHeight="1">
      <c r="A48" s="275" t="s">
        <v>128</v>
      </c>
      <c r="B48" s="276" t="s">
        <v>189</v>
      </c>
      <c r="C48" s="276"/>
      <c r="D48" s="276"/>
      <c r="E48" s="276"/>
      <c r="F48" s="175" t="s">
        <v>107</v>
      </c>
      <c r="G48" s="176" t="s">
        <v>128</v>
      </c>
      <c r="H48" s="177" t="s">
        <v>128</v>
      </c>
      <c r="I48" s="149">
        <v>211.69200000000001</v>
      </c>
      <c r="J48" s="177">
        <v>121.65088268</v>
      </c>
      <c r="K48" s="177">
        <v>9.8388890000000007E-2</v>
      </c>
      <c r="L48" s="177">
        <v>1.90715214</v>
      </c>
      <c r="M48" s="178">
        <v>3.856532E-2</v>
      </c>
      <c r="N48" s="30"/>
      <c r="O48" s="149">
        <v>2916.116</v>
      </c>
      <c r="P48" s="179">
        <v>127.20205434</v>
      </c>
    </row>
    <row r="49" spans="1:17" ht="18" customHeight="1">
      <c r="A49" s="301" t="s">
        <v>128</v>
      </c>
      <c r="B49" s="302" t="s">
        <v>247</v>
      </c>
      <c r="C49" s="302"/>
      <c r="D49" s="302"/>
      <c r="E49" s="302"/>
      <c r="F49" s="175" t="s">
        <v>107</v>
      </c>
      <c r="G49" s="176" t="s">
        <v>128</v>
      </c>
      <c r="H49" s="177" t="s">
        <v>128</v>
      </c>
      <c r="I49" s="149">
        <v>197.9</v>
      </c>
      <c r="J49" s="177">
        <v>48.933671259999997</v>
      </c>
      <c r="K49" s="177">
        <v>9.1978729999999995E-2</v>
      </c>
      <c r="L49" s="177">
        <v>1.7649302</v>
      </c>
      <c r="M49" s="178">
        <v>-0.21139988000000001</v>
      </c>
      <c r="N49" s="30"/>
      <c r="O49" s="149">
        <v>4105.7420000000002</v>
      </c>
      <c r="P49" s="179">
        <v>73.255195499999999</v>
      </c>
    </row>
    <row r="50" spans="1:17" s="11" customFormat="1" ht="18" customHeight="1">
      <c r="A50" s="275" t="s">
        <v>128</v>
      </c>
      <c r="B50" s="276" t="s">
        <v>248</v>
      </c>
      <c r="C50" s="276"/>
      <c r="D50" s="307"/>
      <c r="E50" s="307"/>
      <c r="F50" s="164" t="s">
        <v>107</v>
      </c>
      <c r="G50" s="165" t="s">
        <v>128</v>
      </c>
      <c r="H50" s="166" t="s">
        <v>128</v>
      </c>
      <c r="I50" s="141">
        <v>1017.2430000000001</v>
      </c>
      <c r="J50" s="166">
        <v>106.57640394000001</v>
      </c>
      <c r="K50" s="166">
        <v>0.47278786</v>
      </c>
      <c r="L50" s="166">
        <v>7.13013181</v>
      </c>
      <c r="M50" s="167">
        <v>6.4251639999999999E-2</v>
      </c>
      <c r="N50" s="30"/>
      <c r="O50" s="141">
        <v>13247.721</v>
      </c>
      <c r="P50" s="168">
        <v>94.833552800000007</v>
      </c>
      <c r="Q50" s="38"/>
    </row>
    <row r="51" spans="1:17" ht="18" customHeight="1">
      <c r="A51" s="275" t="s">
        <v>128</v>
      </c>
      <c r="B51" s="276" t="s">
        <v>249</v>
      </c>
      <c r="C51" s="276"/>
      <c r="D51" s="276"/>
      <c r="E51" s="276"/>
      <c r="F51" s="164" t="s">
        <v>176</v>
      </c>
      <c r="G51" s="165">
        <v>6009</v>
      </c>
      <c r="H51" s="166">
        <v>11.03946208</v>
      </c>
      <c r="I51" s="141">
        <v>736.94</v>
      </c>
      <c r="J51" s="166">
        <v>36.404665119999997</v>
      </c>
      <c r="K51" s="166">
        <v>0.34251038</v>
      </c>
      <c r="L51" s="166">
        <v>8.5565553100000002</v>
      </c>
      <c r="M51" s="167">
        <v>-1.31774825</v>
      </c>
      <c r="N51" s="30"/>
      <c r="O51" s="141">
        <v>15221.495000000001</v>
      </c>
      <c r="P51" s="168">
        <v>112.90851511</v>
      </c>
    </row>
    <row r="52" spans="1:17" ht="18" customHeight="1">
      <c r="A52" s="275" t="s">
        <v>128</v>
      </c>
      <c r="B52" s="276" t="s">
        <v>198</v>
      </c>
      <c r="C52" s="276"/>
      <c r="D52" s="276"/>
      <c r="E52" s="276"/>
      <c r="F52" s="164" t="s">
        <v>107</v>
      </c>
      <c r="G52" s="165" t="s">
        <v>128</v>
      </c>
      <c r="H52" s="166" t="s">
        <v>128</v>
      </c>
      <c r="I52" s="141">
        <v>74.352999999999994</v>
      </c>
      <c r="J52" s="166">
        <v>26.656126539999999</v>
      </c>
      <c r="K52" s="166">
        <v>3.4557320000000002E-2</v>
      </c>
      <c r="L52" s="166">
        <v>0.26460767000000002</v>
      </c>
      <c r="M52" s="167">
        <v>-0.20940998999999999</v>
      </c>
      <c r="N52" s="30"/>
      <c r="O52" s="141">
        <v>4738.3950000000004</v>
      </c>
      <c r="P52" s="168">
        <v>88.459350639999997</v>
      </c>
    </row>
    <row r="53" spans="1:17" ht="18" customHeight="1">
      <c r="A53" s="275" t="s">
        <v>128</v>
      </c>
      <c r="B53" s="276" t="s">
        <v>199</v>
      </c>
      <c r="C53" s="276"/>
      <c r="D53" s="276"/>
      <c r="E53" s="276"/>
      <c r="F53" s="164" t="s">
        <v>176</v>
      </c>
      <c r="G53" s="165">
        <v>10135</v>
      </c>
      <c r="H53" s="166">
        <v>63.923052660000003</v>
      </c>
      <c r="I53" s="141">
        <v>1380.711</v>
      </c>
      <c r="J53" s="166">
        <v>140.99519943999999</v>
      </c>
      <c r="K53" s="166">
        <v>0.64171825000000005</v>
      </c>
      <c r="L53" s="166">
        <v>8.59683916</v>
      </c>
      <c r="M53" s="167">
        <v>0.41092593999999999</v>
      </c>
      <c r="N53" s="30"/>
      <c r="O53" s="141">
        <v>15093.519</v>
      </c>
      <c r="P53" s="168">
        <v>138.51280738</v>
      </c>
    </row>
    <row r="54" spans="1:17" ht="18" customHeight="1">
      <c r="A54" s="275" t="s">
        <v>128</v>
      </c>
      <c r="B54" s="276" t="s">
        <v>250</v>
      </c>
      <c r="C54" s="276"/>
      <c r="D54" s="276"/>
      <c r="E54" s="276"/>
      <c r="F54" s="164" t="s">
        <v>176</v>
      </c>
      <c r="G54" s="165">
        <v>4334</v>
      </c>
      <c r="H54" s="166">
        <v>82.270311309999997</v>
      </c>
      <c r="I54" s="141">
        <v>426.90600000000001</v>
      </c>
      <c r="J54" s="166">
        <v>57.203001469999997</v>
      </c>
      <c r="K54" s="166">
        <v>0.19841470999999999</v>
      </c>
      <c r="L54" s="166">
        <v>0.75171208</v>
      </c>
      <c r="M54" s="167">
        <v>-0.32693306999999999</v>
      </c>
      <c r="N54" s="30"/>
      <c r="O54" s="141">
        <v>3867.6759999999999</v>
      </c>
      <c r="P54" s="168">
        <v>88.197811329999993</v>
      </c>
    </row>
    <row r="55" spans="1:17" ht="18" customHeight="1">
      <c r="A55" s="275" t="s">
        <v>128</v>
      </c>
      <c r="B55" s="276" t="s">
        <v>368</v>
      </c>
      <c r="C55" s="276"/>
      <c r="D55" s="276"/>
      <c r="E55" s="276"/>
      <c r="F55" s="164" t="s">
        <v>107</v>
      </c>
      <c r="G55" s="165" t="s">
        <v>128</v>
      </c>
      <c r="H55" s="166" t="s">
        <v>128</v>
      </c>
      <c r="I55" s="141">
        <v>3148.598</v>
      </c>
      <c r="J55" s="166">
        <v>105.16931950999999</v>
      </c>
      <c r="K55" s="166">
        <v>1.4633857400000001</v>
      </c>
      <c r="L55" s="166">
        <v>10.773780779999999</v>
      </c>
      <c r="M55" s="167">
        <v>0.15841401999999999</v>
      </c>
      <c r="N55" s="30"/>
      <c r="O55" s="141">
        <v>25791.412</v>
      </c>
      <c r="P55" s="168">
        <v>89.6893247</v>
      </c>
    </row>
    <row r="56" spans="1:17" ht="18" customHeight="1">
      <c r="A56" s="275" t="s">
        <v>128</v>
      </c>
      <c r="B56" s="276" t="s">
        <v>251</v>
      </c>
      <c r="C56" s="276"/>
      <c r="D56" s="276"/>
      <c r="E56" s="276"/>
      <c r="F56" s="164" t="s">
        <v>107</v>
      </c>
      <c r="G56" s="165" t="s">
        <v>128</v>
      </c>
      <c r="H56" s="166" t="s">
        <v>128</v>
      </c>
      <c r="I56" s="141">
        <v>954.49</v>
      </c>
      <c r="J56" s="166">
        <v>213.12478368999999</v>
      </c>
      <c r="K56" s="166">
        <v>0.44362191000000001</v>
      </c>
      <c r="L56" s="166">
        <v>4.9608254399999998</v>
      </c>
      <c r="M56" s="167">
        <v>0.51859376000000001</v>
      </c>
      <c r="N56" s="30"/>
      <c r="O56" s="141">
        <v>4136.7740000000003</v>
      </c>
      <c r="P56" s="168">
        <v>111.27482402</v>
      </c>
    </row>
    <row r="57" spans="1:17" ht="18" customHeight="1">
      <c r="A57" s="275" t="s">
        <v>128</v>
      </c>
      <c r="B57" s="276" t="s">
        <v>252</v>
      </c>
      <c r="C57" s="276"/>
      <c r="D57" s="276"/>
      <c r="E57" s="276"/>
      <c r="F57" s="164" t="s">
        <v>107</v>
      </c>
      <c r="G57" s="165" t="s">
        <v>128</v>
      </c>
      <c r="H57" s="166" t="s">
        <v>128</v>
      </c>
      <c r="I57" s="141">
        <v>49.704999999999998</v>
      </c>
      <c r="J57" s="166">
        <v>148.90207004000001</v>
      </c>
      <c r="K57" s="166">
        <v>2.310158E-2</v>
      </c>
      <c r="L57" s="166">
        <v>0.58806687000000002</v>
      </c>
      <c r="M57" s="167">
        <v>1.670932E-2</v>
      </c>
      <c r="N57" s="30"/>
      <c r="O57" s="141">
        <v>317.56799999999998</v>
      </c>
      <c r="P57" s="168">
        <v>81.548970260000004</v>
      </c>
    </row>
    <row r="58" spans="1:17" ht="18" customHeight="1">
      <c r="A58" s="275" t="s">
        <v>128</v>
      </c>
      <c r="B58" s="276" t="s">
        <v>253</v>
      </c>
      <c r="C58" s="276"/>
      <c r="D58" s="276"/>
      <c r="E58" s="276"/>
      <c r="F58" s="164" t="s">
        <v>107</v>
      </c>
      <c r="G58" s="165" t="s">
        <v>128</v>
      </c>
      <c r="H58" s="166" t="s">
        <v>128</v>
      </c>
      <c r="I58" s="141">
        <v>2377.808</v>
      </c>
      <c r="J58" s="166">
        <v>155.62792888999999</v>
      </c>
      <c r="K58" s="166">
        <v>1.1051427700000001</v>
      </c>
      <c r="L58" s="166">
        <v>8.4316828400000006</v>
      </c>
      <c r="M58" s="167">
        <v>0.86998995000000001</v>
      </c>
      <c r="N58" s="30"/>
      <c r="O58" s="141">
        <v>22238.794999999998</v>
      </c>
      <c r="P58" s="168">
        <v>146.67343572999999</v>
      </c>
    </row>
    <row r="59" spans="1:17" s="11" customFormat="1" ht="18" customHeight="1">
      <c r="A59" s="275" t="s">
        <v>128</v>
      </c>
      <c r="B59" s="276" t="s">
        <v>254</v>
      </c>
      <c r="C59" s="276"/>
      <c r="D59" s="307"/>
      <c r="E59" s="307"/>
      <c r="F59" s="164" t="s">
        <v>107</v>
      </c>
      <c r="G59" s="165" t="s">
        <v>128</v>
      </c>
      <c r="H59" s="166" t="s">
        <v>128</v>
      </c>
      <c r="I59" s="141">
        <v>1804.5070000000001</v>
      </c>
      <c r="J59" s="166">
        <v>156.45666266999999</v>
      </c>
      <c r="K59" s="166">
        <v>0.83868750999999997</v>
      </c>
      <c r="L59" s="166">
        <v>12.62813448</v>
      </c>
      <c r="M59" s="167">
        <v>0.66651788999999995</v>
      </c>
      <c r="N59" s="30"/>
      <c r="O59" s="141">
        <v>20756.63</v>
      </c>
      <c r="P59" s="168">
        <v>188.07131633</v>
      </c>
      <c r="Q59" s="38"/>
    </row>
    <row r="60" spans="1:17" ht="18" customHeight="1">
      <c r="A60" s="275" t="s">
        <v>128</v>
      </c>
      <c r="B60" s="276" t="s">
        <v>255</v>
      </c>
      <c r="C60" s="276"/>
      <c r="D60" s="276"/>
      <c r="E60" s="276"/>
      <c r="F60" s="164" t="s">
        <v>202</v>
      </c>
      <c r="G60" s="165">
        <v>590</v>
      </c>
      <c r="H60" s="166">
        <v>180.98159509000001</v>
      </c>
      <c r="I60" s="141">
        <v>3468.1489999999999</v>
      </c>
      <c r="J60" s="166">
        <v>201.99322874000001</v>
      </c>
      <c r="K60" s="166">
        <v>1.61190466</v>
      </c>
      <c r="L60" s="166">
        <v>3.0342379799999999</v>
      </c>
      <c r="M60" s="167">
        <v>1.79252151</v>
      </c>
      <c r="N60" s="30"/>
      <c r="O60" s="141">
        <v>16040.215</v>
      </c>
      <c r="P60" s="168">
        <v>57.806913659999999</v>
      </c>
    </row>
    <row r="61" spans="1:17" s="11" customFormat="1" ht="18" customHeight="1">
      <c r="A61" s="275" t="s">
        <v>128</v>
      </c>
      <c r="B61" s="276" t="s">
        <v>256</v>
      </c>
      <c r="C61" s="276"/>
      <c r="D61" s="276"/>
      <c r="E61" s="276"/>
      <c r="F61" s="164" t="s">
        <v>176</v>
      </c>
      <c r="G61" s="165">
        <v>299646</v>
      </c>
      <c r="H61" s="166">
        <v>117.69146474999999</v>
      </c>
      <c r="I61" s="141">
        <v>1379.8040000000001</v>
      </c>
      <c r="J61" s="166">
        <v>110.94570527</v>
      </c>
      <c r="K61" s="166">
        <v>0.64129670000000005</v>
      </c>
      <c r="L61" s="166">
        <v>3.97358126</v>
      </c>
      <c r="M61" s="167">
        <v>0.13934223000000001</v>
      </c>
      <c r="N61" s="30"/>
      <c r="O61" s="141">
        <v>11617.72</v>
      </c>
      <c r="P61" s="168">
        <v>83.217722519999995</v>
      </c>
      <c r="Q61" s="38"/>
    </row>
    <row r="62" spans="1:17" ht="18" customHeight="1">
      <c r="A62" s="301" t="s">
        <v>128</v>
      </c>
      <c r="B62" s="302" t="s">
        <v>257</v>
      </c>
      <c r="C62" s="302"/>
      <c r="D62" s="302"/>
      <c r="E62" s="302"/>
      <c r="F62" s="175" t="s">
        <v>156</v>
      </c>
      <c r="G62" s="176">
        <v>45</v>
      </c>
      <c r="H62" s="177">
        <v>115.38461538</v>
      </c>
      <c r="I62" s="149">
        <v>5498.4560000000001</v>
      </c>
      <c r="J62" s="177">
        <v>117.45303977</v>
      </c>
      <c r="K62" s="177">
        <v>2.5555380799999998</v>
      </c>
      <c r="L62" s="177">
        <v>46.931395369999997</v>
      </c>
      <c r="M62" s="178">
        <v>0.83633384</v>
      </c>
      <c r="N62" s="30"/>
      <c r="O62" s="149">
        <v>54880.089</v>
      </c>
      <c r="P62" s="179">
        <v>137.73045375999999</v>
      </c>
    </row>
    <row r="63" spans="1:17" ht="18" customHeight="1">
      <c r="A63" s="99" t="s">
        <v>216</v>
      </c>
      <c r="B63" s="274"/>
      <c r="C63" s="274"/>
      <c r="D63" s="274"/>
      <c r="E63" s="274"/>
      <c r="F63" s="33" t="s">
        <v>107</v>
      </c>
      <c r="G63" s="113" t="s">
        <v>128</v>
      </c>
      <c r="H63" s="34" t="s">
        <v>128</v>
      </c>
      <c r="I63" s="108">
        <v>1788.7570000000001</v>
      </c>
      <c r="J63" s="34">
        <v>99.266471510000002</v>
      </c>
      <c r="K63" s="34">
        <v>0.83136732000000002</v>
      </c>
      <c r="L63" s="34">
        <v>1.5597738699999999</v>
      </c>
      <c r="M63" s="40">
        <v>-1.353E-2</v>
      </c>
      <c r="N63" s="30"/>
      <c r="O63" s="108">
        <v>16697.925999999999</v>
      </c>
      <c r="P63" s="35">
        <v>104.35479789</v>
      </c>
    </row>
    <row r="64" spans="1:17" ht="18" customHeight="1">
      <c r="A64" s="275" t="s">
        <v>128</v>
      </c>
      <c r="B64" s="276" t="s">
        <v>217</v>
      </c>
      <c r="C64" s="307"/>
      <c r="D64" s="276"/>
      <c r="E64" s="307"/>
      <c r="F64" s="164" t="s">
        <v>176</v>
      </c>
      <c r="G64" s="165">
        <v>7194</v>
      </c>
      <c r="H64" s="166">
        <v>114.26302414</v>
      </c>
      <c r="I64" s="141">
        <v>206.37200000000001</v>
      </c>
      <c r="J64" s="166">
        <v>621.88338105000003</v>
      </c>
      <c r="K64" s="166">
        <v>9.5916290000000001E-2</v>
      </c>
      <c r="L64" s="166">
        <v>1.4966877300000001</v>
      </c>
      <c r="M64" s="167">
        <v>0.17727496000000001</v>
      </c>
      <c r="N64" s="30"/>
      <c r="O64" s="141">
        <v>1402.92</v>
      </c>
      <c r="P64" s="168">
        <v>62.263198840000001</v>
      </c>
    </row>
    <row r="65" spans="1:17" s="11" customFormat="1" ht="18" customHeight="1">
      <c r="A65" s="275" t="s">
        <v>128</v>
      </c>
      <c r="B65" s="276" t="s">
        <v>258</v>
      </c>
      <c r="C65" s="276"/>
      <c r="D65" s="276"/>
      <c r="E65" s="276"/>
      <c r="F65" s="164" t="s">
        <v>107</v>
      </c>
      <c r="G65" s="165" t="s">
        <v>128</v>
      </c>
      <c r="H65" s="166" t="s">
        <v>128</v>
      </c>
      <c r="I65" s="141">
        <v>7.8520000000000003</v>
      </c>
      <c r="J65" s="166">
        <v>105.07159106</v>
      </c>
      <c r="K65" s="166">
        <v>3.6494000000000001E-3</v>
      </c>
      <c r="L65" s="166">
        <v>1.7732520000000002E-2</v>
      </c>
      <c r="M65" s="167">
        <v>3.8795000000000002E-4</v>
      </c>
      <c r="N65" s="30"/>
      <c r="O65" s="141">
        <v>84.483000000000004</v>
      </c>
      <c r="P65" s="168">
        <v>104.94261155</v>
      </c>
      <c r="Q65" s="38"/>
    </row>
    <row r="66" spans="1:17" ht="18" customHeight="1">
      <c r="A66" s="301" t="s">
        <v>128</v>
      </c>
      <c r="B66" s="302" t="s">
        <v>259</v>
      </c>
      <c r="C66" s="302"/>
      <c r="D66" s="302"/>
      <c r="E66" s="302"/>
      <c r="F66" s="175" t="s">
        <v>176</v>
      </c>
      <c r="G66" s="176">
        <v>132</v>
      </c>
      <c r="H66" s="177" t="s">
        <v>341</v>
      </c>
      <c r="I66" s="149">
        <v>1.3979999999999999</v>
      </c>
      <c r="J66" s="177" t="s">
        <v>341</v>
      </c>
      <c r="K66" s="177">
        <v>6.4975000000000005E-4</v>
      </c>
      <c r="L66" s="177">
        <v>2.5584200000000001E-2</v>
      </c>
      <c r="M66" s="178">
        <v>1.431E-3</v>
      </c>
      <c r="N66" s="30"/>
      <c r="O66" s="149">
        <v>5.8010000000000002</v>
      </c>
      <c r="P66" s="179">
        <v>22.260168839999999</v>
      </c>
    </row>
    <row r="67" spans="1:17" ht="18" customHeight="1">
      <c r="A67" s="292" t="s">
        <v>128</v>
      </c>
      <c r="B67" s="276" t="s">
        <v>218</v>
      </c>
      <c r="C67" s="276"/>
      <c r="D67" s="276"/>
      <c r="E67" s="276"/>
      <c r="F67" s="164" t="s">
        <v>107</v>
      </c>
      <c r="G67" s="165" t="s">
        <v>128</v>
      </c>
      <c r="H67" s="166" t="s">
        <v>128</v>
      </c>
      <c r="I67" s="141">
        <v>691.51700000000005</v>
      </c>
      <c r="J67" s="166">
        <v>72.590607439999999</v>
      </c>
      <c r="K67" s="166">
        <v>0.32139896000000001</v>
      </c>
      <c r="L67" s="166">
        <v>6.3182276399999999</v>
      </c>
      <c r="M67" s="167">
        <v>-0.26727229000000002</v>
      </c>
      <c r="N67" s="30"/>
      <c r="O67" s="141">
        <v>6917.741</v>
      </c>
      <c r="P67" s="168">
        <v>136.93505001</v>
      </c>
    </row>
    <row r="68" spans="1:17" ht="18" customHeight="1">
      <c r="A68" s="275" t="s">
        <v>128</v>
      </c>
      <c r="B68" s="276" t="s">
        <v>260</v>
      </c>
      <c r="C68" s="276"/>
      <c r="D68" s="276"/>
      <c r="E68" s="276"/>
      <c r="F68" s="164" t="s">
        <v>176</v>
      </c>
      <c r="G68" s="165">
        <v>54060</v>
      </c>
      <c r="H68" s="166">
        <v>92.219511780000005</v>
      </c>
      <c r="I68" s="141">
        <v>502.00900000000001</v>
      </c>
      <c r="J68" s="166">
        <v>117.04487961</v>
      </c>
      <c r="K68" s="166">
        <v>0.23332061000000001</v>
      </c>
      <c r="L68" s="166">
        <v>4.04190527</v>
      </c>
      <c r="M68" s="167">
        <v>7.4831620000000001E-2</v>
      </c>
      <c r="N68" s="30"/>
      <c r="O68" s="141">
        <v>4987.0529999999999</v>
      </c>
      <c r="P68" s="168">
        <v>104.68545890999999</v>
      </c>
    </row>
    <row r="69" spans="1:17" ht="18" customHeight="1">
      <c r="A69" s="301" t="s">
        <v>128</v>
      </c>
      <c r="B69" s="302" t="s">
        <v>261</v>
      </c>
      <c r="C69" s="302"/>
      <c r="D69" s="302"/>
      <c r="E69" s="302"/>
      <c r="F69" s="175" t="s">
        <v>176</v>
      </c>
      <c r="G69" s="176">
        <v>798</v>
      </c>
      <c r="H69" s="177" t="s">
        <v>429</v>
      </c>
      <c r="I69" s="149">
        <v>10.48</v>
      </c>
      <c r="J69" s="177" t="s">
        <v>430</v>
      </c>
      <c r="K69" s="177">
        <v>4.8708299999999996E-3</v>
      </c>
      <c r="L69" s="177">
        <v>0.27266238999999998</v>
      </c>
      <c r="M69" s="178">
        <v>1.047557E-2</v>
      </c>
      <c r="N69" s="30"/>
      <c r="O69" s="149">
        <v>42.5</v>
      </c>
      <c r="P69" s="179">
        <v>140.86374333000001</v>
      </c>
    </row>
    <row r="70" spans="1:17" ht="18" customHeight="1">
      <c r="A70" s="99" t="s">
        <v>222</v>
      </c>
      <c r="B70" s="274"/>
      <c r="C70" s="274"/>
      <c r="D70" s="274"/>
      <c r="E70" s="274"/>
      <c r="F70" s="33" t="s">
        <v>107</v>
      </c>
      <c r="G70" s="113" t="s">
        <v>128</v>
      </c>
      <c r="H70" s="34" t="s">
        <v>128</v>
      </c>
      <c r="I70" s="108">
        <v>2289.5219999999999</v>
      </c>
      <c r="J70" s="34">
        <v>96.942826510000003</v>
      </c>
      <c r="K70" s="34">
        <v>1.0641097500000001</v>
      </c>
      <c r="L70" s="34">
        <v>13.83459255</v>
      </c>
      <c r="M70" s="40">
        <v>-7.3906280000000005E-2</v>
      </c>
      <c r="N70" s="399"/>
      <c r="O70" s="363">
        <v>15901.968999999999</v>
      </c>
      <c r="P70" s="35">
        <v>87.863187100000005</v>
      </c>
    </row>
    <row r="71" spans="1:17" ht="18" customHeight="1">
      <c r="A71" s="364" t="s">
        <v>128</v>
      </c>
      <c r="B71" s="365" t="s">
        <v>262</v>
      </c>
      <c r="C71" s="365"/>
      <c r="D71" s="365"/>
      <c r="E71" s="365"/>
      <c r="F71" s="267" t="s">
        <v>107</v>
      </c>
      <c r="G71" s="268" t="s">
        <v>128</v>
      </c>
      <c r="H71" s="269" t="s">
        <v>128</v>
      </c>
      <c r="I71" s="127">
        <v>1878.855</v>
      </c>
      <c r="J71" s="269">
        <v>88.623772720000005</v>
      </c>
      <c r="K71" s="269">
        <v>0.87324250999999997</v>
      </c>
      <c r="L71" s="269">
        <v>11.687919300000001</v>
      </c>
      <c r="M71" s="270">
        <v>-0.24687287999999999</v>
      </c>
      <c r="N71" s="400"/>
      <c r="O71" s="366">
        <v>13730.156000000001</v>
      </c>
      <c r="P71" s="271">
        <v>83.371158589999993</v>
      </c>
    </row>
    <row r="72" spans="1:17">
      <c r="I72" s="161"/>
      <c r="O72" s="132"/>
    </row>
    <row r="73" spans="1:17">
      <c r="I73" s="161"/>
      <c r="O73" s="132"/>
    </row>
    <row r="74" spans="1:17">
      <c r="I74" s="161"/>
      <c r="O74" s="132"/>
    </row>
  </sheetData>
  <mergeCells count="1">
    <mergeCell ref="A4:E4"/>
  </mergeCells>
  <phoneticPr fontId="21"/>
  <conditionalFormatting sqref="M5">
    <cfRule type="cellIs" dxfId="4"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&amp;C- 14 -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Q74"/>
  <sheetViews>
    <sheetView showGridLines="0" zoomScaleNormal="100" zoomScaleSheetLayoutView="8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346</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113403.62300000001</v>
      </c>
      <c r="J5" s="112">
        <v>87.194536600000006</v>
      </c>
      <c r="K5" s="28">
        <v>100</v>
      </c>
      <c r="L5" s="29">
        <v>7.6459364599999997</v>
      </c>
      <c r="M5" s="72">
        <v>-12.805463400000001</v>
      </c>
      <c r="N5" s="30"/>
      <c r="O5" s="106">
        <v>996195.80200000003</v>
      </c>
      <c r="P5" s="112">
        <v>91.990608269999996</v>
      </c>
      <c r="Q5" s="39"/>
    </row>
    <row r="6" spans="1:17" s="11" customFormat="1" ht="18" customHeight="1">
      <c r="A6" s="99" t="s">
        <v>154</v>
      </c>
      <c r="B6" s="273"/>
      <c r="C6" s="273"/>
      <c r="D6" s="273"/>
      <c r="E6" s="273"/>
      <c r="F6" s="33" t="s">
        <v>107</v>
      </c>
      <c r="G6" s="113" t="s">
        <v>128</v>
      </c>
      <c r="H6" s="34" t="s">
        <v>128</v>
      </c>
      <c r="I6" s="108">
        <v>3046.183</v>
      </c>
      <c r="J6" s="34">
        <v>76.392729329999995</v>
      </c>
      <c r="K6" s="36">
        <v>2.6861425799999998</v>
      </c>
      <c r="L6" s="36">
        <v>4.5699694300000004</v>
      </c>
      <c r="M6" s="40">
        <v>-0.72378918000000003</v>
      </c>
      <c r="N6" s="30"/>
      <c r="O6" s="108">
        <v>57082.112000000001</v>
      </c>
      <c r="P6" s="35">
        <v>113.34916642</v>
      </c>
      <c r="Q6" s="41"/>
    </row>
    <row r="7" spans="1:17" ht="18" customHeight="1">
      <c r="A7" s="275" t="s">
        <v>128</v>
      </c>
      <c r="B7" s="276" t="s">
        <v>224</v>
      </c>
      <c r="C7" s="276"/>
      <c r="D7" s="276"/>
      <c r="E7" s="276"/>
      <c r="F7" s="164" t="s">
        <v>156</v>
      </c>
      <c r="G7" s="165">
        <v>644</v>
      </c>
      <c r="H7" s="166">
        <v>146.69703871999999</v>
      </c>
      <c r="I7" s="141">
        <v>505.80399999999997</v>
      </c>
      <c r="J7" s="166">
        <v>161.10152055</v>
      </c>
      <c r="K7" s="166">
        <v>0.44602101999999999</v>
      </c>
      <c r="L7" s="166">
        <v>10.276477310000001</v>
      </c>
      <c r="M7" s="167">
        <v>0.14750168999999999</v>
      </c>
      <c r="N7" s="30"/>
      <c r="O7" s="141">
        <v>2819.0419999999999</v>
      </c>
      <c r="P7" s="168">
        <v>95.098374239999998</v>
      </c>
      <c r="Q7" s="227"/>
    </row>
    <row r="8" spans="1:17" ht="18" customHeight="1">
      <c r="A8" s="275" t="s">
        <v>128</v>
      </c>
      <c r="B8" s="276" t="s">
        <v>225</v>
      </c>
      <c r="C8" s="276"/>
      <c r="D8" s="276"/>
      <c r="E8" s="276"/>
      <c r="F8" s="164" t="s">
        <v>176</v>
      </c>
      <c r="G8" s="165">
        <v>95076</v>
      </c>
      <c r="H8" s="166">
        <v>12.96712529</v>
      </c>
      <c r="I8" s="141">
        <v>321.36599999999999</v>
      </c>
      <c r="J8" s="166">
        <v>24.90267248</v>
      </c>
      <c r="K8" s="166">
        <v>0.28338247999999999</v>
      </c>
      <c r="L8" s="166">
        <v>1.881529</v>
      </c>
      <c r="M8" s="167">
        <v>-0.74514501</v>
      </c>
      <c r="N8" s="30"/>
      <c r="O8" s="141">
        <v>30075.277999999998</v>
      </c>
      <c r="P8" s="168">
        <v>131.96786868000001</v>
      </c>
      <c r="Q8" s="227"/>
    </row>
    <row r="9" spans="1:17" ht="18" customHeight="1">
      <c r="A9" s="275" t="s">
        <v>128</v>
      </c>
      <c r="B9" s="276" t="s">
        <v>226</v>
      </c>
      <c r="C9" s="276"/>
      <c r="D9" s="276"/>
      <c r="E9" s="276"/>
      <c r="F9" s="164" t="s">
        <v>156</v>
      </c>
      <c r="G9" s="165">
        <v>16</v>
      </c>
      <c r="H9" s="166">
        <v>106.66666667</v>
      </c>
      <c r="I9" s="141">
        <v>23.135000000000002</v>
      </c>
      <c r="J9" s="166">
        <v>92.777510430000007</v>
      </c>
      <c r="K9" s="166">
        <v>2.0400580000000001E-2</v>
      </c>
      <c r="L9" s="166">
        <v>0.48223837000000003</v>
      </c>
      <c r="M9" s="167">
        <v>-1.3847600000000001E-3</v>
      </c>
      <c r="N9" s="30"/>
      <c r="O9" s="141">
        <v>119.30800000000001</v>
      </c>
      <c r="P9" s="168">
        <v>83.870877039999996</v>
      </c>
      <c r="Q9" s="227"/>
    </row>
    <row r="10" spans="1:17" ht="18" customHeight="1">
      <c r="A10" s="275" t="s">
        <v>128</v>
      </c>
      <c r="B10" s="276" t="s">
        <v>227</v>
      </c>
      <c r="C10" s="276"/>
      <c r="D10" s="276"/>
      <c r="E10" s="276"/>
      <c r="F10" s="164" t="s">
        <v>156</v>
      </c>
      <c r="G10" s="165" t="s">
        <v>107</v>
      </c>
      <c r="H10" s="166" t="s">
        <v>107</v>
      </c>
      <c r="I10" s="141" t="s">
        <v>107</v>
      </c>
      <c r="J10" s="166" t="s">
        <v>107</v>
      </c>
      <c r="K10" s="166" t="s">
        <v>107</v>
      </c>
      <c r="L10" s="166" t="s">
        <v>107</v>
      </c>
      <c r="M10" s="167" t="s">
        <v>107</v>
      </c>
      <c r="N10" s="30"/>
      <c r="O10" s="141" t="s">
        <v>107</v>
      </c>
      <c r="P10" s="168" t="s">
        <v>107</v>
      </c>
      <c r="Q10" s="227"/>
    </row>
    <row r="11" spans="1:17" ht="18" customHeight="1">
      <c r="A11" s="275" t="s">
        <v>128</v>
      </c>
      <c r="B11" s="276" t="s">
        <v>228</v>
      </c>
      <c r="C11" s="276"/>
      <c r="D11" s="276"/>
      <c r="E11" s="276"/>
      <c r="F11" s="164" t="s">
        <v>176</v>
      </c>
      <c r="G11" s="165">
        <v>1709983</v>
      </c>
      <c r="H11" s="166">
        <v>108.23814401</v>
      </c>
      <c r="I11" s="141">
        <v>445.37400000000002</v>
      </c>
      <c r="J11" s="166">
        <v>99.470679669999996</v>
      </c>
      <c r="K11" s="166">
        <v>0.39273348000000002</v>
      </c>
      <c r="L11" s="166">
        <v>4.6661780200000003</v>
      </c>
      <c r="M11" s="167">
        <v>-1.82226E-3</v>
      </c>
      <c r="N11" s="30"/>
      <c r="O11" s="141">
        <v>6660.5230000000001</v>
      </c>
      <c r="P11" s="168">
        <v>107.10101132</v>
      </c>
    </row>
    <row r="12" spans="1:17" ht="18" customHeight="1">
      <c r="A12" s="275" t="s">
        <v>128</v>
      </c>
      <c r="B12" s="276" t="s">
        <v>158</v>
      </c>
      <c r="C12" s="276"/>
      <c r="D12" s="276"/>
      <c r="E12" s="276"/>
      <c r="F12" s="175" t="s">
        <v>156</v>
      </c>
      <c r="G12" s="176">
        <v>98</v>
      </c>
      <c r="H12" s="177">
        <v>95.145631069999993</v>
      </c>
      <c r="I12" s="149">
        <v>110.962</v>
      </c>
      <c r="J12" s="177">
        <v>55.968767810000003</v>
      </c>
      <c r="K12" s="177">
        <v>9.7846959999999997E-2</v>
      </c>
      <c r="L12" s="177">
        <v>2.3517234</v>
      </c>
      <c r="M12" s="178">
        <v>-6.7119960000000006E-2</v>
      </c>
      <c r="N12" s="30"/>
      <c r="O12" s="149">
        <v>1354.847</v>
      </c>
      <c r="P12" s="179">
        <v>68.137856189999994</v>
      </c>
    </row>
    <row r="13" spans="1:17" s="11" customFormat="1" ht="18" customHeight="1">
      <c r="A13" s="275" t="s">
        <v>128</v>
      </c>
      <c r="B13" s="276" t="s">
        <v>229</v>
      </c>
      <c r="C13" s="276"/>
      <c r="D13" s="276"/>
      <c r="E13" s="276"/>
      <c r="F13" s="267" t="s">
        <v>156</v>
      </c>
      <c r="G13" s="268">
        <v>1067</v>
      </c>
      <c r="H13" s="269">
        <v>104.09756098</v>
      </c>
      <c r="I13" s="127">
        <v>182.71600000000001</v>
      </c>
      <c r="J13" s="269">
        <v>106.10623631999999</v>
      </c>
      <c r="K13" s="269">
        <v>0.16112007</v>
      </c>
      <c r="L13" s="269">
        <v>4.29254201</v>
      </c>
      <c r="M13" s="270">
        <v>8.0848399999999994E-3</v>
      </c>
      <c r="N13" s="30"/>
      <c r="O13" s="127">
        <v>2184.4059999999999</v>
      </c>
      <c r="P13" s="271">
        <v>106.74869411</v>
      </c>
      <c r="Q13" s="38"/>
    </row>
    <row r="14" spans="1:17" ht="18" customHeight="1">
      <c r="A14" s="96" t="s">
        <v>159</v>
      </c>
      <c r="B14" s="293"/>
      <c r="C14" s="293"/>
      <c r="D14" s="293"/>
      <c r="E14" s="294"/>
      <c r="F14" s="295" t="s">
        <v>107</v>
      </c>
      <c r="G14" s="296" t="s">
        <v>128</v>
      </c>
      <c r="H14" s="297" t="s">
        <v>128</v>
      </c>
      <c r="I14" s="288">
        <v>533.67100000000005</v>
      </c>
      <c r="J14" s="297">
        <v>105.41899265000001</v>
      </c>
      <c r="K14" s="297">
        <v>0.47059431000000002</v>
      </c>
      <c r="L14" s="297">
        <v>33.072432999999997</v>
      </c>
      <c r="M14" s="298">
        <v>2.109287E-2</v>
      </c>
      <c r="N14" s="30"/>
      <c r="O14" s="288">
        <v>6506.0829999999996</v>
      </c>
      <c r="P14" s="299">
        <v>126.9174265</v>
      </c>
    </row>
    <row r="15" spans="1:17" ht="18" customHeight="1">
      <c r="A15" s="99" t="s">
        <v>162</v>
      </c>
      <c r="B15" s="274"/>
      <c r="C15" s="274"/>
      <c r="D15" s="274"/>
      <c r="E15" s="300"/>
      <c r="F15" s="33" t="s">
        <v>107</v>
      </c>
      <c r="G15" s="113" t="s">
        <v>128</v>
      </c>
      <c r="H15" s="34" t="s">
        <v>128</v>
      </c>
      <c r="I15" s="108">
        <v>3384.3710000000001</v>
      </c>
      <c r="J15" s="34">
        <v>83.407333620000003</v>
      </c>
      <c r="K15" s="34">
        <v>2.9843587999999999</v>
      </c>
      <c r="L15" s="34">
        <v>5.1404921400000001</v>
      </c>
      <c r="M15" s="40">
        <v>-0.51766911000000004</v>
      </c>
      <c r="N15" s="30"/>
      <c r="O15" s="108">
        <v>27976.673999999999</v>
      </c>
      <c r="P15" s="35">
        <v>93.146179810000007</v>
      </c>
    </row>
    <row r="16" spans="1:17" ht="18" customHeight="1">
      <c r="A16" s="275" t="s">
        <v>128</v>
      </c>
      <c r="B16" s="276" t="s">
        <v>230</v>
      </c>
      <c r="C16" s="276"/>
      <c r="D16" s="276"/>
      <c r="E16" s="97"/>
      <c r="F16" s="164" t="s">
        <v>156</v>
      </c>
      <c r="G16" s="165">
        <v>277</v>
      </c>
      <c r="H16" s="166" t="s">
        <v>341</v>
      </c>
      <c r="I16" s="141">
        <v>20.498000000000001</v>
      </c>
      <c r="J16" s="166" t="s">
        <v>341</v>
      </c>
      <c r="K16" s="166">
        <v>1.8075259999999999E-2</v>
      </c>
      <c r="L16" s="166">
        <v>0.19096751000000001</v>
      </c>
      <c r="M16" s="167">
        <v>1.5760639999999999E-2</v>
      </c>
      <c r="N16" s="30"/>
      <c r="O16" s="141">
        <v>40.970999999999997</v>
      </c>
      <c r="P16" s="168">
        <v>237.07325541</v>
      </c>
    </row>
    <row r="17" spans="1:17" ht="18" customHeight="1">
      <c r="A17" s="275" t="s">
        <v>128</v>
      </c>
      <c r="B17" s="276" t="s">
        <v>163</v>
      </c>
      <c r="C17" s="276"/>
      <c r="D17" s="276"/>
      <c r="E17" s="97"/>
      <c r="F17" s="164" t="s">
        <v>156</v>
      </c>
      <c r="G17" s="165">
        <v>288</v>
      </c>
      <c r="H17" s="166">
        <v>121.00840336</v>
      </c>
      <c r="I17" s="141">
        <v>106.88500000000001</v>
      </c>
      <c r="J17" s="166">
        <v>125.7825739</v>
      </c>
      <c r="K17" s="166">
        <v>9.4251840000000003E-2</v>
      </c>
      <c r="L17" s="166">
        <v>1.47698577</v>
      </c>
      <c r="M17" s="167">
        <v>1.6845539999999999E-2</v>
      </c>
      <c r="N17" s="30"/>
      <c r="O17" s="141">
        <v>1049.826</v>
      </c>
      <c r="P17" s="168">
        <v>115.43539</v>
      </c>
    </row>
    <row r="18" spans="1:17" ht="18" customHeight="1">
      <c r="A18" s="275" t="s">
        <v>128</v>
      </c>
      <c r="B18" s="276" t="s">
        <v>231</v>
      </c>
      <c r="C18" s="276"/>
      <c r="D18" s="276"/>
      <c r="E18" s="97"/>
      <c r="F18" s="175" t="s">
        <v>107</v>
      </c>
      <c r="G18" s="176" t="s">
        <v>128</v>
      </c>
      <c r="H18" s="177" t="s">
        <v>128</v>
      </c>
      <c r="I18" s="149">
        <v>562.803</v>
      </c>
      <c r="J18" s="177">
        <v>40.960887219999996</v>
      </c>
      <c r="K18" s="177">
        <v>0.49628308999999998</v>
      </c>
      <c r="L18" s="177">
        <v>11.151667010000001</v>
      </c>
      <c r="M18" s="178">
        <v>-0.62371935000000001</v>
      </c>
      <c r="N18" s="30"/>
      <c r="O18" s="149">
        <v>8506.2839999999997</v>
      </c>
      <c r="P18" s="179">
        <v>90.834141599999995</v>
      </c>
    </row>
    <row r="19" spans="1:17" ht="18" customHeight="1">
      <c r="A19" s="301" t="s">
        <v>128</v>
      </c>
      <c r="B19" s="302" t="s">
        <v>164</v>
      </c>
      <c r="C19" s="302"/>
      <c r="D19" s="302"/>
      <c r="E19" s="303"/>
      <c r="F19" s="175" t="s">
        <v>156</v>
      </c>
      <c r="G19" s="176">
        <v>5411</v>
      </c>
      <c r="H19" s="177">
        <v>71.272391990000003</v>
      </c>
      <c r="I19" s="149">
        <v>682.99900000000002</v>
      </c>
      <c r="J19" s="177">
        <v>70.28633232</v>
      </c>
      <c r="K19" s="177">
        <v>0.60227264999999996</v>
      </c>
      <c r="L19" s="177">
        <v>15.711615289999999</v>
      </c>
      <c r="M19" s="178">
        <v>-0.22200756999999999</v>
      </c>
      <c r="N19" s="30"/>
      <c r="O19" s="149">
        <v>6737.1880000000001</v>
      </c>
      <c r="P19" s="179">
        <v>69.690244460000002</v>
      </c>
    </row>
    <row r="20" spans="1:17" ht="18" customHeight="1">
      <c r="A20" s="308" t="s">
        <v>128</v>
      </c>
      <c r="B20" s="302" t="s">
        <v>166</v>
      </c>
      <c r="C20" s="302"/>
      <c r="D20" s="302"/>
      <c r="E20" s="302"/>
      <c r="F20" s="175" t="s">
        <v>156</v>
      </c>
      <c r="G20" s="176">
        <v>1213</v>
      </c>
      <c r="H20" s="177">
        <v>175.79710145000001</v>
      </c>
      <c r="I20" s="149">
        <v>927.03800000000001</v>
      </c>
      <c r="J20" s="177">
        <v>293.13083786999999</v>
      </c>
      <c r="K20" s="177">
        <v>0.81746770999999996</v>
      </c>
      <c r="L20" s="177">
        <v>2.98504214</v>
      </c>
      <c r="M20" s="178">
        <v>0.46962368999999998</v>
      </c>
      <c r="N20" s="30"/>
      <c r="O20" s="149">
        <v>5048.4610000000002</v>
      </c>
      <c r="P20" s="179">
        <v>153.14349278</v>
      </c>
    </row>
    <row r="21" spans="1:17" ht="18" customHeight="1">
      <c r="A21" s="99" t="s">
        <v>167</v>
      </c>
      <c r="B21" s="274"/>
      <c r="C21" s="274"/>
      <c r="D21" s="274"/>
      <c r="E21" s="274"/>
      <c r="F21" s="33" t="s">
        <v>107</v>
      </c>
      <c r="G21" s="113" t="s">
        <v>128</v>
      </c>
      <c r="H21" s="34" t="s">
        <v>128</v>
      </c>
      <c r="I21" s="108">
        <v>290.22899999999998</v>
      </c>
      <c r="J21" s="34">
        <v>76.200790810000001</v>
      </c>
      <c r="K21" s="34">
        <v>0.25592568999999998</v>
      </c>
      <c r="L21" s="34">
        <v>7.4893489999999993E-2</v>
      </c>
      <c r="M21" s="40">
        <v>-6.9695729999999997E-2</v>
      </c>
      <c r="N21" s="30"/>
      <c r="O21" s="108">
        <v>3437.9250000000002</v>
      </c>
      <c r="P21" s="35">
        <v>90.923745100000005</v>
      </c>
    </row>
    <row r="22" spans="1:17" ht="18" customHeight="1">
      <c r="A22" s="275" t="s">
        <v>128</v>
      </c>
      <c r="B22" s="276" t="s">
        <v>232</v>
      </c>
      <c r="C22" s="276"/>
      <c r="D22" s="276"/>
      <c r="E22" s="276"/>
      <c r="F22" s="164" t="s">
        <v>156</v>
      </c>
      <c r="G22" s="165" t="s">
        <v>107</v>
      </c>
      <c r="H22" s="166" t="s">
        <v>107</v>
      </c>
      <c r="I22" s="141" t="s">
        <v>107</v>
      </c>
      <c r="J22" s="166" t="s">
        <v>107</v>
      </c>
      <c r="K22" s="166" t="s">
        <v>107</v>
      </c>
      <c r="L22" s="166" t="s">
        <v>107</v>
      </c>
      <c r="M22" s="167" t="s">
        <v>107</v>
      </c>
      <c r="N22" s="30"/>
      <c r="O22" s="141" t="s">
        <v>107</v>
      </c>
      <c r="P22" s="168" t="s">
        <v>107</v>
      </c>
    </row>
    <row r="23" spans="1:17" ht="18" customHeight="1">
      <c r="A23" s="275" t="s">
        <v>128</v>
      </c>
      <c r="B23" s="276" t="s">
        <v>233</v>
      </c>
      <c r="C23" s="276"/>
      <c r="D23" s="276"/>
      <c r="E23" s="276"/>
      <c r="F23" s="164" t="s">
        <v>161</v>
      </c>
      <c r="G23" s="165" t="s">
        <v>107</v>
      </c>
      <c r="H23" s="166" t="s">
        <v>107</v>
      </c>
      <c r="I23" s="141" t="s">
        <v>107</v>
      </c>
      <c r="J23" s="166" t="s">
        <v>107</v>
      </c>
      <c r="K23" s="166" t="s">
        <v>107</v>
      </c>
      <c r="L23" s="166" t="s">
        <v>107</v>
      </c>
      <c r="M23" s="167" t="s">
        <v>107</v>
      </c>
      <c r="N23" s="30"/>
      <c r="O23" s="141" t="s">
        <v>107</v>
      </c>
      <c r="P23" s="168" t="s">
        <v>107</v>
      </c>
    </row>
    <row r="24" spans="1:17" ht="18" customHeight="1">
      <c r="A24" s="275" t="s">
        <v>128</v>
      </c>
      <c r="B24" s="276" t="s">
        <v>234</v>
      </c>
      <c r="C24" s="276"/>
      <c r="D24" s="276"/>
      <c r="E24" s="276"/>
      <c r="F24" s="164" t="s">
        <v>107</v>
      </c>
      <c r="G24" s="165" t="s">
        <v>128</v>
      </c>
      <c r="H24" s="166" t="s">
        <v>128</v>
      </c>
      <c r="I24" s="141">
        <v>264.899</v>
      </c>
      <c r="J24" s="166">
        <v>75.249198219999997</v>
      </c>
      <c r="K24" s="166">
        <v>0.23358954000000001</v>
      </c>
      <c r="L24" s="166">
        <v>1.04857668</v>
      </c>
      <c r="M24" s="167">
        <v>-6.69931E-2</v>
      </c>
      <c r="N24" s="30"/>
      <c r="O24" s="141">
        <v>3174.9389999999999</v>
      </c>
      <c r="P24" s="168">
        <v>100.63746740000001</v>
      </c>
    </row>
    <row r="25" spans="1:17" ht="18" customHeight="1">
      <c r="A25" s="275" t="s">
        <v>128</v>
      </c>
      <c r="B25" s="276" t="s">
        <v>235</v>
      </c>
      <c r="C25" s="276"/>
      <c r="D25" s="276"/>
      <c r="E25" s="276"/>
      <c r="F25" s="175" t="s">
        <v>156</v>
      </c>
      <c r="G25" s="176" t="s">
        <v>107</v>
      </c>
      <c r="H25" s="177" t="s">
        <v>107</v>
      </c>
      <c r="I25" s="149" t="s">
        <v>107</v>
      </c>
      <c r="J25" s="177" t="s">
        <v>107</v>
      </c>
      <c r="K25" s="177" t="s">
        <v>107</v>
      </c>
      <c r="L25" s="177" t="s">
        <v>107</v>
      </c>
      <c r="M25" s="178" t="s">
        <v>107</v>
      </c>
      <c r="N25" s="30"/>
      <c r="O25" s="149">
        <v>0.29799999999999999</v>
      </c>
      <c r="P25" s="179">
        <v>110.78066914</v>
      </c>
    </row>
    <row r="26" spans="1:17" ht="18" customHeight="1">
      <c r="A26" s="301" t="s">
        <v>128</v>
      </c>
      <c r="B26" s="302" t="s">
        <v>236</v>
      </c>
      <c r="C26" s="302"/>
      <c r="D26" s="302"/>
      <c r="E26" s="302"/>
      <c r="F26" s="175" t="s">
        <v>156</v>
      </c>
      <c r="G26" s="176" t="s">
        <v>107</v>
      </c>
      <c r="H26" s="177" t="s">
        <v>107</v>
      </c>
      <c r="I26" s="149" t="s">
        <v>107</v>
      </c>
      <c r="J26" s="177" t="s">
        <v>107</v>
      </c>
      <c r="K26" s="177" t="s">
        <v>107</v>
      </c>
      <c r="L26" s="177" t="s">
        <v>107</v>
      </c>
      <c r="M26" s="178" t="s">
        <v>107</v>
      </c>
      <c r="N26" s="30"/>
      <c r="O26" s="149" t="s">
        <v>107</v>
      </c>
      <c r="P26" s="179" t="s">
        <v>107</v>
      </c>
    </row>
    <row r="27" spans="1:17" ht="18" customHeight="1">
      <c r="A27" s="356" t="s">
        <v>169</v>
      </c>
      <c r="B27" s="357"/>
      <c r="C27" s="357"/>
      <c r="D27" s="358"/>
      <c r="E27" s="357"/>
      <c r="F27" s="27" t="s">
        <v>156</v>
      </c>
      <c r="G27" s="359">
        <v>266</v>
      </c>
      <c r="H27" s="112">
        <v>52.259332020000002</v>
      </c>
      <c r="I27" s="106">
        <v>250.47300000000001</v>
      </c>
      <c r="J27" s="112">
        <v>54.081370470000003</v>
      </c>
      <c r="K27" s="112">
        <v>0.2208686</v>
      </c>
      <c r="L27" s="112">
        <v>9.0211160100000001</v>
      </c>
      <c r="M27" s="360">
        <v>-0.16351760000000001</v>
      </c>
      <c r="N27" s="30"/>
      <c r="O27" s="106">
        <v>2942.6080000000002</v>
      </c>
      <c r="P27" s="361">
        <v>87.133961959999993</v>
      </c>
    </row>
    <row r="28" spans="1:17" s="11" customFormat="1" ht="18" customHeight="1">
      <c r="A28" s="99" t="s">
        <v>170</v>
      </c>
      <c r="B28" s="274"/>
      <c r="C28" s="274"/>
      <c r="D28" s="274"/>
      <c r="E28" s="274"/>
      <c r="F28" s="33" t="s">
        <v>107</v>
      </c>
      <c r="G28" s="113" t="s">
        <v>128</v>
      </c>
      <c r="H28" s="34" t="s">
        <v>128</v>
      </c>
      <c r="I28" s="108">
        <v>15971.102999999999</v>
      </c>
      <c r="J28" s="34">
        <v>88.142938880000003</v>
      </c>
      <c r="K28" s="34">
        <v>14.083415130000001</v>
      </c>
      <c r="L28" s="34">
        <v>13.83538246</v>
      </c>
      <c r="M28" s="40">
        <v>-1.65191154</v>
      </c>
      <c r="N28" s="30"/>
      <c r="O28" s="108">
        <v>164234.05100000001</v>
      </c>
      <c r="P28" s="35">
        <v>93.42663976</v>
      </c>
      <c r="Q28" s="38"/>
    </row>
    <row r="29" spans="1:17" ht="18" customHeight="1">
      <c r="A29" s="304" t="s">
        <v>128</v>
      </c>
      <c r="B29" s="306" t="s">
        <v>171</v>
      </c>
      <c r="C29" s="306"/>
      <c r="D29" s="306"/>
      <c r="E29" s="306"/>
      <c r="F29" s="169" t="s">
        <v>107</v>
      </c>
      <c r="G29" s="170" t="s">
        <v>128</v>
      </c>
      <c r="H29" s="171" t="s">
        <v>128</v>
      </c>
      <c r="I29" s="156">
        <v>2001.586</v>
      </c>
      <c r="J29" s="171">
        <v>138.12748174000001</v>
      </c>
      <c r="K29" s="171">
        <v>1.7650106299999999</v>
      </c>
      <c r="L29" s="171">
        <v>8.4483769399999993</v>
      </c>
      <c r="M29" s="172">
        <v>0.42480990000000002</v>
      </c>
      <c r="N29" s="30"/>
      <c r="O29" s="156">
        <v>16809.125</v>
      </c>
      <c r="P29" s="173">
        <v>61.505296260000001</v>
      </c>
    </row>
    <row r="30" spans="1:17" ht="18" customHeight="1">
      <c r="A30" s="275" t="s">
        <v>128</v>
      </c>
      <c r="B30" s="276" t="s">
        <v>172</v>
      </c>
      <c r="C30" s="276"/>
      <c r="D30" s="276"/>
      <c r="E30" s="276"/>
      <c r="F30" s="175" t="s">
        <v>156</v>
      </c>
      <c r="G30" s="176">
        <v>1162</v>
      </c>
      <c r="H30" s="177">
        <v>63.358778630000003</v>
      </c>
      <c r="I30" s="149">
        <v>804.54100000000005</v>
      </c>
      <c r="J30" s="177">
        <v>72.707744219999995</v>
      </c>
      <c r="K30" s="177">
        <v>0.70944912000000004</v>
      </c>
      <c r="L30" s="177">
        <v>4.4693824600000003</v>
      </c>
      <c r="M30" s="178">
        <v>-0.23220378</v>
      </c>
      <c r="N30" s="30"/>
      <c r="O30" s="149">
        <v>8822.9719999999998</v>
      </c>
      <c r="P30" s="179">
        <v>91.301202000000004</v>
      </c>
    </row>
    <row r="31" spans="1:17" ht="18" customHeight="1">
      <c r="A31" s="301" t="s">
        <v>128</v>
      </c>
      <c r="B31" s="302" t="s">
        <v>173</v>
      </c>
      <c r="C31" s="302"/>
      <c r="D31" s="302"/>
      <c r="E31" s="302"/>
      <c r="F31" s="175" t="s">
        <v>156</v>
      </c>
      <c r="G31" s="176" t="s">
        <v>107</v>
      </c>
      <c r="H31" s="177" t="s">
        <v>107</v>
      </c>
      <c r="I31" s="149" t="s">
        <v>107</v>
      </c>
      <c r="J31" s="177" t="s">
        <v>107</v>
      </c>
      <c r="K31" s="177" t="s">
        <v>107</v>
      </c>
      <c r="L31" s="177" t="s">
        <v>107</v>
      </c>
      <c r="M31" s="178" t="s">
        <v>107</v>
      </c>
      <c r="N31" s="30"/>
      <c r="O31" s="149" t="s">
        <v>107</v>
      </c>
      <c r="P31" s="179" t="s">
        <v>107</v>
      </c>
    </row>
    <row r="32" spans="1:17" ht="18" customHeight="1">
      <c r="A32" s="275" t="s">
        <v>128</v>
      </c>
      <c r="B32" s="276" t="s">
        <v>175</v>
      </c>
      <c r="C32" s="307"/>
      <c r="D32" s="307"/>
      <c r="E32" s="307"/>
      <c r="F32" s="164" t="s">
        <v>176</v>
      </c>
      <c r="G32" s="165">
        <v>73421</v>
      </c>
      <c r="H32" s="166">
        <v>102.5046421</v>
      </c>
      <c r="I32" s="141">
        <v>7123.7070000000003</v>
      </c>
      <c r="J32" s="166">
        <v>71.144653099999999</v>
      </c>
      <c r="K32" s="166">
        <v>6.28172788</v>
      </c>
      <c r="L32" s="166">
        <v>67.184805049999994</v>
      </c>
      <c r="M32" s="167">
        <v>-2.22153125</v>
      </c>
      <c r="N32" s="30"/>
      <c r="O32" s="141">
        <v>83530.343999999997</v>
      </c>
      <c r="P32" s="168">
        <v>96.389959880000006</v>
      </c>
    </row>
    <row r="33" spans="1:17" s="11" customFormat="1" ht="18" customHeight="1">
      <c r="A33" s="275" t="s">
        <v>128</v>
      </c>
      <c r="B33" s="276" t="s">
        <v>237</v>
      </c>
      <c r="C33" s="276"/>
      <c r="D33" s="276"/>
      <c r="E33" s="276"/>
      <c r="F33" s="164" t="s">
        <v>156</v>
      </c>
      <c r="G33" s="165">
        <v>1</v>
      </c>
      <c r="H33" s="166">
        <v>100</v>
      </c>
      <c r="I33" s="141">
        <v>0.82299999999999995</v>
      </c>
      <c r="J33" s="166">
        <v>0.15306189000000001</v>
      </c>
      <c r="K33" s="166">
        <v>7.2572999999999995E-4</v>
      </c>
      <c r="L33" s="166">
        <v>8.6522287599999999</v>
      </c>
      <c r="M33" s="167">
        <v>-0.41279065999999998</v>
      </c>
      <c r="N33" s="30"/>
      <c r="O33" s="141">
        <v>2686.8580000000002</v>
      </c>
      <c r="P33" s="168">
        <v>107.29012431</v>
      </c>
      <c r="Q33" s="38"/>
    </row>
    <row r="34" spans="1:17" ht="18" customHeight="1">
      <c r="A34" s="309" t="s">
        <v>128</v>
      </c>
      <c r="B34" s="310" t="s">
        <v>178</v>
      </c>
      <c r="C34" s="310"/>
      <c r="D34" s="310"/>
      <c r="E34" s="310"/>
      <c r="F34" s="295" t="s">
        <v>156</v>
      </c>
      <c r="G34" s="296">
        <v>3216</v>
      </c>
      <c r="H34" s="297">
        <v>152.34486025999999</v>
      </c>
      <c r="I34" s="288">
        <v>3131.5680000000002</v>
      </c>
      <c r="J34" s="297">
        <v>167.65485319000001</v>
      </c>
      <c r="K34" s="297">
        <v>2.7614355800000001</v>
      </c>
      <c r="L34" s="297">
        <v>9.0954616700000006</v>
      </c>
      <c r="M34" s="298">
        <v>0.97164364999999997</v>
      </c>
      <c r="N34" s="30"/>
      <c r="O34" s="288">
        <v>21418.780999999999</v>
      </c>
      <c r="P34" s="299">
        <v>107.00689235</v>
      </c>
    </row>
    <row r="35" spans="1:17" ht="18" customHeight="1">
      <c r="A35" s="99" t="s">
        <v>179</v>
      </c>
      <c r="B35" s="274"/>
      <c r="C35" s="274"/>
      <c r="D35" s="274"/>
      <c r="E35" s="274"/>
      <c r="F35" s="33" t="s">
        <v>107</v>
      </c>
      <c r="G35" s="113" t="s">
        <v>128</v>
      </c>
      <c r="H35" s="34" t="s">
        <v>128</v>
      </c>
      <c r="I35" s="108">
        <v>7921.1440000000002</v>
      </c>
      <c r="J35" s="34">
        <v>103.13919749999999</v>
      </c>
      <c r="K35" s="34">
        <v>6.9849126400000001</v>
      </c>
      <c r="L35" s="34">
        <v>4.8140604299999996</v>
      </c>
      <c r="M35" s="40">
        <v>0.18537243</v>
      </c>
      <c r="N35" s="30"/>
      <c r="O35" s="108">
        <v>74465.463000000003</v>
      </c>
      <c r="P35" s="35">
        <v>104.91327369</v>
      </c>
    </row>
    <row r="36" spans="1:17" ht="18" customHeight="1">
      <c r="A36" s="275" t="s">
        <v>128</v>
      </c>
      <c r="B36" s="276" t="s">
        <v>180</v>
      </c>
      <c r="C36" s="276"/>
      <c r="D36" s="276"/>
      <c r="E36" s="276"/>
      <c r="F36" s="164" t="s">
        <v>156</v>
      </c>
      <c r="G36" s="165">
        <v>168</v>
      </c>
      <c r="H36" s="166">
        <v>69.135802470000002</v>
      </c>
      <c r="I36" s="141">
        <v>311.86399999999998</v>
      </c>
      <c r="J36" s="166">
        <v>94.562125910000006</v>
      </c>
      <c r="K36" s="166">
        <v>0.27500355999999998</v>
      </c>
      <c r="L36" s="166">
        <v>3.3247321699999999</v>
      </c>
      <c r="M36" s="167">
        <v>-1.378921E-2</v>
      </c>
      <c r="N36" s="30"/>
      <c r="O36" s="141">
        <v>2491.0830000000001</v>
      </c>
      <c r="P36" s="168">
        <v>93.798898249999993</v>
      </c>
    </row>
    <row r="37" spans="1:17" ht="18" customHeight="1">
      <c r="A37" s="275" t="s">
        <v>128</v>
      </c>
      <c r="B37" s="276" t="s">
        <v>238</v>
      </c>
      <c r="C37" s="276"/>
      <c r="D37" s="276"/>
      <c r="E37" s="276"/>
      <c r="F37" s="164" t="s">
        <v>107</v>
      </c>
      <c r="G37" s="165" t="s">
        <v>128</v>
      </c>
      <c r="H37" s="166" t="s">
        <v>128</v>
      </c>
      <c r="I37" s="141">
        <v>14.337</v>
      </c>
      <c r="J37" s="166">
        <v>44.30332808</v>
      </c>
      <c r="K37" s="166">
        <v>1.264245E-2</v>
      </c>
      <c r="L37" s="166">
        <v>0.53613778999999995</v>
      </c>
      <c r="M37" s="167">
        <v>-1.385841E-2</v>
      </c>
      <c r="N37" s="30"/>
      <c r="O37" s="141">
        <v>495.928</v>
      </c>
      <c r="P37" s="168">
        <v>98.502191789999998</v>
      </c>
    </row>
    <row r="38" spans="1:17" ht="18" customHeight="1">
      <c r="A38" s="275" t="s">
        <v>128</v>
      </c>
      <c r="B38" s="276" t="s">
        <v>239</v>
      </c>
      <c r="C38" s="276"/>
      <c r="D38" s="276"/>
      <c r="E38" s="276"/>
      <c r="F38" s="164" t="s">
        <v>156</v>
      </c>
      <c r="G38" s="165">
        <v>143</v>
      </c>
      <c r="H38" s="166">
        <v>510.71428571000001</v>
      </c>
      <c r="I38" s="141">
        <v>33.618000000000002</v>
      </c>
      <c r="J38" s="166">
        <v>453.74544472999997</v>
      </c>
      <c r="K38" s="166">
        <v>2.964456E-2</v>
      </c>
      <c r="L38" s="166">
        <v>0.99380122999999998</v>
      </c>
      <c r="M38" s="167">
        <v>2.015175E-2</v>
      </c>
      <c r="N38" s="30"/>
      <c r="O38" s="141">
        <v>162.738</v>
      </c>
      <c r="P38" s="168">
        <v>106.93783677</v>
      </c>
    </row>
    <row r="39" spans="1:17" ht="18" customHeight="1">
      <c r="A39" s="275" t="s">
        <v>128</v>
      </c>
      <c r="B39" s="276" t="s">
        <v>240</v>
      </c>
      <c r="C39" s="276"/>
      <c r="D39" s="276"/>
      <c r="E39" s="276"/>
      <c r="F39" s="164" t="s">
        <v>176</v>
      </c>
      <c r="G39" s="165">
        <v>1721154</v>
      </c>
      <c r="H39" s="166">
        <v>63.69395591</v>
      </c>
      <c r="I39" s="141">
        <v>322.77800000000002</v>
      </c>
      <c r="J39" s="166">
        <v>70.884602630000003</v>
      </c>
      <c r="K39" s="166">
        <v>0.28462758999999999</v>
      </c>
      <c r="L39" s="166">
        <v>8.2671760499999998</v>
      </c>
      <c r="M39" s="167">
        <v>-0.10193823</v>
      </c>
      <c r="N39" s="30"/>
      <c r="O39" s="141">
        <v>3934.9859999999999</v>
      </c>
      <c r="P39" s="168">
        <v>103.05086645999999</v>
      </c>
    </row>
    <row r="40" spans="1:17" ht="18" customHeight="1">
      <c r="A40" s="275" t="s">
        <v>128</v>
      </c>
      <c r="B40" s="276" t="s">
        <v>241</v>
      </c>
      <c r="C40" s="276"/>
      <c r="D40" s="276"/>
      <c r="E40" s="276"/>
      <c r="F40" s="164" t="s">
        <v>156</v>
      </c>
      <c r="G40" s="165">
        <v>2625</v>
      </c>
      <c r="H40" s="166">
        <v>111.18170267000001</v>
      </c>
      <c r="I40" s="141">
        <v>603.81399999999996</v>
      </c>
      <c r="J40" s="166">
        <v>101.57250372999999</v>
      </c>
      <c r="K40" s="166">
        <v>0.53244683000000004</v>
      </c>
      <c r="L40" s="166">
        <v>13.699731</v>
      </c>
      <c r="M40" s="167">
        <v>7.18755E-3</v>
      </c>
      <c r="N40" s="30"/>
      <c r="O40" s="141">
        <v>5779.3360000000002</v>
      </c>
      <c r="P40" s="168">
        <v>87.879533420000001</v>
      </c>
    </row>
    <row r="41" spans="1:17" ht="18" customHeight="1">
      <c r="A41" s="275" t="s">
        <v>128</v>
      </c>
      <c r="B41" s="276" t="s">
        <v>242</v>
      </c>
      <c r="C41" s="276"/>
      <c r="D41" s="276"/>
      <c r="E41" s="276"/>
      <c r="F41" s="164" t="s">
        <v>107</v>
      </c>
      <c r="G41" s="165" t="s">
        <v>128</v>
      </c>
      <c r="H41" s="166" t="s">
        <v>128</v>
      </c>
      <c r="I41" s="141">
        <v>762.07100000000003</v>
      </c>
      <c r="J41" s="166">
        <v>99.488634289999993</v>
      </c>
      <c r="K41" s="166">
        <v>0.67199880999999995</v>
      </c>
      <c r="L41" s="166">
        <v>3.9101325899999999</v>
      </c>
      <c r="M41" s="167">
        <v>-3.0117299999999998E-3</v>
      </c>
      <c r="N41" s="30"/>
      <c r="O41" s="141">
        <v>7433.94</v>
      </c>
      <c r="P41" s="168">
        <v>99.311825220000003</v>
      </c>
    </row>
    <row r="42" spans="1:17" ht="18" customHeight="1">
      <c r="A42" s="275" t="s">
        <v>128</v>
      </c>
      <c r="B42" s="276" t="s">
        <v>243</v>
      </c>
      <c r="C42" s="276"/>
      <c r="D42" s="276"/>
      <c r="E42" s="276"/>
      <c r="F42" s="175" t="s">
        <v>107</v>
      </c>
      <c r="G42" s="176" t="s">
        <v>128</v>
      </c>
      <c r="H42" s="177" t="s">
        <v>128</v>
      </c>
      <c r="I42" s="149">
        <v>2193.413</v>
      </c>
      <c r="J42" s="177">
        <v>94.949203299999994</v>
      </c>
      <c r="K42" s="177">
        <v>1.93416484</v>
      </c>
      <c r="L42" s="177">
        <v>16.900911730000001</v>
      </c>
      <c r="M42" s="178">
        <v>-8.9712159999999999E-2</v>
      </c>
      <c r="N42" s="30"/>
      <c r="O42" s="149">
        <v>18729.157999999999</v>
      </c>
      <c r="P42" s="179">
        <v>99.571811330000003</v>
      </c>
    </row>
    <row r="43" spans="1:17" ht="18" customHeight="1">
      <c r="A43" s="275" t="s">
        <v>128</v>
      </c>
      <c r="B43" s="276" t="s">
        <v>244</v>
      </c>
      <c r="C43" s="276"/>
      <c r="D43" s="276"/>
      <c r="E43" s="276"/>
      <c r="F43" s="164" t="s">
        <v>156</v>
      </c>
      <c r="G43" s="165">
        <v>1135</v>
      </c>
      <c r="H43" s="166">
        <v>76.276881720000006</v>
      </c>
      <c r="I43" s="141">
        <v>583.23599999999999</v>
      </c>
      <c r="J43" s="166">
        <v>104.59174615000001</v>
      </c>
      <c r="K43" s="166">
        <v>0.51430103000000005</v>
      </c>
      <c r="L43" s="166">
        <v>2.8730275600000001</v>
      </c>
      <c r="M43" s="167">
        <v>1.9687340000000001E-2</v>
      </c>
      <c r="N43" s="30"/>
      <c r="O43" s="141">
        <v>5579.8090000000002</v>
      </c>
      <c r="P43" s="168">
        <v>104.04755099</v>
      </c>
    </row>
    <row r="44" spans="1:17" s="11" customFormat="1" ht="18" customHeight="1">
      <c r="A44" s="362" t="s">
        <v>128</v>
      </c>
      <c r="B44" s="306" t="s">
        <v>245</v>
      </c>
      <c r="C44" s="306"/>
      <c r="D44" s="305"/>
      <c r="E44" s="305"/>
      <c r="F44" s="169" t="s">
        <v>156</v>
      </c>
      <c r="G44" s="170">
        <v>328</v>
      </c>
      <c r="H44" s="171">
        <v>46.524822700000001</v>
      </c>
      <c r="I44" s="156">
        <v>317.97500000000002</v>
      </c>
      <c r="J44" s="171">
        <v>60.761682729999997</v>
      </c>
      <c r="K44" s="171">
        <v>0.28039227999999999</v>
      </c>
      <c r="L44" s="171">
        <v>0.66729616000000003</v>
      </c>
      <c r="M44" s="172">
        <v>-0.15788319000000001</v>
      </c>
      <c r="N44" s="30"/>
      <c r="O44" s="156">
        <v>8289.5509999999995</v>
      </c>
      <c r="P44" s="173">
        <v>93.216863290000006</v>
      </c>
      <c r="Q44" s="38"/>
    </row>
    <row r="45" spans="1:17" ht="18" customHeight="1">
      <c r="A45" s="301" t="s">
        <v>128</v>
      </c>
      <c r="B45" s="302" t="s">
        <v>246</v>
      </c>
      <c r="C45" s="302"/>
      <c r="D45" s="302"/>
      <c r="E45" s="302"/>
      <c r="F45" s="175" t="s">
        <v>107</v>
      </c>
      <c r="G45" s="176" t="s">
        <v>128</v>
      </c>
      <c r="H45" s="177" t="s">
        <v>128</v>
      </c>
      <c r="I45" s="149">
        <v>1605.9390000000001</v>
      </c>
      <c r="J45" s="177">
        <v>109.34209102</v>
      </c>
      <c r="K45" s="177">
        <v>1.4161267099999999</v>
      </c>
      <c r="L45" s="177">
        <v>6.8459002199999999</v>
      </c>
      <c r="M45" s="178">
        <v>0.10549894</v>
      </c>
      <c r="N45" s="30"/>
      <c r="O45" s="149">
        <v>12784.807000000001</v>
      </c>
      <c r="P45" s="179">
        <v>127.13232771</v>
      </c>
    </row>
    <row r="46" spans="1:17" ht="18" customHeight="1">
      <c r="A46" s="99" t="s">
        <v>187</v>
      </c>
      <c r="B46" s="274"/>
      <c r="C46" s="274"/>
      <c r="D46" s="274"/>
      <c r="E46" s="274"/>
      <c r="F46" s="33" t="s">
        <v>107</v>
      </c>
      <c r="G46" s="113" t="s">
        <v>128</v>
      </c>
      <c r="H46" s="34" t="s">
        <v>128</v>
      </c>
      <c r="I46" s="108">
        <v>75792.414999999994</v>
      </c>
      <c r="J46" s="34">
        <v>84.053162310000005</v>
      </c>
      <c r="K46" s="34">
        <v>66.834209520000002</v>
      </c>
      <c r="L46" s="34">
        <v>13.841509520000001</v>
      </c>
      <c r="M46" s="40">
        <v>-11.056269240000001</v>
      </c>
      <c r="N46" s="30"/>
      <c r="O46" s="108">
        <v>616651.51100000006</v>
      </c>
      <c r="P46" s="35">
        <v>87.532452649999996</v>
      </c>
    </row>
    <row r="47" spans="1:17" ht="18" customHeight="1">
      <c r="A47" s="275" t="s">
        <v>128</v>
      </c>
      <c r="B47" s="276" t="s">
        <v>188</v>
      </c>
      <c r="C47" s="276"/>
      <c r="D47" s="276"/>
      <c r="E47" s="276"/>
      <c r="F47" s="164" t="s">
        <v>156</v>
      </c>
      <c r="G47" s="165">
        <v>177</v>
      </c>
      <c r="H47" s="166">
        <v>105.98802395</v>
      </c>
      <c r="I47" s="141">
        <v>3789.0129999999999</v>
      </c>
      <c r="J47" s="166">
        <v>128.75361895</v>
      </c>
      <c r="K47" s="166">
        <v>3.3411745599999998</v>
      </c>
      <c r="L47" s="166">
        <v>9.0144492899999999</v>
      </c>
      <c r="M47" s="167">
        <v>0.65061115999999997</v>
      </c>
      <c r="N47" s="30"/>
      <c r="O47" s="141">
        <v>36327.983999999997</v>
      </c>
      <c r="P47" s="168">
        <v>133.85677319000001</v>
      </c>
    </row>
    <row r="48" spans="1:17" ht="18" customHeight="1">
      <c r="A48" s="275" t="s">
        <v>128</v>
      </c>
      <c r="B48" s="276" t="s">
        <v>189</v>
      </c>
      <c r="C48" s="276"/>
      <c r="D48" s="276"/>
      <c r="E48" s="276"/>
      <c r="F48" s="175" t="s">
        <v>107</v>
      </c>
      <c r="G48" s="176" t="s">
        <v>128</v>
      </c>
      <c r="H48" s="177" t="s">
        <v>128</v>
      </c>
      <c r="I48" s="149">
        <v>174.142</v>
      </c>
      <c r="J48" s="177">
        <v>153.48992992999999</v>
      </c>
      <c r="K48" s="177">
        <v>0.15355947</v>
      </c>
      <c r="L48" s="177">
        <v>1.5688608399999999</v>
      </c>
      <c r="M48" s="178">
        <v>4.6661429999999997E-2</v>
      </c>
      <c r="N48" s="30"/>
      <c r="O48" s="149">
        <v>1660.6569999999999</v>
      </c>
      <c r="P48" s="179">
        <v>107.30947181000001</v>
      </c>
    </row>
    <row r="49" spans="1:17" ht="18" customHeight="1">
      <c r="A49" s="301" t="s">
        <v>128</v>
      </c>
      <c r="B49" s="302" t="s">
        <v>247</v>
      </c>
      <c r="C49" s="302"/>
      <c r="D49" s="302"/>
      <c r="E49" s="302"/>
      <c r="F49" s="175" t="s">
        <v>107</v>
      </c>
      <c r="G49" s="176" t="s">
        <v>128</v>
      </c>
      <c r="H49" s="177" t="s">
        <v>128</v>
      </c>
      <c r="I49" s="149">
        <v>533.22299999999996</v>
      </c>
      <c r="J49" s="177">
        <v>111.17915293</v>
      </c>
      <c r="K49" s="177">
        <v>0.47019926000000001</v>
      </c>
      <c r="L49" s="177">
        <v>4.755439</v>
      </c>
      <c r="M49" s="178">
        <v>4.1224629999999998E-2</v>
      </c>
      <c r="N49" s="30"/>
      <c r="O49" s="149">
        <v>4224.6559999999999</v>
      </c>
      <c r="P49" s="179">
        <v>82.657446890000003</v>
      </c>
    </row>
    <row r="50" spans="1:17" s="11" customFormat="1" ht="18" customHeight="1">
      <c r="A50" s="275" t="s">
        <v>128</v>
      </c>
      <c r="B50" s="276" t="s">
        <v>248</v>
      </c>
      <c r="C50" s="276"/>
      <c r="D50" s="307"/>
      <c r="E50" s="307"/>
      <c r="F50" s="164" t="s">
        <v>107</v>
      </c>
      <c r="G50" s="165" t="s">
        <v>128</v>
      </c>
      <c r="H50" s="166" t="s">
        <v>128</v>
      </c>
      <c r="I50" s="141">
        <v>1739.17</v>
      </c>
      <c r="J50" s="166">
        <v>93.295153470000002</v>
      </c>
      <c r="K50" s="166">
        <v>1.53361061</v>
      </c>
      <c r="L50" s="166">
        <v>12.19031376</v>
      </c>
      <c r="M50" s="167">
        <v>-9.6102380000000001E-2</v>
      </c>
      <c r="N50" s="30"/>
      <c r="O50" s="141">
        <v>13976.29</v>
      </c>
      <c r="P50" s="168">
        <v>96.129128949999995</v>
      </c>
      <c r="Q50" s="38"/>
    </row>
    <row r="51" spans="1:17" ht="18" customHeight="1">
      <c r="A51" s="275" t="s">
        <v>128</v>
      </c>
      <c r="B51" s="276" t="s">
        <v>249</v>
      </c>
      <c r="C51" s="276"/>
      <c r="D51" s="276"/>
      <c r="E51" s="276"/>
      <c r="F51" s="164" t="s">
        <v>176</v>
      </c>
      <c r="G51" s="165">
        <v>74825</v>
      </c>
      <c r="H51" s="166">
        <v>105.72684112</v>
      </c>
      <c r="I51" s="141">
        <v>638.87199999999996</v>
      </c>
      <c r="J51" s="166">
        <v>127.97711575</v>
      </c>
      <c r="K51" s="166">
        <v>0.56336118999999996</v>
      </c>
      <c r="L51" s="166">
        <v>7.4178950800000001</v>
      </c>
      <c r="M51" s="167">
        <v>0.10738578999999999</v>
      </c>
      <c r="N51" s="30"/>
      <c r="O51" s="141">
        <v>5218.7870000000003</v>
      </c>
      <c r="P51" s="168">
        <v>112.91830323000001</v>
      </c>
    </row>
    <row r="52" spans="1:17" ht="18" customHeight="1">
      <c r="A52" s="275" t="s">
        <v>128</v>
      </c>
      <c r="B52" s="276" t="s">
        <v>198</v>
      </c>
      <c r="C52" s="276"/>
      <c r="D52" s="276"/>
      <c r="E52" s="276"/>
      <c r="F52" s="164" t="s">
        <v>107</v>
      </c>
      <c r="G52" s="165" t="s">
        <v>128</v>
      </c>
      <c r="H52" s="166" t="s">
        <v>128</v>
      </c>
      <c r="I52" s="141">
        <v>753.61300000000006</v>
      </c>
      <c r="J52" s="166">
        <v>18.787808380000001</v>
      </c>
      <c r="K52" s="166">
        <v>0.66454049999999998</v>
      </c>
      <c r="L52" s="166">
        <v>2.6819600800000001</v>
      </c>
      <c r="M52" s="167">
        <v>-2.50470068</v>
      </c>
      <c r="N52" s="30"/>
      <c r="O52" s="141">
        <v>6984.0940000000001</v>
      </c>
      <c r="P52" s="168">
        <v>79.895601740000004</v>
      </c>
    </row>
    <row r="53" spans="1:17" ht="18" customHeight="1">
      <c r="A53" s="275" t="s">
        <v>128</v>
      </c>
      <c r="B53" s="276" t="s">
        <v>199</v>
      </c>
      <c r="C53" s="276"/>
      <c r="D53" s="276"/>
      <c r="E53" s="276"/>
      <c r="F53" s="164" t="s">
        <v>176</v>
      </c>
      <c r="G53" s="165">
        <v>35357</v>
      </c>
      <c r="H53" s="166">
        <v>85.855470839999995</v>
      </c>
      <c r="I53" s="141">
        <v>673.14099999999996</v>
      </c>
      <c r="J53" s="166">
        <v>89.552729260000007</v>
      </c>
      <c r="K53" s="166">
        <v>0.59357979999999999</v>
      </c>
      <c r="L53" s="166">
        <v>4.1912354699999996</v>
      </c>
      <c r="M53" s="167">
        <v>-6.03799E-2</v>
      </c>
      <c r="N53" s="30"/>
      <c r="O53" s="141">
        <v>6285.0020000000004</v>
      </c>
      <c r="P53" s="168">
        <v>102.45664382</v>
      </c>
    </row>
    <row r="54" spans="1:17" ht="18" customHeight="1">
      <c r="A54" s="275" t="s">
        <v>128</v>
      </c>
      <c r="B54" s="276" t="s">
        <v>250</v>
      </c>
      <c r="C54" s="276"/>
      <c r="D54" s="276"/>
      <c r="E54" s="276"/>
      <c r="F54" s="164" t="s">
        <v>176</v>
      </c>
      <c r="G54" s="165">
        <v>8589</v>
      </c>
      <c r="H54" s="166">
        <v>103.45699831</v>
      </c>
      <c r="I54" s="141">
        <v>153.32400000000001</v>
      </c>
      <c r="J54" s="166">
        <v>163.36611508999999</v>
      </c>
      <c r="K54" s="166">
        <v>0.13520203</v>
      </c>
      <c r="L54" s="166">
        <v>0.26997863999999999</v>
      </c>
      <c r="M54" s="167">
        <v>4.5726459999999997E-2</v>
      </c>
      <c r="N54" s="30"/>
      <c r="O54" s="141">
        <v>1238.0219999999999</v>
      </c>
      <c r="P54" s="168">
        <v>167.33871295</v>
      </c>
    </row>
    <row r="55" spans="1:17" ht="18" customHeight="1">
      <c r="A55" s="275" t="s">
        <v>128</v>
      </c>
      <c r="B55" s="276" t="s">
        <v>368</v>
      </c>
      <c r="C55" s="276"/>
      <c r="D55" s="276"/>
      <c r="E55" s="276"/>
      <c r="F55" s="164" t="s">
        <v>107</v>
      </c>
      <c r="G55" s="165" t="s">
        <v>128</v>
      </c>
      <c r="H55" s="166" t="s">
        <v>128</v>
      </c>
      <c r="I55" s="141">
        <v>109.357</v>
      </c>
      <c r="J55" s="166">
        <v>11.697412079999999</v>
      </c>
      <c r="K55" s="166">
        <v>9.6431660000000002E-2</v>
      </c>
      <c r="L55" s="166">
        <v>0.37419458999999999</v>
      </c>
      <c r="M55" s="167">
        <v>-0.63473519</v>
      </c>
      <c r="N55" s="30"/>
      <c r="O55" s="141">
        <v>932.48699999999997</v>
      </c>
      <c r="P55" s="168">
        <v>17.555901970000001</v>
      </c>
    </row>
    <row r="56" spans="1:17" ht="18" customHeight="1">
      <c r="A56" s="275" t="s">
        <v>128</v>
      </c>
      <c r="B56" s="276" t="s">
        <v>251</v>
      </c>
      <c r="C56" s="276"/>
      <c r="D56" s="276"/>
      <c r="E56" s="276"/>
      <c r="F56" s="164" t="s">
        <v>107</v>
      </c>
      <c r="G56" s="165" t="s">
        <v>128</v>
      </c>
      <c r="H56" s="166" t="s">
        <v>128</v>
      </c>
      <c r="I56" s="141">
        <v>646.74900000000002</v>
      </c>
      <c r="J56" s="166">
        <v>86.591457719999994</v>
      </c>
      <c r="K56" s="166">
        <v>0.57030718000000002</v>
      </c>
      <c r="L56" s="166">
        <v>3.3613855500000001</v>
      </c>
      <c r="M56" s="167">
        <v>-7.7002459999999995E-2</v>
      </c>
      <c r="N56" s="30"/>
      <c r="O56" s="141">
        <v>4320.1329999999998</v>
      </c>
      <c r="P56" s="168">
        <v>92.224280840000006</v>
      </c>
    </row>
    <row r="57" spans="1:17" ht="18" customHeight="1">
      <c r="A57" s="275" t="s">
        <v>128</v>
      </c>
      <c r="B57" s="276" t="s">
        <v>252</v>
      </c>
      <c r="C57" s="276"/>
      <c r="D57" s="276"/>
      <c r="E57" s="276"/>
      <c r="F57" s="164" t="s">
        <v>107</v>
      </c>
      <c r="G57" s="165" t="s">
        <v>128</v>
      </c>
      <c r="H57" s="166" t="s">
        <v>128</v>
      </c>
      <c r="I57" s="141">
        <v>216.911</v>
      </c>
      <c r="J57" s="166" t="s">
        <v>372</v>
      </c>
      <c r="K57" s="166">
        <v>0.19127342999999999</v>
      </c>
      <c r="L57" s="166">
        <v>2.5663046700000001</v>
      </c>
      <c r="M57" s="167">
        <v>0.15282084000000001</v>
      </c>
      <c r="N57" s="30"/>
      <c r="O57" s="141">
        <v>435.97899999999998</v>
      </c>
      <c r="P57" s="168">
        <v>284.11795373000001</v>
      </c>
    </row>
    <row r="58" spans="1:17" ht="18" customHeight="1">
      <c r="A58" s="275" t="s">
        <v>128</v>
      </c>
      <c r="B58" s="276" t="s">
        <v>253</v>
      </c>
      <c r="C58" s="276"/>
      <c r="D58" s="276"/>
      <c r="E58" s="276"/>
      <c r="F58" s="164" t="s">
        <v>107</v>
      </c>
      <c r="G58" s="165" t="s">
        <v>128</v>
      </c>
      <c r="H58" s="166" t="s">
        <v>128</v>
      </c>
      <c r="I58" s="141">
        <v>1585.479</v>
      </c>
      <c r="J58" s="166">
        <v>116.82785514</v>
      </c>
      <c r="K58" s="166">
        <v>1.39808496</v>
      </c>
      <c r="L58" s="166">
        <v>5.6220923100000002</v>
      </c>
      <c r="M58" s="167">
        <v>0.17559219000000001</v>
      </c>
      <c r="N58" s="30"/>
      <c r="O58" s="141">
        <v>12555.713</v>
      </c>
      <c r="P58" s="168">
        <v>108.19379954999999</v>
      </c>
    </row>
    <row r="59" spans="1:17" s="11" customFormat="1" ht="18" customHeight="1">
      <c r="A59" s="275" t="s">
        <v>128</v>
      </c>
      <c r="B59" s="276" t="s">
        <v>254</v>
      </c>
      <c r="C59" s="276"/>
      <c r="D59" s="307"/>
      <c r="E59" s="307"/>
      <c r="F59" s="164" t="s">
        <v>107</v>
      </c>
      <c r="G59" s="165" t="s">
        <v>128</v>
      </c>
      <c r="H59" s="166" t="s">
        <v>128</v>
      </c>
      <c r="I59" s="141">
        <v>1018.254</v>
      </c>
      <c r="J59" s="166">
        <v>115.9980406</v>
      </c>
      <c r="K59" s="166">
        <v>0.89790252999999998</v>
      </c>
      <c r="L59" s="166">
        <v>7.1258512400000003</v>
      </c>
      <c r="M59" s="167">
        <v>0.10797783</v>
      </c>
      <c r="N59" s="30"/>
      <c r="O59" s="141">
        <v>8746.9210000000003</v>
      </c>
      <c r="P59" s="168">
        <v>102.47121039</v>
      </c>
      <c r="Q59" s="38"/>
    </row>
    <row r="60" spans="1:17" ht="18" customHeight="1">
      <c r="A60" s="275" t="s">
        <v>128</v>
      </c>
      <c r="B60" s="276" t="s">
        <v>255</v>
      </c>
      <c r="C60" s="276"/>
      <c r="D60" s="276"/>
      <c r="E60" s="276"/>
      <c r="F60" s="164" t="s">
        <v>202</v>
      </c>
      <c r="G60" s="165">
        <v>8080</v>
      </c>
      <c r="H60" s="166">
        <v>78.775470409999997</v>
      </c>
      <c r="I60" s="141">
        <v>52768.714</v>
      </c>
      <c r="J60" s="166">
        <v>82.839788260000006</v>
      </c>
      <c r="K60" s="166">
        <v>46.531770860000002</v>
      </c>
      <c r="L60" s="166">
        <v>46.166654360000003</v>
      </c>
      <c r="M60" s="167">
        <v>-8.4047058200000002</v>
      </c>
      <c r="N60" s="30"/>
      <c r="O60" s="141">
        <v>433491.33899999998</v>
      </c>
      <c r="P60" s="168">
        <v>84.027994759999999</v>
      </c>
    </row>
    <row r="61" spans="1:17" s="11" customFormat="1" ht="18" customHeight="1">
      <c r="A61" s="275" t="s">
        <v>128</v>
      </c>
      <c r="B61" s="276" t="s">
        <v>256</v>
      </c>
      <c r="C61" s="276"/>
      <c r="D61" s="276"/>
      <c r="E61" s="276"/>
      <c r="F61" s="164" t="s">
        <v>176</v>
      </c>
      <c r="G61" s="165">
        <v>700464</v>
      </c>
      <c r="H61" s="166">
        <v>115.33005353999999</v>
      </c>
      <c r="I61" s="141">
        <v>1935.44</v>
      </c>
      <c r="J61" s="166">
        <v>102.90985232</v>
      </c>
      <c r="K61" s="166">
        <v>1.7066826900000001</v>
      </c>
      <c r="L61" s="166">
        <v>5.5737105500000004</v>
      </c>
      <c r="M61" s="167">
        <v>4.2078089999999999E-2</v>
      </c>
      <c r="N61" s="30"/>
      <c r="O61" s="141">
        <v>16330.706</v>
      </c>
      <c r="P61" s="168">
        <v>108.57910011</v>
      </c>
      <c r="Q61" s="38"/>
    </row>
    <row r="62" spans="1:17" ht="18" customHeight="1">
      <c r="A62" s="301" t="s">
        <v>128</v>
      </c>
      <c r="B62" s="302" t="s">
        <v>257</v>
      </c>
      <c r="C62" s="302"/>
      <c r="D62" s="302"/>
      <c r="E62" s="302"/>
      <c r="F62" s="175" t="s">
        <v>156</v>
      </c>
      <c r="G62" s="176">
        <v>11</v>
      </c>
      <c r="H62" s="177">
        <v>220</v>
      </c>
      <c r="I62" s="149">
        <v>1760.22</v>
      </c>
      <c r="J62" s="177">
        <v>328.96081930999998</v>
      </c>
      <c r="K62" s="177">
        <v>1.5521726300000001</v>
      </c>
      <c r="L62" s="177">
        <v>15.024141459999999</v>
      </c>
      <c r="M62" s="178">
        <v>0.94198999999999999</v>
      </c>
      <c r="N62" s="30"/>
      <c r="O62" s="149">
        <v>8440.8019999999997</v>
      </c>
      <c r="P62" s="179">
        <v>78.300066700000002</v>
      </c>
    </row>
    <row r="63" spans="1:17" ht="18" customHeight="1">
      <c r="A63" s="99" t="s">
        <v>216</v>
      </c>
      <c r="B63" s="274"/>
      <c r="C63" s="274"/>
      <c r="D63" s="274"/>
      <c r="E63" s="274"/>
      <c r="F63" s="33" t="s">
        <v>107</v>
      </c>
      <c r="G63" s="113" t="s">
        <v>128</v>
      </c>
      <c r="H63" s="34" t="s">
        <v>128</v>
      </c>
      <c r="I63" s="108">
        <v>5013.3010000000004</v>
      </c>
      <c r="J63" s="34">
        <v>134.69091728000001</v>
      </c>
      <c r="K63" s="34">
        <v>4.4207591099999997</v>
      </c>
      <c r="L63" s="34">
        <v>4.3715361499999998</v>
      </c>
      <c r="M63" s="40">
        <v>0.99280418000000004</v>
      </c>
      <c r="N63" s="30"/>
      <c r="O63" s="108">
        <v>33332.212</v>
      </c>
      <c r="P63" s="35">
        <v>115.75294412</v>
      </c>
    </row>
    <row r="64" spans="1:17" ht="18" customHeight="1">
      <c r="A64" s="275" t="s">
        <v>128</v>
      </c>
      <c r="B64" s="276" t="s">
        <v>217</v>
      </c>
      <c r="C64" s="307"/>
      <c r="D64" s="276"/>
      <c r="E64" s="307"/>
      <c r="F64" s="164" t="s">
        <v>176</v>
      </c>
      <c r="G64" s="165">
        <v>255133</v>
      </c>
      <c r="H64" s="166">
        <v>127.32903136</v>
      </c>
      <c r="I64" s="141">
        <v>344.947</v>
      </c>
      <c r="J64" s="166">
        <v>124.68219229</v>
      </c>
      <c r="K64" s="166">
        <v>0.30417634999999998</v>
      </c>
      <c r="L64" s="166">
        <v>2.5016859999999999</v>
      </c>
      <c r="M64" s="167">
        <v>5.2504200000000001E-2</v>
      </c>
      <c r="N64" s="30"/>
      <c r="O64" s="141">
        <v>2895.2449999999999</v>
      </c>
      <c r="P64" s="168">
        <v>101.47929927</v>
      </c>
    </row>
    <row r="65" spans="1:17" s="11" customFormat="1" ht="18" customHeight="1">
      <c r="A65" s="275" t="s">
        <v>128</v>
      </c>
      <c r="B65" s="276" t="s">
        <v>258</v>
      </c>
      <c r="C65" s="276"/>
      <c r="D65" s="276"/>
      <c r="E65" s="276"/>
      <c r="F65" s="164" t="s">
        <v>107</v>
      </c>
      <c r="G65" s="165" t="s">
        <v>128</v>
      </c>
      <c r="H65" s="166" t="s">
        <v>128</v>
      </c>
      <c r="I65" s="141">
        <v>128.554</v>
      </c>
      <c r="J65" s="166">
        <v>99.758662169999994</v>
      </c>
      <c r="K65" s="166">
        <v>0.11335969</v>
      </c>
      <c r="L65" s="166">
        <v>0.29031918000000001</v>
      </c>
      <c r="M65" s="167">
        <v>-2.3912E-4</v>
      </c>
      <c r="N65" s="30"/>
      <c r="O65" s="141">
        <v>702.38499999999999</v>
      </c>
      <c r="P65" s="168">
        <v>99.158882070000004</v>
      </c>
      <c r="Q65" s="38"/>
    </row>
    <row r="66" spans="1:17" ht="18" customHeight="1">
      <c r="A66" s="301" t="s">
        <v>128</v>
      </c>
      <c r="B66" s="302" t="s">
        <v>259</v>
      </c>
      <c r="C66" s="302"/>
      <c r="D66" s="302"/>
      <c r="E66" s="302"/>
      <c r="F66" s="175" t="s">
        <v>176</v>
      </c>
      <c r="G66" s="176">
        <v>81695</v>
      </c>
      <c r="H66" s="177">
        <v>112.91950018999999</v>
      </c>
      <c r="I66" s="149">
        <v>402.05099999999999</v>
      </c>
      <c r="J66" s="177">
        <v>133.14622370000001</v>
      </c>
      <c r="K66" s="177">
        <v>0.35453099999999999</v>
      </c>
      <c r="L66" s="177">
        <v>7.35776203</v>
      </c>
      <c r="M66" s="178">
        <v>7.6957100000000001E-2</v>
      </c>
      <c r="N66" s="30"/>
      <c r="O66" s="149">
        <v>1057.1400000000001</v>
      </c>
      <c r="P66" s="179">
        <v>102.98469949</v>
      </c>
    </row>
    <row r="67" spans="1:17" ht="18" customHeight="1">
      <c r="A67" s="292" t="s">
        <v>128</v>
      </c>
      <c r="B67" s="276" t="s">
        <v>218</v>
      </c>
      <c r="C67" s="276"/>
      <c r="D67" s="276"/>
      <c r="E67" s="276"/>
      <c r="F67" s="164" t="s">
        <v>107</v>
      </c>
      <c r="G67" s="165" t="s">
        <v>128</v>
      </c>
      <c r="H67" s="166" t="s">
        <v>128</v>
      </c>
      <c r="I67" s="141">
        <v>2164.627</v>
      </c>
      <c r="J67" s="166">
        <v>142.3650883</v>
      </c>
      <c r="K67" s="166">
        <v>1.9087811699999999</v>
      </c>
      <c r="L67" s="166">
        <v>19.77768609</v>
      </c>
      <c r="M67" s="167">
        <v>0.49527913000000001</v>
      </c>
      <c r="N67" s="30"/>
      <c r="O67" s="141">
        <v>16144.445</v>
      </c>
      <c r="P67" s="168">
        <v>120.69256815</v>
      </c>
    </row>
    <row r="68" spans="1:17" ht="18" customHeight="1">
      <c r="A68" s="275" t="s">
        <v>128</v>
      </c>
      <c r="B68" s="276" t="s">
        <v>260</v>
      </c>
      <c r="C68" s="276"/>
      <c r="D68" s="276"/>
      <c r="E68" s="276"/>
      <c r="F68" s="164" t="s">
        <v>176</v>
      </c>
      <c r="G68" s="165">
        <v>74320</v>
      </c>
      <c r="H68" s="166">
        <v>57.233949160000002</v>
      </c>
      <c r="I68" s="141">
        <v>323.48</v>
      </c>
      <c r="J68" s="166">
        <v>101.69225111</v>
      </c>
      <c r="K68" s="166">
        <v>0.28524662000000001</v>
      </c>
      <c r="L68" s="166">
        <v>2.6044862100000001</v>
      </c>
      <c r="M68" s="167">
        <v>4.1389199999999999E-3</v>
      </c>
      <c r="N68" s="30"/>
      <c r="O68" s="141">
        <v>2762.2669999999998</v>
      </c>
      <c r="P68" s="168">
        <v>113.72342764</v>
      </c>
    </row>
    <row r="69" spans="1:17" ht="18" customHeight="1">
      <c r="A69" s="301" t="s">
        <v>128</v>
      </c>
      <c r="B69" s="302" t="s">
        <v>261</v>
      </c>
      <c r="C69" s="302"/>
      <c r="D69" s="302"/>
      <c r="E69" s="302"/>
      <c r="F69" s="175" t="s">
        <v>176</v>
      </c>
      <c r="G69" s="176">
        <v>2079</v>
      </c>
      <c r="H69" s="177">
        <v>45.985401459999999</v>
      </c>
      <c r="I69" s="149">
        <v>11.532</v>
      </c>
      <c r="J69" s="177">
        <v>81.567406989999995</v>
      </c>
      <c r="K69" s="177">
        <v>1.0168989999999999E-2</v>
      </c>
      <c r="L69" s="177">
        <v>0.30003269999999999</v>
      </c>
      <c r="M69" s="178">
        <v>-2.0037200000000001E-3</v>
      </c>
      <c r="N69" s="30"/>
      <c r="O69" s="149">
        <v>159.62899999999999</v>
      </c>
      <c r="P69" s="179">
        <v>96.506798380000006</v>
      </c>
    </row>
    <row r="70" spans="1:17" ht="18" customHeight="1">
      <c r="A70" s="99" t="s">
        <v>222</v>
      </c>
      <c r="B70" s="274"/>
      <c r="C70" s="274"/>
      <c r="D70" s="274"/>
      <c r="E70" s="274"/>
      <c r="F70" s="33" t="s">
        <v>107</v>
      </c>
      <c r="G70" s="113" t="s">
        <v>128</v>
      </c>
      <c r="H70" s="34" t="s">
        <v>128</v>
      </c>
      <c r="I70" s="108">
        <v>1200.7329999999999</v>
      </c>
      <c r="J70" s="34">
        <v>123.90519197</v>
      </c>
      <c r="K70" s="34">
        <v>1.0588136100000001</v>
      </c>
      <c r="L70" s="34">
        <v>7.2555109</v>
      </c>
      <c r="M70" s="40">
        <v>0.17811952</v>
      </c>
      <c r="N70" s="399"/>
      <c r="O70" s="363">
        <v>9567.1630000000005</v>
      </c>
      <c r="P70" s="35">
        <v>93.739370969999996</v>
      </c>
    </row>
    <row r="71" spans="1:17" ht="18" customHeight="1">
      <c r="A71" s="364" t="s">
        <v>128</v>
      </c>
      <c r="B71" s="365" t="s">
        <v>262</v>
      </c>
      <c r="C71" s="365"/>
      <c r="D71" s="365"/>
      <c r="E71" s="365"/>
      <c r="F71" s="267" t="s">
        <v>107</v>
      </c>
      <c r="G71" s="268" t="s">
        <v>128</v>
      </c>
      <c r="H71" s="269" t="s">
        <v>128</v>
      </c>
      <c r="I71" s="127">
        <v>1200.7329999999999</v>
      </c>
      <c r="J71" s="269">
        <v>123.97030659000001</v>
      </c>
      <c r="K71" s="269">
        <v>1.0588136100000001</v>
      </c>
      <c r="L71" s="269">
        <v>7.4694802899999999</v>
      </c>
      <c r="M71" s="270">
        <v>0.17851089000000001</v>
      </c>
      <c r="N71" s="400"/>
      <c r="O71" s="366">
        <v>7067.6909999999998</v>
      </c>
      <c r="P71" s="271">
        <v>110.32662041</v>
      </c>
    </row>
    <row r="72" spans="1:17">
      <c r="I72" s="161"/>
      <c r="O72" s="132"/>
    </row>
    <row r="73" spans="1:17">
      <c r="I73" s="161"/>
      <c r="O73" s="132"/>
    </row>
    <row r="74" spans="1:17">
      <c r="I74" s="161"/>
      <c r="O74" s="132"/>
    </row>
  </sheetData>
  <mergeCells count="1">
    <mergeCell ref="A4:E4"/>
  </mergeCells>
  <phoneticPr fontId="30"/>
  <conditionalFormatting sqref="M5">
    <cfRule type="cellIs" dxfId="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&amp;C- 15 -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dimension ref="A1:Q74"/>
  <sheetViews>
    <sheetView showGridLines="0" zoomScaleNormal="100" zoomScaleSheetLayoutView="85" workbookViewId="0"/>
  </sheetViews>
  <sheetFormatPr defaultColWidth="9" defaultRowHeight="12"/>
  <cols>
    <col min="1" max="4" width="1.88671875" style="37" customWidth="1"/>
    <col min="5" max="5" width="34.441406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347</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138879.25599999999</v>
      </c>
      <c r="J5" s="112">
        <v>82.236503319999997</v>
      </c>
      <c r="K5" s="28">
        <v>100</v>
      </c>
      <c r="L5" s="29">
        <v>9.3635629799999993</v>
      </c>
      <c r="M5" s="72">
        <v>-17.763496679999999</v>
      </c>
      <c r="N5" s="30"/>
      <c r="O5" s="106">
        <v>1377971.4939999999</v>
      </c>
      <c r="P5" s="112">
        <v>93.928749080000003</v>
      </c>
      <c r="Q5" s="39"/>
    </row>
    <row r="6" spans="1:17" s="11" customFormat="1" ht="18" customHeight="1">
      <c r="A6" s="99" t="s">
        <v>154</v>
      </c>
      <c r="B6" s="273"/>
      <c r="C6" s="273"/>
      <c r="D6" s="273"/>
      <c r="E6" s="273"/>
      <c r="F6" s="33" t="s">
        <v>107</v>
      </c>
      <c r="G6" s="113" t="s">
        <v>128</v>
      </c>
      <c r="H6" s="34" t="s">
        <v>128</v>
      </c>
      <c r="I6" s="108">
        <v>177.41900000000001</v>
      </c>
      <c r="J6" s="34">
        <v>216.54156445000001</v>
      </c>
      <c r="K6" s="36">
        <v>0.12775054</v>
      </c>
      <c r="L6" s="36">
        <v>0.26616897</v>
      </c>
      <c r="M6" s="40">
        <v>5.654145E-2</v>
      </c>
      <c r="N6" s="30"/>
      <c r="O6" s="108">
        <v>935.1</v>
      </c>
      <c r="P6" s="35">
        <v>74.160195860000002</v>
      </c>
      <c r="Q6" s="41"/>
    </row>
    <row r="7" spans="1:17" ht="18" customHeight="1">
      <c r="A7" s="275" t="s">
        <v>128</v>
      </c>
      <c r="B7" s="276" t="s">
        <v>224</v>
      </c>
      <c r="C7" s="276"/>
      <c r="D7" s="276"/>
      <c r="E7" s="276"/>
      <c r="F7" s="164" t="s">
        <v>156</v>
      </c>
      <c r="G7" s="165" t="s">
        <v>107</v>
      </c>
      <c r="H7" s="166" t="s">
        <v>107</v>
      </c>
      <c r="I7" s="141" t="s">
        <v>107</v>
      </c>
      <c r="J7" s="166" t="s">
        <v>107</v>
      </c>
      <c r="K7" s="166" t="s">
        <v>107</v>
      </c>
      <c r="L7" s="166" t="s">
        <v>107</v>
      </c>
      <c r="M7" s="167" t="s">
        <v>107</v>
      </c>
      <c r="N7" s="30"/>
      <c r="O7" s="141" t="s">
        <v>107</v>
      </c>
      <c r="P7" s="168" t="s">
        <v>107</v>
      </c>
      <c r="Q7" s="227"/>
    </row>
    <row r="8" spans="1:17" ht="18" customHeight="1">
      <c r="A8" s="275" t="s">
        <v>128</v>
      </c>
      <c r="B8" s="276" t="s">
        <v>225</v>
      </c>
      <c r="C8" s="276"/>
      <c r="D8" s="276"/>
      <c r="E8" s="276"/>
      <c r="F8" s="164" t="s">
        <v>176</v>
      </c>
      <c r="G8" s="165">
        <v>115250</v>
      </c>
      <c r="H8" s="166">
        <v>157.57451463000001</v>
      </c>
      <c r="I8" s="141">
        <v>133.196</v>
      </c>
      <c r="J8" s="166">
        <v>212.47108743000001</v>
      </c>
      <c r="K8" s="166">
        <v>9.5907770000000003E-2</v>
      </c>
      <c r="L8" s="166">
        <v>0.77983400999999997</v>
      </c>
      <c r="M8" s="167">
        <v>4.1750290000000002E-2</v>
      </c>
      <c r="N8" s="30"/>
      <c r="O8" s="141">
        <v>484.18900000000002</v>
      </c>
      <c r="P8" s="168">
        <v>73.216424320000002</v>
      </c>
      <c r="Q8" s="227"/>
    </row>
    <row r="9" spans="1:17" ht="18" customHeight="1">
      <c r="A9" s="275" t="s">
        <v>128</v>
      </c>
      <c r="B9" s="276" t="s">
        <v>226</v>
      </c>
      <c r="C9" s="276"/>
      <c r="D9" s="276"/>
      <c r="E9" s="276"/>
      <c r="F9" s="164" t="s">
        <v>156</v>
      </c>
      <c r="G9" s="165" t="s">
        <v>107</v>
      </c>
      <c r="H9" s="166" t="s">
        <v>107</v>
      </c>
      <c r="I9" s="141" t="s">
        <v>107</v>
      </c>
      <c r="J9" s="166" t="s">
        <v>107</v>
      </c>
      <c r="K9" s="166" t="s">
        <v>107</v>
      </c>
      <c r="L9" s="166" t="s">
        <v>107</v>
      </c>
      <c r="M9" s="167" t="s">
        <v>107</v>
      </c>
      <c r="N9" s="30"/>
      <c r="O9" s="141" t="s">
        <v>107</v>
      </c>
      <c r="P9" s="168" t="s">
        <v>107</v>
      </c>
      <c r="Q9" s="227"/>
    </row>
    <row r="10" spans="1:17" ht="18" customHeight="1">
      <c r="A10" s="275" t="s">
        <v>128</v>
      </c>
      <c r="B10" s="276" t="s">
        <v>227</v>
      </c>
      <c r="C10" s="276"/>
      <c r="D10" s="276"/>
      <c r="E10" s="276"/>
      <c r="F10" s="164" t="s">
        <v>156</v>
      </c>
      <c r="G10" s="165" t="s">
        <v>107</v>
      </c>
      <c r="H10" s="166" t="s">
        <v>107</v>
      </c>
      <c r="I10" s="141" t="s">
        <v>107</v>
      </c>
      <c r="J10" s="166" t="s">
        <v>107</v>
      </c>
      <c r="K10" s="166" t="s">
        <v>107</v>
      </c>
      <c r="L10" s="166" t="s">
        <v>107</v>
      </c>
      <c r="M10" s="167" t="s">
        <v>107</v>
      </c>
      <c r="N10" s="30"/>
      <c r="O10" s="141" t="s">
        <v>107</v>
      </c>
      <c r="P10" s="168" t="s">
        <v>107</v>
      </c>
      <c r="Q10" s="227"/>
    </row>
    <row r="11" spans="1:17" ht="18" customHeight="1">
      <c r="A11" s="275" t="s">
        <v>128</v>
      </c>
      <c r="B11" s="276" t="s">
        <v>228</v>
      </c>
      <c r="C11" s="276"/>
      <c r="D11" s="276"/>
      <c r="E11" s="276"/>
      <c r="F11" s="164" t="s">
        <v>176</v>
      </c>
      <c r="G11" s="165">
        <v>87071</v>
      </c>
      <c r="H11" s="166" t="s">
        <v>431</v>
      </c>
      <c r="I11" s="141">
        <v>44.222999999999999</v>
      </c>
      <c r="J11" s="166" t="s">
        <v>424</v>
      </c>
      <c r="K11" s="166">
        <v>3.1842769999999999E-2</v>
      </c>
      <c r="L11" s="166">
        <v>0.46332383999999999</v>
      </c>
      <c r="M11" s="167">
        <v>2.4202700000000001E-2</v>
      </c>
      <c r="N11" s="30"/>
      <c r="O11" s="141">
        <v>339.97300000000001</v>
      </c>
      <c r="P11" s="168">
        <v>74.591960540000002</v>
      </c>
    </row>
    <row r="12" spans="1:17" ht="18" customHeight="1">
      <c r="A12" s="275" t="s">
        <v>128</v>
      </c>
      <c r="B12" s="276" t="s">
        <v>158</v>
      </c>
      <c r="C12" s="276"/>
      <c r="D12" s="276"/>
      <c r="E12" s="276"/>
      <c r="F12" s="175" t="s">
        <v>156</v>
      </c>
      <c r="G12" s="176" t="s">
        <v>107</v>
      </c>
      <c r="H12" s="177" t="s">
        <v>107</v>
      </c>
      <c r="I12" s="149" t="s">
        <v>107</v>
      </c>
      <c r="J12" s="177" t="s">
        <v>107</v>
      </c>
      <c r="K12" s="177" t="s">
        <v>107</v>
      </c>
      <c r="L12" s="177" t="s">
        <v>107</v>
      </c>
      <c r="M12" s="178" t="s">
        <v>107</v>
      </c>
      <c r="N12" s="30"/>
      <c r="O12" s="149">
        <v>20.805</v>
      </c>
      <c r="P12" s="179">
        <v>102.94918106</v>
      </c>
    </row>
    <row r="13" spans="1:17" s="11" customFormat="1" ht="18" customHeight="1">
      <c r="A13" s="275" t="s">
        <v>128</v>
      </c>
      <c r="B13" s="276" t="s">
        <v>229</v>
      </c>
      <c r="C13" s="276"/>
      <c r="D13" s="276"/>
      <c r="E13" s="276"/>
      <c r="F13" s="267" t="s">
        <v>156</v>
      </c>
      <c r="G13" s="268" t="s">
        <v>107</v>
      </c>
      <c r="H13" s="269" t="s">
        <v>107</v>
      </c>
      <c r="I13" s="127" t="s">
        <v>107</v>
      </c>
      <c r="J13" s="269" t="s">
        <v>107</v>
      </c>
      <c r="K13" s="269" t="s">
        <v>107</v>
      </c>
      <c r="L13" s="269" t="s">
        <v>107</v>
      </c>
      <c r="M13" s="270" t="s">
        <v>107</v>
      </c>
      <c r="N13" s="30"/>
      <c r="O13" s="127" t="s">
        <v>107</v>
      </c>
      <c r="P13" s="271" t="s">
        <v>107</v>
      </c>
      <c r="Q13" s="38"/>
    </row>
    <row r="14" spans="1:17" ht="18" customHeight="1">
      <c r="A14" s="96" t="s">
        <v>159</v>
      </c>
      <c r="B14" s="293"/>
      <c r="C14" s="293"/>
      <c r="D14" s="293"/>
      <c r="E14" s="294"/>
      <c r="F14" s="295" t="s">
        <v>107</v>
      </c>
      <c r="G14" s="296" t="s">
        <v>128</v>
      </c>
      <c r="H14" s="297" t="s">
        <v>128</v>
      </c>
      <c r="I14" s="288">
        <v>2.3490000000000002</v>
      </c>
      <c r="J14" s="297" t="s">
        <v>341</v>
      </c>
      <c r="K14" s="297">
        <v>1.6914E-3</v>
      </c>
      <c r="L14" s="297">
        <v>0.14557123</v>
      </c>
      <c r="M14" s="298">
        <v>1.39095E-3</v>
      </c>
      <c r="N14" s="30"/>
      <c r="O14" s="288">
        <v>3.7519999999999998</v>
      </c>
      <c r="P14" s="299">
        <v>290.62742059999999</v>
      </c>
    </row>
    <row r="15" spans="1:17" ht="18" customHeight="1">
      <c r="A15" s="99" t="s">
        <v>162</v>
      </c>
      <c r="B15" s="274"/>
      <c r="C15" s="274"/>
      <c r="D15" s="274"/>
      <c r="E15" s="300"/>
      <c r="F15" s="33" t="s">
        <v>107</v>
      </c>
      <c r="G15" s="113" t="s">
        <v>128</v>
      </c>
      <c r="H15" s="34" t="s">
        <v>128</v>
      </c>
      <c r="I15" s="108">
        <v>1867.0340000000001</v>
      </c>
      <c r="J15" s="34">
        <v>385.05391069000001</v>
      </c>
      <c r="K15" s="34">
        <v>1.3443577200000001</v>
      </c>
      <c r="L15" s="34">
        <v>2.8358219600000001</v>
      </c>
      <c r="M15" s="40">
        <v>0.81843642000000005</v>
      </c>
      <c r="N15" s="30"/>
      <c r="O15" s="108">
        <v>8036.232</v>
      </c>
      <c r="P15" s="35">
        <v>131.84053989</v>
      </c>
    </row>
    <row r="16" spans="1:17" ht="18" customHeight="1">
      <c r="A16" s="275" t="s">
        <v>128</v>
      </c>
      <c r="B16" s="276" t="s">
        <v>230</v>
      </c>
      <c r="C16" s="276"/>
      <c r="D16" s="276"/>
      <c r="E16" s="97"/>
      <c r="F16" s="164" t="s">
        <v>156</v>
      </c>
      <c r="G16" s="165" t="s">
        <v>107</v>
      </c>
      <c r="H16" s="166" t="s">
        <v>107</v>
      </c>
      <c r="I16" s="141" t="s">
        <v>107</v>
      </c>
      <c r="J16" s="166" t="s">
        <v>107</v>
      </c>
      <c r="K16" s="166" t="s">
        <v>107</v>
      </c>
      <c r="L16" s="166" t="s">
        <v>107</v>
      </c>
      <c r="M16" s="167" t="s">
        <v>107</v>
      </c>
      <c r="N16" s="30"/>
      <c r="O16" s="141" t="s">
        <v>107</v>
      </c>
      <c r="P16" s="168" t="s">
        <v>107</v>
      </c>
    </row>
    <row r="17" spans="1:17" ht="18" customHeight="1">
      <c r="A17" s="275" t="s">
        <v>128</v>
      </c>
      <c r="B17" s="276" t="s">
        <v>163</v>
      </c>
      <c r="C17" s="276"/>
      <c r="D17" s="276"/>
      <c r="E17" s="97"/>
      <c r="F17" s="164" t="s">
        <v>156</v>
      </c>
      <c r="G17" s="165" t="s">
        <v>107</v>
      </c>
      <c r="H17" s="166" t="s">
        <v>289</v>
      </c>
      <c r="I17" s="141" t="s">
        <v>107</v>
      </c>
      <c r="J17" s="166" t="s">
        <v>289</v>
      </c>
      <c r="K17" s="166" t="s">
        <v>107</v>
      </c>
      <c r="L17" s="166" t="s">
        <v>107</v>
      </c>
      <c r="M17" s="167">
        <v>-1.89664E-3</v>
      </c>
      <c r="N17" s="30"/>
      <c r="O17" s="141" t="s">
        <v>107</v>
      </c>
      <c r="P17" s="168" t="s">
        <v>289</v>
      </c>
    </row>
    <row r="18" spans="1:17" ht="18" customHeight="1">
      <c r="A18" s="275" t="s">
        <v>128</v>
      </c>
      <c r="B18" s="276" t="s">
        <v>231</v>
      </c>
      <c r="C18" s="276"/>
      <c r="D18" s="276"/>
      <c r="E18" s="97"/>
      <c r="F18" s="175" t="s">
        <v>107</v>
      </c>
      <c r="G18" s="176" t="s">
        <v>128</v>
      </c>
      <c r="H18" s="177" t="s">
        <v>128</v>
      </c>
      <c r="I18" s="149" t="s">
        <v>107</v>
      </c>
      <c r="J18" s="177" t="s">
        <v>107</v>
      </c>
      <c r="K18" s="177" t="s">
        <v>107</v>
      </c>
      <c r="L18" s="177" t="s">
        <v>107</v>
      </c>
      <c r="M18" s="178" t="s">
        <v>107</v>
      </c>
      <c r="N18" s="30"/>
      <c r="O18" s="149" t="s">
        <v>107</v>
      </c>
      <c r="P18" s="179" t="s">
        <v>107</v>
      </c>
    </row>
    <row r="19" spans="1:17" ht="18" customHeight="1">
      <c r="A19" s="301" t="s">
        <v>128</v>
      </c>
      <c r="B19" s="302" t="s">
        <v>164</v>
      </c>
      <c r="C19" s="302"/>
      <c r="D19" s="302"/>
      <c r="E19" s="303"/>
      <c r="F19" s="175" t="s">
        <v>156</v>
      </c>
      <c r="G19" s="176" t="s">
        <v>107</v>
      </c>
      <c r="H19" s="177" t="s">
        <v>107</v>
      </c>
      <c r="I19" s="149" t="s">
        <v>107</v>
      </c>
      <c r="J19" s="177" t="s">
        <v>107</v>
      </c>
      <c r="K19" s="177" t="s">
        <v>107</v>
      </c>
      <c r="L19" s="177" t="s">
        <v>107</v>
      </c>
      <c r="M19" s="178" t="s">
        <v>107</v>
      </c>
      <c r="N19" s="30"/>
      <c r="O19" s="149" t="s">
        <v>107</v>
      </c>
      <c r="P19" s="179" t="s">
        <v>107</v>
      </c>
    </row>
    <row r="20" spans="1:17" ht="18" customHeight="1">
      <c r="A20" s="308" t="s">
        <v>128</v>
      </c>
      <c r="B20" s="302" t="s">
        <v>166</v>
      </c>
      <c r="C20" s="302"/>
      <c r="D20" s="302"/>
      <c r="E20" s="302"/>
      <c r="F20" s="175" t="s">
        <v>156</v>
      </c>
      <c r="G20" s="176">
        <v>945</v>
      </c>
      <c r="H20" s="177">
        <v>273.12138728000002</v>
      </c>
      <c r="I20" s="149">
        <v>1866.348</v>
      </c>
      <c r="J20" s="177">
        <v>393.59815765000002</v>
      </c>
      <c r="K20" s="177">
        <v>1.34386377</v>
      </c>
      <c r="L20" s="177">
        <v>6.0095998499999999</v>
      </c>
      <c r="M20" s="178">
        <v>0.82436615000000002</v>
      </c>
      <c r="N20" s="30"/>
      <c r="O20" s="149">
        <v>8026.15</v>
      </c>
      <c r="P20" s="179">
        <v>133.07522373</v>
      </c>
    </row>
    <row r="21" spans="1:17" ht="18" customHeight="1">
      <c r="A21" s="99" t="s">
        <v>167</v>
      </c>
      <c r="B21" s="274"/>
      <c r="C21" s="274"/>
      <c r="D21" s="274"/>
      <c r="E21" s="274"/>
      <c r="F21" s="33" t="s">
        <v>107</v>
      </c>
      <c r="G21" s="113" t="s">
        <v>128</v>
      </c>
      <c r="H21" s="34" t="s">
        <v>128</v>
      </c>
      <c r="I21" s="108">
        <v>127083.16800000001</v>
      </c>
      <c r="J21" s="34">
        <v>81.535100080000007</v>
      </c>
      <c r="K21" s="34">
        <v>91.506227539999998</v>
      </c>
      <c r="L21" s="34">
        <v>32.793765980000003</v>
      </c>
      <c r="M21" s="40">
        <v>-17.041885260000001</v>
      </c>
      <c r="N21" s="30"/>
      <c r="O21" s="108">
        <v>1277034.0090000001</v>
      </c>
      <c r="P21" s="35">
        <v>94.055671009999998</v>
      </c>
    </row>
    <row r="22" spans="1:17" ht="18" customHeight="1">
      <c r="A22" s="275" t="s">
        <v>128</v>
      </c>
      <c r="B22" s="276" t="s">
        <v>232</v>
      </c>
      <c r="C22" s="276"/>
      <c r="D22" s="276"/>
      <c r="E22" s="276"/>
      <c r="F22" s="164" t="s">
        <v>156</v>
      </c>
      <c r="G22" s="165" t="s">
        <v>107</v>
      </c>
      <c r="H22" s="166" t="s">
        <v>107</v>
      </c>
      <c r="I22" s="141" t="s">
        <v>107</v>
      </c>
      <c r="J22" s="166" t="s">
        <v>107</v>
      </c>
      <c r="K22" s="166" t="s">
        <v>107</v>
      </c>
      <c r="L22" s="166" t="s">
        <v>107</v>
      </c>
      <c r="M22" s="167" t="s">
        <v>107</v>
      </c>
      <c r="N22" s="30"/>
      <c r="O22" s="141" t="s">
        <v>107</v>
      </c>
      <c r="P22" s="168" t="s">
        <v>107</v>
      </c>
    </row>
    <row r="23" spans="1:17" ht="18" customHeight="1">
      <c r="A23" s="275" t="s">
        <v>128</v>
      </c>
      <c r="B23" s="276" t="s">
        <v>233</v>
      </c>
      <c r="C23" s="276"/>
      <c r="D23" s="276"/>
      <c r="E23" s="276"/>
      <c r="F23" s="164" t="s">
        <v>161</v>
      </c>
      <c r="G23" s="165">
        <v>1125389</v>
      </c>
      <c r="H23" s="166">
        <v>51.833177890000002</v>
      </c>
      <c r="I23" s="141">
        <v>111421.86199999999</v>
      </c>
      <c r="J23" s="166">
        <v>76.504065420000003</v>
      </c>
      <c r="K23" s="166">
        <v>80.229305089999997</v>
      </c>
      <c r="L23" s="166">
        <v>51.30535433</v>
      </c>
      <c r="M23" s="167">
        <v>-20.263099480000001</v>
      </c>
      <c r="N23" s="30"/>
      <c r="O23" s="141">
        <v>1178336.746</v>
      </c>
      <c r="P23" s="168">
        <v>96.391139679999995</v>
      </c>
    </row>
    <row r="24" spans="1:17" ht="18" customHeight="1">
      <c r="A24" s="275" t="s">
        <v>128</v>
      </c>
      <c r="B24" s="276" t="s">
        <v>234</v>
      </c>
      <c r="C24" s="276"/>
      <c r="D24" s="276"/>
      <c r="E24" s="276"/>
      <c r="F24" s="164" t="s">
        <v>107</v>
      </c>
      <c r="G24" s="165" t="s">
        <v>128</v>
      </c>
      <c r="H24" s="166" t="s">
        <v>128</v>
      </c>
      <c r="I24" s="141">
        <v>3960.9960000000001</v>
      </c>
      <c r="J24" s="166">
        <v>38.752036420000003</v>
      </c>
      <c r="K24" s="166">
        <v>2.8521149299999999</v>
      </c>
      <c r="L24" s="166">
        <v>15.679213649999999</v>
      </c>
      <c r="M24" s="167">
        <v>-3.7070528899999999</v>
      </c>
      <c r="N24" s="30"/>
      <c r="O24" s="141">
        <v>46319.964</v>
      </c>
      <c r="P24" s="168">
        <v>67.260148880000003</v>
      </c>
    </row>
    <row r="25" spans="1:17" ht="18" customHeight="1">
      <c r="A25" s="275" t="s">
        <v>128</v>
      </c>
      <c r="B25" s="276" t="s">
        <v>235</v>
      </c>
      <c r="C25" s="276"/>
      <c r="D25" s="276"/>
      <c r="E25" s="276"/>
      <c r="F25" s="175" t="s">
        <v>156</v>
      </c>
      <c r="G25" s="176" t="s">
        <v>107</v>
      </c>
      <c r="H25" s="177" t="s">
        <v>107</v>
      </c>
      <c r="I25" s="149" t="s">
        <v>107</v>
      </c>
      <c r="J25" s="177" t="s">
        <v>107</v>
      </c>
      <c r="K25" s="177" t="s">
        <v>107</v>
      </c>
      <c r="L25" s="177" t="s">
        <v>107</v>
      </c>
      <c r="M25" s="178" t="s">
        <v>107</v>
      </c>
      <c r="N25" s="30"/>
      <c r="O25" s="149">
        <v>983.827</v>
      </c>
      <c r="P25" s="179">
        <v>103.05522385</v>
      </c>
    </row>
    <row r="26" spans="1:17" ht="18" customHeight="1">
      <c r="A26" s="301" t="s">
        <v>128</v>
      </c>
      <c r="B26" s="302" t="s">
        <v>236</v>
      </c>
      <c r="C26" s="302"/>
      <c r="D26" s="302"/>
      <c r="E26" s="302"/>
      <c r="F26" s="175" t="s">
        <v>156</v>
      </c>
      <c r="G26" s="176">
        <v>67132</v>
      </c>
      <c r="H26" s="177" t="s">
        <v>341</v>
      </c>
      <c r="I26" s="149">
        <v>11700.31</v>
      </c>
      <c r="J26" s="177" t="s">
        <v>341</v>
      </c>
      <c r="K26" s="177">
        <v>8.4248075199999999</v>
      </c>
      <c r="L26" s="177">
        <v>11.5379472</v>
      </c>
      <c r="M26" s="178">
        <v>6.9282671100000002</v>
      </c>
      <c r="N26" s="30"/>
      <c r="O26" s="149">
        <v>51393.472000000002</v>
      </c>
      <c r="P26" s="179">
        <v>78.501926990000001</v>
      </c>
    </row>
    <row r="27" spans="1:17" ht="18" customHeight="1">
      <c r="A27" s="356" t="s">
        <v>169</v>
      </c>
      <c r="B27" s="357"/>
      <c r="C27" s="357"/>
      <c r="D27" s="358"/>
      <c r="E27" s="357"/>
      <c r="F27" s="27" t="s">
        <v>156</v>
      </c>
      <c r="G27" s="359" t="s">
        <v>107</v>
      </c>
      <c r="H27" s="112" t="s">
        <v>107</v>
      </c>
      <c r="I27" s="106" t="s">
        <v>107</v>
      </c>
      <c r="J27" s="112" t="s">
        <v>107</v>
      </c>
      <c r="K27" s="112" t="s">
        <v>107</v>
      </c>
      <c r="L27" s="112" t="s">
        <v>107</v>
      </c>
      <c r="M27" s="360" t="s">
        <v>107</v>
      </c>
      <c r="N27" s="30"/>
      <c r="O27" s="106">
        <v>5.46</v>
      </c>
      <c r="P27" s="361">
        <v>100.71942446</v>
      </c>
    </row>
    <row r="28" spans="1:17" s="11" customFormat="1" ht="18" customHeight="1">
      <c r="A28" s="99" t="s">
        <v>170</v>
      </c>
      <c r="B28" s="274"/>
      <c r="C28" s="274"/>
      <c r="D28" s="274"/>
      <c r="E28" s="274"/>
      <c r="F28" s="33" t="s">
        <v>107</v>
      </c>
      <c r="G28" s="113" t="s">
        <v>128</v>
      </c>
      <c r="H28" s="34" t="s">
        <v>128</v>
      </c>
      <c r="I28" s="108">
        <v>1480.7070000000001</v>
      </c>
      <c r="J28" s="34">
        <v>125.75956909</v>
      </c>
      <c r="K28" s="34">
        <v>1.0661829899999999</v>
      </c>
      <c r="L28" s="34">
        <v>1.28270087</v>
      </c>
      <c r="M28" s="40">
        <v>0.17959486999999999</v>
      </c>
      <c r="N28" s="30"/>
      <c r="O28" s="108">
        <v>9770.5930000000008</v>
      </c>
      <c r="P28" s="35">
        <v>87.134323359999996</v>
      </c>
      <c r="Q28" s="38"/>
    </row>
    <row r="29" spans="1:17" ht="18" customHeight="1">
      <c r="A29" s="304" t="s">
        <v>128</v>
      </c>
      <c r="B29" s="306" t="s">
        <v>171</v>
      </c>
      <c r="C29" s="306"/>
      <c r="D29" s="306"/>
      <c r="E29" s="306"/>
      <c r="F29" s="169" t="s">
        <v>107</v>
      </c>
      <c r="G29" s="170" t="s">
        <v>128</v>
      </c>
      <c r="H29" s="171" t="s">
        <v>128</v>
      </c>
      <c r="I29" s="156">
        <v>5.24</v>
      </c>
      <c r="J29" s="171">
        <v>16.220399319999999</v>
      </c>
      <c r="K29" s="171">
        <v>3.77306E-3</v>
      </c>
      <c r="L29" s="171">
        <v>2.2117210000000002E-2</v>
      </c>
      <c r="M29" s="172">
        <v>-1.6026370000000002E-2</v>
      </c>
      <c r="N29" s="30"/>
      <c r="O29" s="156">
        <v>194.392</v>
      </c>
      <c r="P29" s="173">
        <v>56.83461441</v>
      </c>
    </row>
    <row r="30" spans="1:17" ht="18" customHeight="1">
      <c r="A30" s="275" t="s">
        <v>128</v>
      </c>
      <c r="B30" s="276" t="s">
        <v>172</v>
      </c>
      <c r="C30" s="276"/>
      <c r="D30" s="276"/>
      <c r="E30" s="276"/>
      <c r="F30" s="175" t="s">
        <v>156</v>
      </c>
      <c r="G30" s="176">
        <v>161</v>
      </c>
      <c r="H30" s="177">
        <v>22.967189730000001</v>
      </c>
      <c r="I30" s="149">
        <v>38.93</v>
      </c>
      <c r="J30" s="177">
        <v>47.151871900000003</v>
      </c>
      <c r="K30" s="177">
        <v>2.8031540000000001E-2</v>
      </c>
      <c r="L30" s="177">
        <v>0.21626376</v>
      </c>
      <c r="M30" s="178">
        <v>-2.5837010000000001E-2</v>
      </c>
      <c r="N30" s="30"/>
      <c r="O30" s="149">
        <v>512.23299999999995</v>
      </c>
      <c r="P30" s="179">
        <v>63.714692990000003</v>
      </c>
    </row>
    <row r="31" spans="1:17" ht="18" customHeight="1">
      <c r="A31" s="301" t="s">
        <v>128</v>
      </c>
      <c r="B31" s="302" t="s">
        <v>173</v>
      </c>
      <c r="C31" s="302"/>
      <c r="D31" s="302"/>
      <c r="E31" s="302"/>
      <c r="F31" s="175" t="s">
        <v>156</v>
      </c>
      <c r="G31" s="176" t="s">
        <v>107</v>
      </c>
      <c r="H31" s="177" t="s">
        <v>107</v>
      </c>
      <c r="I31" s="149" t="s">
        <v>107</v>
      </c>
      <c r="J31" s="177" t="s">
        <v>107</v>
      </c>
      <c r="K31" s="177" t="s">
        <v>107</v>
      </c>
      <c r="L31" s="177" t="s">
        <v>107</v>
      </c>
      <c r="M31" s="178" t="s">
        <v>107</v>
      </c>
      <c r="N31" s="30"/>
      <c r="O31" s="149" t="s">
        <v>107</v>
      </c>
      <c r="P31" s="179" t="s">
        <v>107</v>
      </c>
    </row>
    <row r="32" spans="1:17" ht="18" customHeight="1">
      <c r="A32" s="275" t="s">
        <v>128</v>
      </c>
      <c r="B32" s="276" t="s">
        <v>175</v>
      </c>
      <c r="C32" s="307"/>
      <c r="D32" s="307"/>
      <c r="E32" s="307"/>
      <c r="F32" s="164" t="s">
        <v>176</v>
      </c>
      <c r="G32" s="165" t="s">
        <v>107</v>
      </c>
      <c r="H32" s="166" t="s">
        <v>107</v>
      </c>
      <c r="I32" s="141" t="s">
        <v>107</v>
      </c>
      <c r="J32" s="166" t="s">
        <v>107</v>
      </c>
      <c r="K32" s="166" t="s">
        <v>107</v>
      </c>
      <c r="L32" s="166" t="s">
        <v>107</v>
      </c>
      <c r="M32" s="167" t="s">
        <v>107</v>
      </c>
      <c r="N32" s="30"/>
      <c r="O32" s="141">
        <v>1.462</v>
      </c>
      <c r="P32" s="168" t="s">
        <v>341</v>
      </c>
    </row>
    <row r="33" spans="1:17" s="11" customFormat="1" ht="18" customHeight="1">
      <c r="A33" s="275" t="s">
        <v>128</v>
      </c>
      <c r="B33" s="276" t="s">
        <v>237</v>
      </c>
      <c r="C33" s="276"/>
      <c r="D33" s="276"/>
      <c r="E33" s="276"/>
      <c r="F33" s="164" t="s">
        <v>156</v>
      </c>
      <c r="G33" s="165" t="s">
        <v>107</v>
      </c>
      <c r="H33" s="166" t="s">
        <v>107</v>
      </c>
      <c r="I33" s="141" t="s">
        <v>107</v>
      </c>
      <c r="J33" s="166" t="s">
        <v>107</v>
      </c>
      <c r="K33" s="166" t="s">
        <v>107</v>
      </c>
      <c r="L33" s="166" t="s">
        <v>107</v>
      </c>
      <c r="M33" s="167" t="s">
        <v>107</v>
      </c>
      <c r="N33" s="30"/>
      <c r="O33" s="141" t="s">
        <v>107</v>
      </c>
      <c r="P33" s="168" t="s">
        <v>107</v>
      </c>
      <c r="Q33" s="38"/>
    </row>
    <row r="34" spans="1:17" ht="18" customHeight="1">
      <c r="A34" s="309" t="s">
        <v>128</v>
      </c>
      <c r="B34" s="310" t="s">
        <v>178</v>
      </c>
      <c r="C34" s="310"/>
      <c r="D34" s="310"/>
      <c r="E34" s="310"/>
      <c r="F34" s="295" t="s">
        <v>156</v>
      </c>
      <c r="G34" s="296">
        <v>2721</v>
      </c>
      <c r="H34" s="297">
        <v>46.21263587</v>
      </c>
      <c r="I34" s="288">
        <v>551.81100000000004</v>
      </c>
      <c r="J34" s="297">
        <v>53.615943379999997</v>
      </c>
      <c r="K34" s="297">
        <v>0.39733148000000001</v>
      </c>
      <c r="L34" s="297">
        <v>1.60270376</v>
      </c>
      <c r="M34" s="298">
        <v>-0.28267824000000003</v>
      </c>
      <c r="N34" s="30"/>
      <c r="O34" s="288">
        <v>7992.8530000000001</v>
      </c>
      <c r="P34" s="299">
        <v>80.821698670000004</v>
      </c>
    </row>
    <row r="35" spans="1:17" ht="18" customHeight="1">
      <c r="A35" s="99" t="s">
        <v>179</v>
      </c>
      <c r="B35" s="274"/>
      <c r="C35" s="274"/>
      <c r="D35" s="274"/>
      <c r="E35" s="274"/>
      <c r="F35" s="33" t="s">
        <v>107</v>
      </c>
      <c r="G35" s="113" t="s">
        <v>128</v>
      </c>
      <c r="H35" s="34" t="s">
        <v>128</v>
      </c>
      <c r="I35" s="108">
        <v>7370.9639999999999</v>
      </c>
      <c r="J35" s="34">
        <v>71.480478390000002</v>
      </c>
      <c r="K35" s="34">
        <v>5.3074621899999999</v>
      </c>
      <c r="L35" s="34">
        <v>4.4796895699999997</v>
      </c>
      <c r="M35" s="40">
        <v>-1.74143124</v>
      </c>
      <c r="N35" s="30"/>
      <c r="O35" s="108">
        <v>76201.138000000006</v>
      </c>
      <c r="P35" s="35">
        <v>89.857011799999995</v>
      </c>
    </row>
    <row r="36" spans="1:17" ht="18" customHeight="1">
      <c r="A36" s="275" t="s">
        <v>128</v>
      </c>
      <c r="B36" s="276" t="s">
        <v>180</v>
      </c>
      <c r="C36" s="276"/>
      <c r="D36" s="276"/>
      <c r="E36" s="276"/>
      <c r="F36" s="164" t="s">
        <v>156</v>
      </c>
      <c r="G36" s="165" t="s">
        <v>107</v>
      </c>
      <c r="H36" s="166" t="s">
        <v>107</v>
      </c>
      <c r="I36" s="141" t="s">
        <v>107</v>
      </c>
      <c r="J36" s="166" t="s">
        <v>107</v>
      </c>
      <c r="K36" s="166" t="s">
        <v>107</v>
      </c>
      <c r="L36" s="166" t="s">
        <v>107</v>
      </c>
      <c r="M36" s="167" t="s">
        <v>107</v>
      </c>
      <c r="N36" s="30"/>
      <c r="O36" s="141" t="s">
        <v>107</v>
      </c>
      <c r="P36" s="168" t="s">
        <v>289</v>
      </c>
    </row>
    <row r="37" spans="1:17" ht="18" customHeight="1">
      <c r="A37" s="275" t="s">
        <v>128</v>
      </c>
      <c r="B37" s="276" t="s">
        <v>238</v>
      </c>
      <c r="C37" s="276"/>
      <c r="D37" s="276"/>
      <c r="E37" s="276"/>
      <c r="F37" s="164" t="s">
        <v>107</v>
      </c>
      <c r="G37" s="165" t="s">
        <v>128</v>
      </c>
      <c r="H37" s="166" t="s">
        <v>128</v>
      </c>
      <c r="I37" s="141" t="s">
        <v>107</v>
      </c>
      <c r="J37" s="166" t="s">
        <v>107</v>
      </c>
      <c r="K37" s="166" t="s">
        <v>107</v>
      </c>
      <c r="L37" s="166" t="s">
        <v>107</v>
      </c>
      <c r="M37" s="167" t="s">
        <v>107</v>
      </c>
      <c r="N37" s="30"/>
      <c r="O37" s="141" t="s">
        <v>107</v>
      </c>
      <c r="P37" s="168" t="s">
        <v>107</v>
      </c>
    </row>
    <row r="38" spans="1:17" ht="18" customHeight="1">
      <c r="A38" s="275" t="s">
        <v>128</v>
      </c>
      <c r="B38" s="276" t="s">
        <v>239</v>
      </c>
      <c r="C38" s="276"/>
      <c r="D38" s="276"/>
      <c r="E38" s="276"/>
      <c r="F38" s="164" t="s">
        <v>156</v>
      </c>
      <c r="G38" s="165" t="s">
        <v>107</v>
      </c>
      <c r="H38" s="166" t="s">
        <v>107</v>
      </c>
      <c r="I38" s="141" t="s">
        <v>107</v>
      </c>
      <c r="J38" s="166" t="s">
        <v>107</v>
      </c>
      <c r="K38" s="166" t="s">
        <v>107</v>
      </c>
      <c r="L38" s="166" t="s">
        <v>107</v>
      </c>
      <c r="M38" s="167" t="s">
        <v>107</v>
      </c>
      <c r="N38" s="30"/>
      <c r="O38" s="141" t="s">
        <v>107</v>
      </c>
      <c r="P38" s="168" t="s">
        <v>107</v>
      </c>
    </row>
    <row r="39" spans="1:17" ht="18" customHeight="1">
      <c r="A39" s="275" t="s">
        <v>128</v>
      </c>
      <c r="B39" s="276" t="s">
        <v>240</v>
      </c>
      <c r="C39" s="276"/>
      <c r="D39" s="276"/>
      <c r="E39" s="276"/>
      <c r="F39" s="164" t="s">
        <v>176</v>
      </c>
      <c r="G39" s="165" t="s">
        <v>107</v>
      </c>
      <c r="H39" s="166" t="s">
        <v>107</v>
      </c>
      <c r="I39" s="141" t="s">
        <v>107</v>
      </c>
      <c r="J39" s="166" t="s">
        <v>107</v>
      </c>
      <c r="K39" s="166" t="s">
        <v>107</v>
      </c>
      <c r="L39" s="166" t="s">
        <v>107</v>
      </c>
      <c r="M39" s="167" t="s">
        <v>107</v>
      </c>
      <c r="N39" s="30"/>
      <c r="O39" s="141" t="s">
        <v>107</v>
      </c>
      <c r="P39" s="168" t="s">
        <v>107</v>
      </c>
    </row>
    <row r="40" spans="1:17" ht="18" customHeight="1">
      <c r="A40" s="275" t="s">
        <v>128</v>
      </c>
      <c r="B40" s="276" t="s">
        <v>241</v>
      </c>
      <c r="C40" s="276"/>
      <c r="D40" s="276"/>
      <c r="E40" s="276"/>
      <c r="F40" s="164" t="s">
        <v>156</v>
      </c>
      <c r="G40" s="165">
        <v>0</v>
      </c>
      <c r="H40" s="166" t="s">
        <v>107</v>
      </c>
      <c r="I40" s="141">
        <v>0.318</v>
      </c>
      <c r="J40" s="166">
        <v>24.6130031</v>
      </c>
      <c r="K40" s="166">
        <v>2.2897999999999999E-4</v>
      </c>
      <c r="L40" s="166">
        <v>7.2149900000000001E-3</v>
      </c>
      <c r="M40" s="167">
        <v>-5.7675000000000001E-4</v>
      </c>
      <c r="N40" s="30"/>
      <c r="O40" s="141">
        <v>2.5979999999999999</v>
      </c>
      <c r="P40" s="168">
        <v>71.452145209999998</v>
      </c>
    </row>
    <row r="41" spans="1:17" ht="18" customHeight="1">
      <c r="A41" s="275" t="s">
        <v>128</v>
      </c>
      <c r="B41" s="276" t="s">
        <v>242</v>
      </c>
      <c r="C41" s="276"/>
      <c r="D41" s="276"/>
      <c r="E41" s="276"/>
      <c r="F41" s="164" t="s">
        <v>107</v>
      </c>
      <c r="G41" s="165" t="s">
        <v>128</v>
      </c>
      <c r="H41" s="166" t="s">
        <v>128</v>
      </c>
      <c r="I41" s="141">
        <v>4.9109999999999996</v>
      </c>
      <c r="J41" s="166" t="s">
        <v>341</v>
      </c>
      <c r="K41" s="166">
        <v>3.5361699999999999E-3</v>
      </c>
      <c r="L41" s="166">
        <v>2.519799E-2</v>
      </c>
      <c r="M41" s="167">
        <v>2.9080199999999999E-3</v>
      </c>
      <c r="N41" s="30"/>
      <c r="O41" s="141">
        <v>69.405000000000001</v>
      </c>
      <c r="P41" s="168">
        <v>119.21161112999999</v>
      </c>
    </row>
    <row r="42" spans="1:17" ht="18" customHeight="1">
      <c r="A42" s="275" t="s">
        <v>128</v>
      </c>
      <c r="B42" s="276" t="s">
        <v>243</v>
      </c>
      <c r="C42" s="276"/>
      <c r="D42" s="276"/>
      <c r="E42" s="276"/>
      <c r="F42" s="175" t="s">
        <v>107</v>
      </c>
      <c r="G42" s="176" t="s">
        <v>128</v>
      </c>
      <c r="H42" s="177" t="s">
        <v>128</v>
      </c>
      <c r="I42" s="149">
        <v>7.71</v>
      </c>
      <c r="J42" s="177">
        <v>22.85121517</v>
      </c>
      <c r="K42" s="177">
        <v>5.5515900000000003E-3</v>
      </c>
      <c r="L42" s="177">
        <v>5.9407889999999998E-2</v>
      </c>
      <c r="M42" s="178">
        <v>-1.541351E-2</v>
      </c>
      <c r="N42" s="30"/>
      <c r="O42" s="149">
        <v>129.48400000000001</v>
      </c>
      <c r="P42" s="179">
        <v>38.28350442</v>
      </c>
    </row>
    <row r="43" spans="1:17" ht="18" customHeight="1">
      <c r="A43" s="275" t="s">
        <v>128</v>
      </c>
      <c r="B43" s="276" t="s">
        <v>244</v>
      </c>
      <c r="C43" s="276"/>
      <c r="D43" s="276"/>
      <c r="E43" s="276"/>
      <c r="F43" s="164" t="s">
        <v>156</v>
      </c>
      <c r="G43" s="165" t="s">
        <v>107</v>
      </c>
      <c r="H43" s="166" t="s">
        <v>107</v>
      </c>
      <c r="I43" s="141" t="s">
        <v>107</v>
      </c>
      <c r="J43" s="166" t="s">
        <v>107</v>
      </c>
      <c r="K43" s="166" t="s">
        <v>107</v>
      </c>
      <c r="L43" s="166" t="s">
        <v>107</v>
      </c>
      <c r="M43" s="167" t="s">
        <v>107</v>
      </c>
      <c r="N43" s="30"/>
      <c r="O43" s="141" t="s">
        <v>107</v>
      </c>
      <c r="P43" s="168" t="s">
        <v>289</v>
      </c>
    </row>
    <row r="44" spans="1:17" s="11" customFormat="1" ht="18" customHeight="1">
      <c r="A44" s="362" t="s">
        <v>128</v>
      </c>
      <c r="B44" s="306" t="s">
        <v>245</v>
      </c>
      <c r="C44" s="306"/>
      <c r="D44" s="305"/>
      <c r="E44" s="305"/>
      <c r="F44" s="169" t="s">
        <v>156</v>
      </c>
      <c r="G44" s="170">
        <v>12659</v>
      </c>
      <c r="H44" s="171">
        <v>50.178373239999999</v>
      </c>
      <c r="I44" s="156">
        <v>7181.1689999999999</v>
      </c>
      <c r="J44" s="171">
        <v>70.10201404</v>
      </c>
      <c r="K44" s="171">
        <v>5.1708003099999997</v>
      </c>
      <c r="L44" s="171">
        <v>15.070261739999999</v>
      </c>
      <c r="M44" s="172">
        <v>-1.81356798</v>
      </c>
      <c r="N44" s="30"/>
      <c r="O44" s="156">
        <v>74650.040999999997</v>
      </c>
      <c r="P44" s="173">
        <v>89.295686369999999</v>
      </c>
      <c r="Q44" s="38"/>
    </row>
    <row r="45" spans="1:17" ht="18" customHeight="1">
      <c r="A45" s="301" t="s">
        <v>128</v>
      </c>
      <c r="B45" s="302" t="s">
        <v>246</v>
      </c>
      <c r="C45" s="302"/>
      <c r="D45" s="302"/>
      <c r="E45" s="302"/>
      <c r="F45" s="175" t="s">
        <v>107</v>
      </c>
      <c r="G45" s="176" t="s">
        <v>128</v>
      </c>
      <c r="H45" s="177" t="s">
        <v>128</v>
      </c>
      <c r="I45" s="149">
        <v>176.85599999999999</v>
      </c>
      <c r="J45" s="177">
        <v>817.71777325999994</v>
      </c>
      <c r="K45" s="177">
        <v>0.12734514999999999</v>
      </c>
      <c r="L45" s="177">
        <v>0.75391315000000003</v>
      </c>
      <c r="M45" s="178">
        <v>9.1917310000000002E-2</v>
      </c>
      <c r="N45" s="30"/>
      <c r="O45" s="149">
        <v>1337.38</v>
      </c>
      <c r="P45" s="179">
        <v>169.55925851000001</v>
      </c>
    </row>
    <row r="46" spans="1:17" ht="18" customHeight="1">
      <c r="A46" s="99" t="s">
        <v>187</v>
      </c>
      <c r="B46" s="274"/>
      <c r="C46" s="274"/>
      <c r="D46" s="274"/>
      <c r="E46" s="274"/>
      <c r="F46" s="33" t="s">
        <v>107</v>
      </c>
      <c r="G46" s="113" t="s">
        <v>128</v>
      </c>
      <c r="H46" s="34" t="s">
        <v>128</v>
      </c>
      <c r="I46" s="108">
        <v>853.90700000000004</v>
      </c>
      <c r="J46" s="34">
        <v>102.91011859</v>
      </c>
      <c r="K46" s="34">
        <v>0.61485568000000002</v>
      </c>
      <c r="L46" s="34">
        <v>0.15594385999999999</v>
      </c>
      <c r="M46" s="40">
        <v>1.42985E-2</v>
      </c>
      <c r="N46" s="30"/>
      <c r="O46" s="108">
        <v>4555.4960000000001</v>
      </c>
      <c r="P46" s="35">
        <v>92.30334689</v>
      </c>
    </row>
    <row r="47" spans="1:17" ht="18" customHeight="1">
      <c r="A47" s="275" t="s">
        <v>128</v>
      </c>
      <c r="B47" s="276" t="s">
        <v>188</v>
      </c>
      <c r="C47" s="276"/>
      <c r="D47" s="276"/>
      <c r="E47" s="276"/>
      <c r="F47" s="164" t="s">
        <v>156</v>
      </c>
      <c r="G47" s="165">
        <v>0</v>
      </c>
      <c r="H47" s="166" t="s">
        <v>107</v>
      </c>
      <c r="I47" s="141">
        <v>578.68700000000001</v>
      </c>
      <c r="J47" s="166">
        <v>186.07239204999999</v>
      </c>
      <c r="K47" s="166">
        <v>0.41668354000000002</v>
      </c>
      <c r="L47" s="166">
        <v>1.3767555300000001</v>
      </c>
      <c r="M47" s="167">
        <v>0.15850863000000001</v>
      </c>
      <c r="N47" s="30"/>
      <c r="O47" s="141">
        <v>1939.7270000000001</v>
      </c>
      <c r="P47" s="168">
        <v>233.76851730999999</v>
      </c>
    </row>
    <row r="48" spans="1:17" ht="18" customHeight="1">
      <c r="A48" s="275" t="s">
        <v>128</v>
      </c>
      <c r="B48" s="276" t="s">
        <v>189</v>
      </c>
      <c r="C48" s="276"/>
      <c r="D48" s="276"/>
      <c r="E48" s="276"/>
      <c r="F48" s="175" t="s">
        <v>107</v>
      </c>
      <c r="G48" s="176" t="s">
        <v>128</v>
      </c>
      <c r="H48" s="177" t="s">
        <v>128</v>
      </c>
      <c r="I48" s="149">
        <v>97.605000000000004</v>
      </c>
      <c r="J48" s="177" t="s">
        <v>432</v>
      </c>
      <c r="K48" s="177">
        <v>7.0280469999999998E-2</v>
      </c>
      <c r="L48" s="177">
        <v>0.87933216999999997</v>
      </c>
      <c r="M48" s="178">
        <v>5.5756859999999998E-2</v>
      </c>
      <c r="N48" s="30"/>
      <c r="O48" s="149">
        <v>212.10599999999999</v>
      </c>
      <c r="P48" s="179">
        <v>324.75311194</v>
      </c>
    </row>
    <row r="49" spans="1:17" ht="18" customHeight="1">
      <c r="A49" s="301" t="s">
        <v>128</v>
      </c>
      <c r="B49" s="302" t="s">
        <v>247</v>
      </c>
      <c r="C49" s="302"/>
      <c r="D49" s="302"/>
      <c r="E49" s="302"/>
      <c r="F49" s="175" t="s">
        <v>107</v>
      </c>
      <c r="G49" s="176" t="s">
        <v>128</v>
      </c>
      <c r="H49" s="177" t="s">
        <v>128</v>
      </c>
      <c r="I49" s="149">
        <v>3.129</v>
      </c>
      <c r="J49" s="177" t="s">
        <v>341</v>
      </c>
      <c r="K49" s="177">
        <v>2.25304E-3</v>
      </c>
      <c r="L49" s="177">
        <v>2.7905340000000001E-2</v>
      </c>
      <c r="M49" s="178">
        <v>1.85282E-3</v>
      </c>
      <c r="N49" s="30"/>
      <c r="O49" s="149">
        <v>27.161999999999999</v>
      </c>
      <c r="P49" s="179">
        <v>30.530764560000001</v>
      </c>
    </row>
    <row r="50" spans="1:17" s="11" customFormat="1" ht="18" customHeight="1">
      <c r="A50" s="275" t="s">
        <v>128</v>
      </c>
      <c r="B50" s="276" t="s">
        <v>248</v>
      </c>
      <c r="C50" s="276"/>
      <c r="D50" s="307"/>
      <c r="E50" s="307"/>
      <c r="F50" s="164" t="s">
        <v>107</v>
      </c>
      <c r="G50" s="165" t="s">
        <v>128</v>
      </c>
      <c r="H50" s="166" t="s">
        <v>128</v>
      </c>
      <c r="I50" s="141">
        <v>3.786</v>
      </c>
      <c r="J50" s="166" t="s">
        <v>341</v>
      </c>
      <c r="K50" s="166">
        <v>2.7261099999999999E-3</v>
      </c>
      <c r="L50" s="166">
        <v>2.6537100000000001E-2</v>
      </c>
      <c r="M50" s="167">
        <v>2.24186E-3</v>
      </c>
      <c r="N50" s="30"/>
      <c r="O50" s="141">
        <v>24.917999999999999</v>
      </c>
      <c r="P50" s="168">
        <v>28.658178929999998</v>
      </c>
      <c r="Q50" s="38"/>
    </row>
    <row r="51" spans="1:17" ht="18" customHeight="1">
      <c r="A51" s="275" t="s">
        <v>128</v>
      </c>
      <c r="B51" s="276" t="s">
        <v>249</v>
      </c>
      <c r="C51" s="276"/>
      <c r="D51" s="276"/>
      <c r="E51" s="276"/>
      <c r="F51" s="164" t="s">
        <v>176</v>
      </c>
      <c r="G51" s="165">
        <v>18265</v>
      </c>
      <c r="H51" s="166" t="s">
        <v>408</v>
      </c>
      <c r="I51" s="141">
        <v>71.962000000000003</v>
      </c>
      <c r="J51" s="166" t="s">
        <v>433</v>
      </c>
      <c r="K51" s="166">
        <v>5.1816229999999998E-2</v>
      </c>
      <c r="L51" s="166">
        <v>0.83554541000000004</v>
      </c>
      <c r="M51" s="167">
        <v>4.0694500000000002E-2</v>
      </c>
      <c r="N51" s="30"/>
      <c r="O51" s="141">
        <v>310.75599999999997</v>
      </c>
      <c r="P51" s="168">
        <v>102.15079566</v>
      </c>
    </row>
    <row r="52" spans="1:17" ht="18" customHeight="1">
      <c r="A52" s="275" t="s">
        <v>128</v>
      </c>
      <c r="B52" s="276" t="s">
        <v>198</v>
      </c>
      <c r="C52" s="276"/>
      <c r="D52" s="276"/>
      <c r="E52" s="276"/>
      <c r="F52" s="164" t="s">
        <v>107</v>
      </c>
      <c r="G52" s="165" t="s">
        <v>128</v>
      </c>
      <c r="H52" s="166" t="s">
        <v>128</v>
      </c>
      <c r="I52" s="141">
        <v>4.22</v>
      </c>
      <c r="J52" s="166" t="s">
        <v>341</v>
      </c>
      <c r="K52" s="166">
        <v>3.0386100000000002E-3</v>
      </c>
      <c r="L52" s="166">
        <v>1.5018149999999999E-2</v>
      </c>
      <c r="M52" s="167">
        <v>2.4988499999999999E-3</v>
      </c>
      <c r="N52" s="30"/>
      <c r="O52" s="141">
        <v>39.19</v>
      </c>
      <c r="P52" s="168">
        <v>141.54657420000001</v>
      </c>
    </row>
    <row r="53" spans="1:17" ht="18" customHeight="1">
      <c r="A53" s="275" t="s">
        <v>128</v>
      </c>
      <c r="B53" s="276" t="s">
        <v>199</v>
      </c>
      <c r="C53" s="276"/>
      <c r="D53" s="276"/>
      <c r="E53" s="276"/>
      <c r="F53" s="164" t="s">
        <v>176</v>
      </c>
      <c r="G53" s="165">
        <v>452</v>
      </c>
      <c r="H53" s="166" t="s">
        <v>434</v>
      </c>
      <c r="I53" s="141">
        <v>40.734000000000002</v>
      </c>
      <c r="J53" s="166">
        <v>715.63598032000004</v>
      </c>
      <c r="K53" s="166">
        <v>2.9330510000000001E-2</v>
      </c>
      <c r="L53" s="166">
        <v>0.25362559000000001</v>
      </c>
      <c r="M53" s="167">
        <v>2.074991E-2</v>
      </c>
      <c r="N53" s="30"/>
      <c r="O53" s="141">
        <v>193.405</v>
      </c>
      <c r="P53" s="168">
        <v>112.99067004</v>
      </c>
    </row>
    <row r="54" spans="1:17" ht="18" customHeight="1">
      <c r="A54" s="275" t="s">
        <v>128</v>
      </c>
      <c r="B54" s="276" t="s">
        <v>250</v>
      </c>
      <c r="C54" s="276"/>
      <c r="D54" s="276"/>
      <c r="E54" s="276"/>
      <c r="F54" s="164" t="s">
        <v>176</v>
      </c>
      <c r="G54" s="165">
        <v>0</v>
      </c>
      <c r="H54" s="166" t="s">
        <v>444</v>
      </c>
      <c r="I54" s="141">
        <v>0.224</v>
      </c>
      <c r="J54" s="166" t="s">
        <v>341</v>
      </c>
      <c r="K54" s="166">
        <v>1.6129E-4</v>
      </c>
      <c r="L54" s="166">
        <v>3.9442999999999998E-4</v>
      </c>
      <c r="M54" s="167">
        <v>1.3264E-4</v>
      </c>
      <c r="N54" s="30"/>
      <c r="O54" s="141">
        <v>2.9020000000000001</v>
      </c>
      <c r="P54" s="168">
        <v>137.79677113</v>
      </c>
    </row>
    <row r="55" spans="1:17" ht="18" customHeight="1">
      <c r="A55" s="275" t="s">
        <v>128</v>
      </c>
      <c r="B55" s="276" t="s">
        <v>368</v>
      </c>
      <c r="C55" s="276"/>
      <c r="D55" s="276"/>
      <c r="E55" s="276"/>
      <c r="F55" s="164" t="s">
        <v>107</v>
      </c>
      <c r="G55" s="165" t="s">
        <v>128</v>
      </c>
      <c r="H55" s="166" t="s">
        <v>128</v>
      </c>
      <c r="I55" s="141" t="s">
        <v>107</v>
      </c>
      <c r="J55" s="166" t="s">
        <v>107</v>
      </c>
      <c r="K55" s="166" t="s">
        <v>107</v>
      </c>
      <c r="L55" s="166" t="s">
        <v>107</v>
      </c>
      <c r="M55" s="167" t="s">
        <v>107</v>
      </c>
      <c r="N55" s="30"/>
      <c r="O55" s="141">
        <v>6.4880000000000004</v>
      </c>
      <c r="P55" s="168">
        <v>46.283349979999997</v>
      </c>
    </row>
    <row r="56" spans="1:17" ht="18" customHeight="1">
      <c r="A56" s="275" t="s">
        <v>128</v>
      </c>
      <c r="B56" s="276" t="s">
        <v>251</v>
      </c>
      <c r="C56" s="276"/>
      <c r="D56" s="276"/>
      <c r="E56" s="276"/>
      <c r="F56" s="164" t="s">
        <v>107</v>
      </c>
      <c r="G56" s="165" t="s">
        <v>128</v>
      </c>
      <c r="H56" s="166" t="s">
        <v>128</v>
      </c>
      <c r="I56" s="141">
        <v>2.0369999999999999</v>
      </c>
      <c r="J56" s="166">
        <v>13.293741430000001</v>
      </c>
      <c r="K56" s="166">
        <v>1.46674E-3</v>
      </c>
      <c r="L56" s="166">
        <v>1.0587020000000001E-2</v>
      </c>
      <c r="M56" s="167">
        <v>-7.8672199999999994E-3</v>
      </c>
      <c r="N56" s="30"/>
      <c r="O56" s="141">
        <v>46.097000000000001</v>
      </c>
      <c r="P56" s="168">
        <v>95.917518049999998</v>
      </c>
    </row>
    <row r="57" spans="1:17" ht="18" customHeight="1">
      <c r="A57" s="275" t="s">
        <v>128</v>
      </c>
      <c r="B57" s="276" t="s">
        <v>252</v>
      </c>
      <c r="C57" s="276"/>
      <c r="D57" s="276"/>
      <c r="E57" s="276"/>
      <c r="F57" s="164" t="s">
        <v>107</v>
      </c>
      <c r="G57" s="165" t="s">
        <v>128</v>
      </c>
      <c r="H57" s="166" t="s">
        <v>128</v>
      </c>
      <c r="I57" s="141" t="s">
        <v>107</v>
      </c>
      <c r="J57" s="166" t="s">
        <v>107</v>
      </c>
      <c r="K57" s="166" t="s">
        <v>107</v>
      </c>
      <c r="L57" s="166" t="s">
        <v>107</v>
      </c>
      <c r="M57" s="167" t="s">
        <v>107</v>
      </c>
      <c r="N57" s="30"/>
      <c r="O57" s="141">
        <v>0.47599999999999998</v>
      </c>
      <c r="P57" s="168">
        <v>23.823823820000001</v>
      </c>
    </row>
    <row r="58" spans="1:17" ht="18" customHeight="1">
      <c r="A58" s="275" t="s">
        <v>128</v>
      </c>
      <c r="B58" s="276" t="s">
        <v>253</v>
      </c>
      <c r="C58" s="276"/>
      <c r="D58" s="276"/>
      <c r="E58" s="276"/>
      <c r="F58" s="164" t="s">
        <v>107</v>
      </c>
      <c r="G58" s="165" t="s">
        <v>128</v>
      </c>
      <c r="H58" s="166" t="s">
        <v>128</v>
      </c>
      <c r="I58" s="141" t="s">
        <v>107</v>
      </c>
      <c r="J58" s="166" t="s">
        <v>289</v>
      </c>
      <c r="K58" s="166" t="s">
        <v>107</v>
      </c>
      <c r="L58" s="166" t="s">
        <v>107</v>
      </c>
      <c r="M58" s="167">
        <v>-2.7535E-4</v>
      </c>
      <c r="N58" s="30"/>
      <c r="O58" s="141">
        <v>17.998000000000001</v>
      </c>
      <c r="P58" s="168" t="s">
        <v>435</v>
      </c>
    </row>
    <row r="59" spans="1:17" s="11" customFormat="1" ht="18" customHeight="1">
      <c r="A59" s="275" t="s">
        <v>128</v>
      </c>
      <c r="B59" s="276" t="s">
        <v>254</v>
      </c>
      <c r="C59" s="276"/>
      <c r="D59" s="307"/>
      <c r="E59" s="307"/>
      <c r="F59" s="164" t="s">
        <v>107</v>
      </c>
      <c r="G59" s="165" t="s">
        <v>128</v>
      </c>
      <c r="H59" s="166" t="s">
        <v>128</v>
      </c>
      <c r="I59" s="141">
        <v>1.9259999999999999</v>
      </c>
      <c r="J59" s="166">
        <v>4.2929743199999999</v>
      </c>
      <c r="K59" s="166">
        <v>1.38682E-3</v>
      </c>
      <c r="L59" s="166">
        <v>1.347836E-2</v>
      </c>
      <c r="M59" s="167">
        <v>-2.5425469999999999E-2</v>
      </c>
      <c r="N59" s="30"/>
      <c r="O59" s="141">
        <v>131.97</v>
      </c>
      <c r="P59" s="168">
        <v>86.695177470000004</v>
      </c>
      <c r="Q59" s="38"/>
    </row>
    <row r="60" spans="1:17" ht="18" customHeight="1">
      <c r="A60" s="275" t="s">
        <v>128</v>
      </c>
      <c r="B60" s="276" t="s">
        <v>255</v>
      </c>
      <c r="C60" s="276"/>
      <c r="D60" s="276"/>
      <c r="E60" s="276"/>
      <c r="F60" s="164" t="s">
        <v>202</v>
      </c>
      <c r="G60" s="165" t="s">
        <v>107</v>
      </c>
      <c r="H60" s="166" t="s">
        <v>107</v>
      </c>
      <c r="I60" s="141" t="s">
        <v>107</v>
      </c>
      <c r="J60" s="166" t="s">
        <v>107</v>
      </c>
      <c r="K60" s="166" t="s">
        <v>107</v>
      </c>
      <c r="L60" s="166" t="s">
        <v>107</v>
      </c>
      <c r="M60" s="167" t="s">
        <v>107</v>
      </c>
      <c r="N60" s="30"/>
      <c r="O60" s="141" t="s">
        <v>107</v>
      </c>
      <c r="P60" s="168" t="s">
        <v>107</v>
      </c>
    </row>
    <row r="61" spans="1:17" s="11" customFormat="1" ht="18" customHeight="1">
      <c r="A61" s="275" t="s">
        <v>128</v>
      </c>
      <c r="B61" s="276" t="s">
        <v>256</v>
      </c>
      <c r="C61" s="276"/>
      <c r="D61" s="276"/>
      <c r="E61" s="276"/>
      <c r="F61" s="164" t="s">
        <v>176</v>
      </c>
      <c r="G61" s="165" t="s">
        <v>107</v>
      </c>
      <c r="H61" s="166" t="s">
        <v>107</v>
      </c>
      <c r="I61" s="141" t="s">
        <v>107</v>
      </c>
      <c r="J61" s="166" t="s">
        <v>107</v>
      </c>
      <c r="K61" s="166" t="s">
        <v>107</v>
      </c>
      <c r="L61" s="166" t="s">
        <v>107</v>
      </c>
      <c r="M61" s="167" t="s">
        <v>107</v>
      </c>
      <c r="N61" s="30"/>
      <c r="O61" s="141">
        <v>0.83899999999999997</v>
      </c>
      <c r="P61" s="168">
        <v>32.645914400000002</v>
      </c>
      <c r="Q61" s="38"/>
    </row>
    <row r="62" spans="1:17" ht="18" customHeight="1">
      <c r="A62" s="301" t="s">
        <v>128</v>
      </c>
      <c r="B62" s="302" t="s">
        <v>257</v>
      </c>
      <c r="C62" s="302"/>
      <c r="D62" s="302"/>
      <c r="E62" s="302"/>
      <c r="F62" s="175" t="s">
        <v>156</v>
      </c>
      <c r="G62" s="176" t="s">
        <v>107</v>
      </c>
      <c r="H62" s="177" t="s">
        <v>289</v>
      </c>
      <c r="I62" s="149" t="s">
        <v>107</v>
      </c>
      <c r="J62" s="177" t="s">
        <v>289</v>
      </c>
      <c r="K62" s="177" t="s">
        <v>107</v>
      </c>
      <c r="L62" s="177" t="s">
        <v>107</v>
      </c>
      <c r="M62" s="178">
        <v>-0.19447070999999999</v>
      </c>
      <c r="N62" s="30"/>
      <c r="O62" s="149">
        <v>371.40199999999999</v>
      </c>
      <c r="P62" s="179">
        <v>36.373055880000003</v>
      </c>
    </row>
    <row r="63" spans="1:17" ht="18" customHeight="1">
      <c r="A63" s="99" t="s">
        <v>216</v>
      </c>
      <c r="B63" s="274"/>
      <c r="C63" s="274"/>
      <c r="D63" s="274"/>
      <c r="E63" s="274"/>
      <c r="F63" s="33" t="s">
        <v>107</v>
      </c>
      <c r="G63" s="113" t="s">
        <v>128</v>
      </c>
      <c r="H63" s="34" t="s">
        <v>128</v>
      </c>
      <c r="I63" s="108">
        <v>19.225999999999999</v>
      </c>
      <c r="J63" s="34">
        <v>41.242465199999998</v>
      </c>
      <c r="K63" s="34">
        <v>1.3843680000000001E-2</v>
      </c>
      <c r="L63" s="34">
        <v>1.6764830000000001E-2</v>
      </c>
      <c r="M63" s="40">
        <v>-1.621941E-2</v>
      </c>
      <c r="N63" s="30"/>
      <c r="O63" s="108">
        <v>816.63800000000003</v>
      </c>
      <c r="P63" s="35">
        <v>123.78535775</v>
      </c>
    </row>
    <row r="64" spans="1:17" ht="18" customHeight="1">
      <c r="A64" s="275" t="s">
        <v>128</v>
      </c>
      <c r="B64" s="276" t="s">
        <v>217</v>
      </c>
      <c r="C64" s="307"/>
      <c r="D64" s="276"/>
      <c r="E64" s="307"/>
      <c r="F64" s="164" t="s">
        <v>176</v>
      </c>
      <c r="G64" s="165">
        <v>400</v>
      </c>
      <c r="H64" s="166">
        <v>40.858018389999998</v>
      </c>
      <c r="I64" s="141">
        <v>3.387</v>
      </c>
      <c r="J64" s="166">
        <v>39.296902189999997</v>
      </c>
      <c r="K64" s="166">
        <v>2.43881E-3</v>
      </c>
      <c r="L64" s="166">
        <v>2.45638E-2</v>
      </c>
      <c r="M64" s="167">
        <v>-3.0980999999999999E-3</v>
      </c>
      <c r="N64" s="30"/>
      <c r="O64" s="141">
        <v>22.207000000000001</v>
      </c>
      <c r="P64" s="168">
        <v>44.670408139999999</v>
      </c>
    </row>
    <row r="65" spans="1:17" s="11" customFormat="1" ht="18" customHeight="1">
      <c r="A65" s="275" t="s">
        <v>128</v>
      </c>
      <c r="B65" s="276" t="s">
        <v>258</v>
      </c>
      <c r="C65" s="276"/>
      <c r="D65" s="276"/>
      <c r="E65" s="276"/>
      <c r="F65" s="164" t="s">
        <v>107</v>
      </c>
      <c r="G65" s="165" t="s">
        <v>128</v>
      </c>
      <c r="H65" s="166" t="s">
        <v>128</v>
      </c>
      <c r="I65" s="141">
        <v>1.853</v>
      </c>
      <c r="J65" s="166">
        <v>46.95894577</v>
      </c>
      <c r="K65" s="166">
        <v>1.3342499999999999E-3</v>
      </c>
      <c r="L65" s="166">
        <v>4.1847100000000003E-3</v>
      </c>
      <c r="M65" s="167">
        <v>-1.2393599999999999E-3</v>
      </c>
      <c r="N65" s="30"/>
      <c r="O65" s="141">
        <v>77.14</v>
      </c>
      <c r="P65" s="168">
        <v>90.749738239999999</v>
      </c>
      <c r="Q65" s="38"/>
    </row>
    <row r="66" spans="1:17" ht="18" customHeight="1">
      <c r="A66" s="301" t="s">
        <v>128</v>
      </c>
      <c r="B66" s="302" t="s">
        <v>259</v>
      </c>
      <c r="C66" s="302"/>
      <c r="D66" s="302"/>
      <c r="E66" s="302"/>
      <c r="F66" s="175" t="s">
        <v>176</v>
      </c>
      <c r="G66" s="176" t="s">
        <v>107</v>
      </c>
      <c r="H66" s="177" t="s">
        <v>107</v>
      </c>
      <c r="I66" s="149" t="s">
        <v>107</v>
      </c>
      <c r="J66" s="177" t="s">
        <v>107</v>
      </c>
      <c r="K66" s="177" t="s">
        <v>107</v>
      </c>
      <c r="L66" s="177" t="s">
        <v>107</v>
      </c>
      <c r="M66" s="178" t="s">
        <v>107</v>
      </c>
      <c r="N66" s="30"/>
      <c r="O66" s="149" t="s">
        <v>107</v>
      </c>
      <c r="P66" s="179" t="s">
        <v>107</v>
      </c>
    </row>
    <row r="67" spans="1:17" ht="18" customHeight="1">
      <c r="A67" s="292" t="s">
        <v>128</v>
      </c>
      <c r="B67" s="276" t="s">
        <v>218</v>
      </c>
      <c r="C67" s="276"/>
      <c r="D67" s="276"/>
      <c r="E67" s="276"/>
      <c r="F67" s="164" t="s">
        <v>107</v>
      </c>
      <c r="G67" s="165" t="s">
        <v>128</v>
      </c>
      <c r="H67" s="166" t="s">
        <v>128</v>
      </c>
      <c r="I67" s="141">
        <v>3.6419999999999999</v>
      </c>
      <c r="J67" s="166">
        <v>122.05093834</v>
      </c>
      <c r="K67" s="166">
        <v>2.6224199999999999E-3</v>
      </c>
      <c r="L67" s="166">
        <v>3.3276090000000001E-2</v>
      </c>
      <c r="M67" s="167">
        <v>3.8963000000000002E-4</v>
      </c>
      <c r="N67" s="30"/>
      <c r="O67" s="141">
        <v>489.67200000000003</v>
      </c>
      <c r="P67" s="168">
        <v>338.44005944000003</v>
      </c>
    </row>
    <row r="68" spans="1:17" ht="18" customHeight="1">
      <c r="A68" s="275" t="s">
        <v>128</v>
      </c>
      <c r="B68" s="276" t="s">
        <v>260</v>
      </c>
      <c r="C68" s="276"/>
      <c r="D68" s="276"/>
      <c r="E68" s="276"/>
      <c r="F68" s="164" t="s">
        <v>176</v>
      </c>
      <c r="G68" s="165">
        <v>1400</v>
      </c>
      <c r="H68" s="166">
        <v>13.66787074</v>
      </c>
      <c r="I68" s="141">
        <v>2.0680000000000001</v>
      </c>
      <c r="J68" s="166">
        <v>6.6563666799999996</v>
      </c>
      <c r="K68" s="166">
        <v>1.4890599999999999E-3</v>
      </c>
      <c r="L68" s="166">
        <v>1.6650419999999999E-2</v>
      </c>
      <c r="M68" s="167">
        <v>-1.717217E-2</v>
      </c>
      <c r="N68" s="30"/>
      <c r="O68" s="141">
        <v>187.89400000000001</v>
      </c>
      <c r="P68" s="168">
        <v>50.290672780000001</v>
      </c>
    </row>
    <row r="69" spans="1:17" ht="18" customHeight="1">
      <c r="A69" s="301" t="s">
        <v>128</v>
      </c>
      <c r="B69" s="302" t="s">
        <v>261</v>
      </c>
      <c r="C69" s="302"/>
      <c r="D69" s="302"/>
      <c r="E69" s="302"/>
      <c r="F69" s="175" t="s">
        <v>176</v>
      </c>
      <c r="G69" s="176" t="s">
        <v>107</v>
      </c>
      <c r="H69" s="177" t="s">
        <v>107</v>
      </c>
      <c r="I69" s="149" t="s">
        <v>107</v>
      </c>
      <c r="J69" s="177" t="s">
        <v>107</v>
      </c>
      <c r="K69" s="177" t="s">
        <v>107</v>
      </c>
      <c r="L69" s="177" t="s">
        <v>107</v>
      </c>
      <c r="M69" s="178" t="s">
        <v>107</v>
      </c>
      <c r="N69" s="30"/>
      <c r="O69" s="149">
        <v>0.26900000000000002</v>
      </c>
      <c r="P69" s="179" t="s">
        <v>341</v>
      </c>
    </row>
    <row r="70" spans="1:17" ht="18" customHeight="1">
      <c r="A70" s="99" t="s">
        <v>222</v>
      </c>
      <c r="B70" s="274"/>
      <c r="C70" s="274"/>
      <c r="D70" s="274"/>
      <c r="E70" s="274"/>
      <c r="F70" s="33" t="s">
        <v>107</v>
      </c>
      <c r="G70" s="113" t="s">
        <v>128</v>
      </c>
      <c r="H70" s="34" t="s">
        <v>128</v>
      </c>
      <c r="I70" s="108">
        <v>24.481999999999999</v>
      </c>
      <c r="J70" s="34">
        <v>29.755581750000001</v>
      </c>
      <c r="K70" s="34">
        <v>1.762826E-2</v>
      </c>
      <c r="L70" s="34">
        <v>0.14793414999999999</v>
      </c>
      <c r="M70" s="40">
        <v>-3.4222959999999997E-2</v>
      </c>
      <c r="N70" s="399"/>
      <c r="O70" s="363">
        <v>613.07600000000002</v>
      </c>
      <c r="P70" s="35">
        <v>190.17243679000001</v>
      </c>
    </row>
    <row r="71" spans="1:17" ht="18" customHeight="1">
      <c r="A71" s="364" t="s">
        <v>128</v>
      </c>
      <c r="B71" s="365" t="s">
        <v>262</v>
      </c>
      <c r="C71" s="365"/>
      <c r="D71" s="365"/>
      <c r="E71" s="365"/>
      <c r="F71" s="267" t="s">
        <v>107</v>
      </c>
      <c r="G71" s="268" t="s">
        <v>128</v>
      </c>
      <c r="H71" s="269" t="s">
        <v>128</v>
      </c>
      <c r="I71" s="127">
        <v>24.481999999999999</v>
      </c>
      <c r="J71" s="269">
        <v>29.755581750000001</v>
      </c>
      <c r="K71" s="269">
        <v>1.762826E-2</v>
      </c>
      <c r="L71" s="269">
        <v>0.15229682</v>
      </c>
      <c r="M71" s="270">
        <v>-3.4222959999999997E-2</v>
      </c>
      <c r="N71" s="400"/>
      <c r="O71" s="366">
        <v>613.07600000000002</v>
      </c>
      <c r="P71" s="271">
        <v>190.17243679000001</v>
      </c>
    </row>
    <row r="72" spans="1:17">
      <c r="I72" s="161"/>
      <c r="O72" s="132"/>
    </row>
    <row r="73" spans="1:17">
      <c r="I73" s="161"/>
      <c r="O73" s="132"/>
    </row>
    <row r="74" spans="1:17">
      <c r="I74" s="161"/>
      <c r="O74" s="132"/>
    </row>
  </sheetData>
  <mergeCells count="1">
    <mergeCell ref="A4:E4"/>
  </mergeCells>
  <phoneticPr fontId="21"/>
  <conditionalFormatting sqref="M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&amp;C- 16 -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1"/>
  <dimension ref="A1:T93"/>
  <sheetViews>
    <sheetView showZeros="0" zoomScaleNormal="100" zoomScaleSheetLayoutView="115" workbookViewId="0"/>
  </sheetViews>
  <sheetFormatPr defaultColWidth="9" defaultRowHeight="12"/>
  <cols>
    <col min="1" max="1" width="9.21875" style="182" customWidth="1"/>
    <col min="2" max="2" width="4.6640625" style="182" customWidth="1"/>
    <col min="3" max="3" width="3.109375" style="182" customWidth="1"/>
    <col min="4" max="4" width="7.109375" style="182" customWidth="1"/>
    <col min="5" max="5" width="3.6640625" style="182" customWidth="1"/>
    <col min="6" max="6" width="6.6640625" style="182" customWidth="1"/>
    <col min="7" max="7" width="3.109375" style="182" customWidth="1"/>
    <col min="8" max="8" width="7.109375" style="182" customWidth="1"/>
    <col min="9" max="9" width="3.6640625" style="182" customWidth="1"/>
    <col min="10" max="10" width="6.6640625" style="182" customWidth="1"/>
    <col min="11" max="11" width="2.109375" style="182" customWidth="1"/>
    <col min="12" max="12" width="1.6640625" style="182" customWidth="1"/>
    <col min="13" max="13" width="4.109375" style="182" customWidth="1"/>
    <col min="14" max="15" width="3.6640625" style="182" customWidth="1"/>
    <col min="16" max="16" width="6.6640625" style="182" customWidth="1"/>
    <col min="17" max="17" width="3.109375" style="182" customWidth="1"/>
    <col min="18" max="18" width="7.109375" style="182" customWidth="1"/>
    <col min="19" max="19" width="3.6640625" style="182" customWidth="1"/>
    <col min="20" max="20" width="6.6640625" style="182" customWidth="1"/>
    <col min="21" max="16384" width="9" style="182"/>
  </cols>
  <sheetData>
    <row r="1" spans="1:20" ht="17.25" customHeight="1">
      <c r="A1" s="4" t="s">
        <v>348</v>
      </c>
      <c r="B1" s="231"/>
      <c r="C1" s="231"/>
      <c r="D1" s="231"/>
      <c r="E1" s="231"/>
      <c r="F1" s="231"/>
      <c r="G1" s="231"/>
      <c r="H1" s="231"/>
      <c r="I1" s="231"/>
      <c r="J1" s="231"/>
      <c r="K1" s="231"/>
      <c r="L1" s="231"/>
      <c r="M1" s="231"/>
      <c r="N1" s="231"/>
      <c r="O1" s="231"/>
      <c r="P1" s="231"/>
      <c r="Q1" s="231"/>
      <c r="R1" s="231"/>
      <c r="S1" s="231"/>
      <c r="T1" s="231"/>
    </row>
    <row r="2" spans="1:20" ht="13.5" customHeight="1">
      <c r="A2" s="5"/>
      <c r="B2" s="5"/>
      <c r="C2" s="5"/>
      <c r="D2" s="5"/>
      <c r="E2" s="5"/>
      <c r="F2" s="5"/>
      <c r="G2" s="5"/>
      <c r="H2" s="5"/>
      <c r="I2" s="5"/>
      <c r="J2" s="5"/>
      <c r="K2" s="5"/>
      <c r="L2" s="5"/>
      <c r="M2" s="5"/>
      <c r="N2" s="5"/>
      <c r="O2" s="5"/>
      <c r="P2" s="231"/>
      <c r="Q2" s="231"/>
      <c r="R2" s="231"/>
      <c r="S2" s="231"/>
      <c r="T2" s="5"/>
    </row>
    <row r="3" spans="1:20" ht="13.5" customHeight="1" thickBot="1">
      <c r="A3" s="6" t="s">
        <v>417</v>
      </c>
      <c r="T3" s="183" t="s">
        <v>98</v>
      </c>
    </row>
    <row r="4" spans="1:20" ht="13.5" customHeight="1" thickBot="1">
      <c r="A4" s="457" t="s">
        <v>99</v>
      </c>
      <c r="B4" s="456"/>
      <c r="C4" s="472" t="s">
        <v>100</v>
      </c>
      <c r="D4" s="473"/>
      <c r="E4" s="473"/>
      <c r="F4" s="474"/>
      <c r="G4" s="475" t="s">
        <v>101</v>
      </c>
      <c r="H4" s="476"/>
      <c r="I4" s="476"/>
      <c r="J4" s="477"/>
      <c r="K4" s="475" t="s">
        <v>102</v>
      </c>
      <c r="L4" s="476"/>
      <c r="M4" s="476"/>
      <c r="N4" s="476"/>
      <c r="O4" s="476"/>
      <c r="P4" s="477"/>
      <c r="Q4" s="478" t="s">
        <v>103</v>
      </c>
      <c r="R4" s="479"/>
      <c r="S4" s="479"/>
      <c r="T4" s="480"/>
    </row>
    <row r="5" spans="1:20" ht="13.5" customHeight="1" thickBot="1">
      <c r="A5" s="457"/>
      <c r="B5" s="456"/>
      <c r="C5" s="481" t="s">
        <v>104</v>
      </c>
      <c r="D5" s="482"/>
      <c r="E5" s="464" t="s">
        <v>335</v>
      </c>
      <c r="F5" s="465"/>
      <c r="G5" s="466" t="s">
        <v>104</v>
      </c>
      <c r="H5" s="467"/>
      <c r="I5" s="464" t="s">
        <v>335</v>
      </c>
      <c r="J5" s="465"/>
      <c r="K5" s="466" t="s">
        <v>104</v>
      </c>
      <c r="L5" s="483"/>
      <c r="M5" s="483"/>
      <c r="N5" s="483"/>
      <c r="O5" s="464" t="s">
        <v>335</v>
      </c>
      <c r="P5" s="465"/>
      <c r="Q5" s="466" t="s">
        <v>104</v>
      </c>
      <c r="R5" s="467"/>
      <c r="S5" s="464" t="s">
        <v>335</v>
      </c>
      <c r="T5" s="468"/>
    </row>
    <row r="6" spans="1:20" ht="20.100000000000001" customHeight="1" thickBot="1">
      <c r="A6" s="457" t="s">
        <v>349</v>
      </c>
      <c r="B6" s="469"/>
      <c r="C6" s="232"/>
      <c r="D6" s="458">
        <v>1642038.426</v>
      </c>
      <c r="E6" s="458"/>
      <c r="F6" s="459"/>
      <c r="G6" s="233"/>
      <c r="H6" s="458">
        <v>790916.76800000004</v>
      </c>
      <c r="I6" s="458"/>
      <c r="J6" s="459"/>
      <c r="K6" s="460"/>
      <c r="L6" s="461"/>
      <c r="M6" s="458">
        <v>2432955.1940000001</v>
      </c>
      <c r="N6" s="458"/>
      <c r="O6" s="458"/>
      <c r="P6" s="471"/>
      <c r="Q6" s="234"/>
      <c r="R6" s="458">
        <v>851121.65800000005</v>
      </c>
      <c r="S6" s="458"/>
      <c r="T6" s="462"/>
    </row>
    <row r="7" spans="1:20" ht="13.5" customHeight="1" thickBot="1">
      <c r="A7" s="470"/>
      <c r="B7" s="469"/>
      <c r="C7" s="463">
        <v>117.88275827388213</v>
      </c>
      <c r="D7" s="441"/>
      <c r="E7" s="442">
        <v>64.106448072781717</v>
      </c>
      <c r="F7" s="443"/>
      <c r="G7" s="440">
        <v>116.65632829434993</v>
      </c>
      <c r="H7" s="441"/>
      <c r="I7" s="442">
        <v>53.325451069678998</v>
      </c>
      <c r="J7" s="443"/>
      <c r="K7" s="439">
        <v>117.48124522120361</v>
      </c>
      <c r="L7" s="440"/>
      <c r="M7" s="440"/>
      <c r="N7" s="441"/>
      <c r="O7" s="442">
        <v>60.152980247188516</v>
      </c>
      <c r="P7" s="443"/>
      <c r="Q7" s="439">
        <v>119.04577938685084</v>
      </c>
      <c r="R7" s="441"/>
      <c r="S7" s="484" t="s">
        <v>107</v>
      </c>
      <c r="T7" s="485"/>
    </row>
    <row r="8" spans="1:20" ht="20.100000000000001" customHeight="1" thickBot="1">
      <c r="A8" s="455" t="s">
        <v>350</v>
      </c>
      <c r="B8" s="456"/>
      <c r="C8" s="232"/>
      <c r="D8" s="458">
        <v>2561424.7480000001</v>
      </c>
      <c r="E8" s="458"/>
      <c r="F8" s="459"/>
      <c r="G8" s="234"/>
      <c r="H8" s="458">
        <v>1483188.1440000001</v>
      </c>
      <c r="I8" s="458"/>
      <c r="J8" s="459"/>
      <c r="K8" s="460"/>
      <c r="L8" s="461"/>
      <c r="M8" s="458">
        <v>4044612.892</v>
      </c>
      <c r="N8" s="458"/>
      <c r="O8" s="458"/>
      <c r="P8" s="459"/>
      <c r="Q8" s="234"/>
      <c r="R8" s="458">
        <v>1078236.6040000001</v>
      </c>
      <c r="S8" s="458"/>
      <c r="T8" s="462"/>
    </row>
    <row r="9" spans="1:20" ht="13.5" customHeight="1" thickBot="1">
      <c r="A9" s="457"/>
      <c r="B9" s="456"/>
      <c r="C9" s="463">
        <v>117.88631668377189</v>
      </c>
      <c r="D9" s="441"/>
      <c r="E9" s="448"/>
      <c r="F9" s="449"/>
      <c r="G9" s="439">
        <v>119.33742856928579</v>
      </c>
      <c r="H9" s="441"/>
      <c r="I9" s="448"/>
      <c r="J9" s="449"/>
      <c r="K9" s="439">
        <v>118.41433353398448</v>
      </c>
      <c r="L9" s="440"/>
      <c r="M9" s="440"/>
      <c r="N9" s="441"/>
      <c r="O9" s="448"/>
      <c r="P9" s="449"/>
      <c r="Q9" s="439">
        <v>115.94692454314288</v>
      </c>
      <c r="R9" s="441"/>
      <c r="S9" s="448"/>
      <c r="T9" s="450"/>
    </row>
    <row r="10" spans="1:20" ht="12" customHeight="1"/>
    <row r="11" spans="1:20" ht="13.5" customHeight="1">
      <c r="A11" s="6" t="s">
        <v>109</v>
      </c>
      <c r="T11" s="183" t="s">
        <v>98</v>
      </c>
    </row>
    <row r="12" spans="1:20" ht="13.5" customHeight="1">
      <c r="A12" s="451" t="s">
        <v>110</v>
      </c>
      <c r="B12" s="452"/>
      <c r="C12" s="235" t="s">
        <v>100</v>
      </c>
      <c r="D12" s="236"/>
      <c r="E12" s="237"/>
      <c r="F12" s="238"/>
      <c r="G12" s="235" t="s">
        <v>101</v>
      </c>
      <c r="H12" s="239"/>
      <c r="I12" s="239"/>
      <c r="J12" s="240"/>
      <c r="K12" s="241" t="s">
        <v>102</v>
      </c>
      <c r="L12" s="242"/>
      <c r="M12" s="242"/>
      <c r="N12" s="242"/>
      <c r="O12" s="242"/>
      <c r="P12" s="243"/>
      <c r="Q12" s="244" t="s">
        <v>103</v>
      </c>
      <c r="R12" s="242"/>
      <c r="S12" s="242"/>
      <c r="T12" s="243"/>
    </row>
    <row r="13" spans="1:20" ht="19.2">
      <c r="A13" s="453"/>
      <c r="B13" s="454"/>
      <c r="C13" s="245" t="s">
        <v>111</v>
      </c>
      <c r="D13" s="246"/>
      <c r="E13" s="247"/>
      <c r="F13" s="248" t="s">
        <v>112</v>
      </c>
      <c r="G13" s="245" t="s">
        <v>111</v>
      </c>
      <c r="H13" s="246"/>
      <c r="I13" s="247"/>
      <c r="J13" s="248" t="s">
        <v>112</v>
      </c>
      <c r="K13" s="249" t="s">
        <v>111</v>
      </c>
      <c r="L13" s="250"/>
      <c r="M13" s="251"/>
      <c r="N13" s="250"/>
      <c r="O13" s="250"/>
      <c r="P13" s="248" t="s">
        <v>112</v>
      </c>
      <c r="Q13" s="249" t="s">
        <v>113</v>
      </c>
      <c r="R13" s="250"/>
      <c r="S13" s="252"/>
      <c r="T13" s="248" t="s">
        <v>112</v>
      </c>
    </row>
    <row r="14" spans="1:20" ht="13.5" customHeight="1">
      <c r="A14" s="444" t="s">
        <v>370</v>
      </c>
      <c r="B14" s="445"/>
      <c r="C14" s="253"/>
      <c r="D14" s="424">
        <v>12480463.722999999</v>
      </c>
      <c r="E14" s="425"/>
      <c r="F14" s="191">
        <v>119.84703042020817</v>
      </c>
      <c r="G14" s="254"/>
      <c r="H14" s="424">
        <v>5289173.176</v>
      </c>
      <c r="I14" s="425"/>
      <c r="J14" s="191">
        <v>122.54789101719632</v>
      </c>
      <c r="K14" s="446"/>
      <c r="L14" s="447"/>
      <c r="M14" s="424">
        <v>17769636.899</v>
      </c>
      <c r="N14" s="424"/>
      <c r="O14" s="425"/>
      <c r="P14" s="191">
        <v>120.63842160207237</v>
      </c>
      <c r="Q14" s="254"/>
      <c r="R14" s="424">
        <v>7191290.5470000003</v>
      </c>
      <c r="S14" s="425"/>
      <c r="T14" s="192">
        <v>117.93532406879376</v>
      </c>
    </row>
    <row r="15" spans="1:20" ht="13.5" customHeight="1">
      <c r="A15" s="437" t="s">
        <v>395</v>
      </c>
      <c r="B15" s="438"/>
      <c r="C15" s="255"/>
      <c r="D15" s="412">
        <v>14012369.77</v>
      </c>
      <c r="E15" s="413"/>
      <c r="F15" s="193">
        <v>112.27443211246133</v>
      </c>
      <c r="G15" s="256"/>
      <c r="H15" s="412">
        <v>7380965.7630000003</v>
      </c>
      <c r="I15" s="413"/>
      <c r="J15" s="193">
        <v>139.54857436870583</v>
      </c>
      <c r="K15" s="435"/>
      <c r="L15" s="436"/>
      <c r="M15" s="412">
        <v>21393335.533</v>
      </c>
      <c r="N15" s="412"/>
      <c r="O15" s="413"/>
      <c r="P15" s="193">
        <v>120.39264310574589</v>
      </c>
      <c r="Q15" s="256"/>
      <c r="R15" s="412">
        <v>6631404.0070000002</v>
      </c>
      <c r="S15" s="413"/>
      <c r="T15" s="193">
        <v>92.214380209772386</v>
      </c>
    </row>
    <row r="16" spans="1:20" ht="13.5" customHeight="1">
      <c r="A16" s="437" t="s">
        <v>396</v>
      </c>
      <c r="B16" s="438"/>
      <c r="C16" s="255"/>
      <c r="D16" s="412">
        <v>15187039.682</v>
      </c>
      <c r="E16" s="413"/>
      <c r="F16" s="193">
        <v>108.38309244818052</v>
      </c>
      <c r="G16" s="256"/>
      <c r="H16" s="412">
        <v>7323588.6189999999</v>
      </c>
      <c r="I16" s="413"/>
      <c r="J16" s="193">
        <v>99.222633651985959</v>
      </c>
      <c r="K16" s="435"/>
      <c r="L16" s="436"/>
      <c r="M16" s="412">
        <v>22510628.300999999</v>
      </c>
      <c r="N16" s="412"/>
      <c r="O16" s="413"/>
      <c r="P16" s="193">
        <v>105.22262069080594</v>
      </c>
      <c r="Q16" s="256"/>
      <c r="R16" s="412">
        <v>7863451.0630000001</v>
      </c>
      <c r="S16" s="413"/>
      <c r="T16" s="193">
        <v>118.57897746388957</v>
      </c>
    </row>
    <row r="17" spans="1:20" ht="13.5" customHeight="1">
      <c r="A17" s="433" t="s">
        <v>397</v>
      </c>
      <c r="B17" s="434"/>
      <c r="C17" s="255"/>
      <c r="D17" s="412">
        <v>16165772.130000001</v>
      </c>
      <c r="E17" s="413"/>
      <c r="F17" s="193">
        <v>106.44452420283075</v>
      </c>
      <c r="G17" s="256"/>
      <c r="H17" s="412">
        <v>7570305.0999999996</v>
      </c>
      <c r="I17" s="413"/>
      <c r="J17" s="193">
        <v>103.36879218420228</v>
      </c>
      <c r="K17" s="435"/>
      <c r="L17" s="436"/>
      <c r="M17" s="412">
        <v>23736077.23</v>
      </c>
      <c r="N17" s="412"/>
      <c r="O17" s="413"/>
      <c r="P17" s="193">
        <v>105.44386817024365</v>
      </c>
      <c r="Q17" s="256"/>
      <c r="R17" s="412">
        <v>8595467.0299999993</v>
      </c>
      <c r="S17" s="413"/>
      <c r="T17" s="193">
        <v>109.30909293051194</v>
      </c>
    </row>
    <row r="18" spans="1:20" ht="13.5" customHeight="1">
      <c r="A18" s="431" t="s">
        <v>398</v>
      </c>
      <c r="B18" s="432"/>
      <c r="C18" s="257"/>
      <c r="D18" s="416">
        <v>16373359.483999999</v>
      </c>
      <c r="E18" s="417"/>
      <c r="F18" s="194">
        <v>101.2841165416081</v>
      </c>
      <c r="G18" s="258"/>
      <c r="H18" s="416">
        <v>7715302.8250000002</v>
      </c>
      <c r="I18" s="417"/>
      <c r="J18" s="194">
        <v>101.9153484976451</v>
      </c>
      <c r="K18" s="418"/>
      <c r="L18" s="427"/>
      <c r="M18" s="416">
        <v>24088662.309</v>
      </c>
      <c r="N18" s="416"/>
      <c r="O18" s="417"/>
      <c r="P18" s="194">
        <v>101.48543955087223</v>
      </c>
      <c r="Q18" s="258"/>
      <c r="R18" s="416">
        <v>8658056.659</v>
      </c>
      <c r="S18" s="417"/>
      <c r="T18" s="194">
        <v>100.72817019461013</v>
      </c>
    </row>
    <row r="19" spans="1:20" ht="13.5" customHeight="1">
      <c r="A19" s="402" t="s">
        <v>397</v>
      </c>
      <c r="B19" s="195" t="s">
        <v>115</v>
      </c>
      <c r="C19" s="253"/>
      <c r="D19" s="424">
        <v>8431507.8049999997</v>
      </c>
      <c r="E19" s="425"/>
      <c r="F19" s="191">
        <v>102.85524265628349</v>
      </c>
      <c r="G19" s="259"/>
      <c r="H19" s="424">
        <v>3922658.4180000001</v>
      </c>
      <c r="I19" s="425"/>
      <c r="J19" s="191">
        <v>105.20478001916248</v>
      </c>
      <c r="K19" s="422"/>
      <c r="L19" s="430"/>
      <c r="M19" s="424">
        <v>12354166.222999999</v>
      </c>
      <c r="N19" s="424"/>
      <c r="O19" s="425"/>
      <c r="P19" s="191">
        <v>103.58980889903948</v>
      </c>
      <c r="Q19" s="259"/>
      <c r="R19" s="424">
        <v>4508849.3870000001</v>
      </c>
      <c r="S19" s="425"/>
      <c r="T19" s="192">
        <v>100.8949050011511</v>
      </c>
    </row>
    <row r="20" spans="1:20" ht="13.5" customHeight="1">
      <c r="A20" s="322" t="s">
        <v>398</v>
      </c>
      <c r="B20" s="197" t="s">
        <v>114</v>
      </c>
      <c r="C20" s="255"/>
      <c r="D20" s="412">
        <v>8070569.824</v>
      </c>
      <c r="E20" s="413"/>
      <c r="F20" s="193">
        <v>104.34825453162928</v>
      </c>
      <c r="G20" s="258"/>
      <c r="H20" s="412">
        <v>3911632.8640000001</v>
      </c>
      <c r="I20" s="413"/>
      <c r="J20" s="193">
        <v>107.23716425997863</v>
      </c>
      <c r="K20" s="414"/>
      <c r="L20" s="426"/>
      <c r="M20" s="412">
        <v>11982202.687999999</v>
      </c>
      <c r="N20" s="412"/>
      <c r="O20" s="413"/>
      <c r="P20" s="193">
        <v>105.2740851745442</v>
      </c>
      <c r="Q20" s="258"/>
      <c r="R20" s="412">
        <v>4158936.96</v>
      </c>
      <c r="S20" s="413"/>
      <c r="T20" s="193">
        <v>101.76966193849519</v>
      </c>
    </row>
    <row r="21" spans="1:20" ht="13.5" customHeight="1">
      <c r="A21" s="196" t="s">
        <v>398</v>
      </c>
      <c r="B21" s="197" t="s">
        <v>115</v>
      </c>
      <c r="C21" s="255"/>
      <c r="D21" s="412">
        <v>8302789.6600000001</v>
      </c>
      <c r="E21" s="413"/>
      <c r="F21" s="193">
        <v>98.473367421617425</v>
      </c>
      <c r="G21" s="258"/>
      <c r="H21" s="412">
        <v>3803669.9610000001</v>
      </c>
      <c r="I21" s="413"/>
      <c r="J21" s="193">
        <v>96.96663730764844</v>
      </c>
      <c r="K21" s="414"/>
      <c r="L21" s="426"/>
      <c r="M21" s="412">
        <v>12106459.620999999</v>
      </c>
      <c r="N21" s="412"/>
      <c r="O21" s="413"/>
      <c r="P21" s="193">
        <v>97.994954920237035</v>
      </c>
      <c r="Q21" s="258"/>
      <c r="R21" s="412">
        <v>4499119.699</v>
      </c>
      <c r="S21" s="413"/>
      <c r="T21" s="193">
        <v>99.784209070543511</v>
      </c>
    </row>
    <row r="22" spans="1:20" ht="13.5" customHeight="1">
      <c r="A22" s="198" t="s">
        <v>399</v>
      </c>
      <c r="B22" s="199" t="s">
        <v>114</v>
      </c>
      <c r="C22" s="260"/>
      <c r="D22" s="416">
        <v>8537157.4529999997</v>
      </c>
      <c r="E22" s="417"/>
      <c r="F22" s="194">
        <v>105.78134678436801</v>
      </c>
      <c r="G22" s="261"/>
      <c r="H22" s="416">
        <v>4289485.2539999997</v>
      </c>
      <c r="I22" s="417"/>
      <c r="J22" s="194">
        <v>109.65970997629904</v>
      </c>
      <c r="K22" s="418"/>
      <c r="L22" s="427"/>
      <c r="M22" s="416">
        <v>12826642.707</v>
      </c>
      <c r="N22" s="416"/>
      <c r="O22" s="417"/>
      <c r="P22" s="194">
        <v>107.04745230061661</v>
      </c>
      <c r="Q22" s="261"/>
      <c r="R22" s="416">
        <v>4247672.199</v>
      </c>
      <c r="S22" s="417"/>
      <c r="T22" s="194">
        <v>102.13360384765244</v>
      </c>
    </row>
    <row r="23" spans="1:20" ht="13.5" customHeight="1">
      <c r="A23" s="200" t="s">
        <v>398</v>
      </c>
      <c r="B23" s="201" t="s">
        <v>116</v>
      </c>
      <c r="C23" s="262"/>
      <c r="D23" s="420">
        <v>1158224.844</v>
      </c>
      <c r="E23" s="421"/>
      <c r="F23" s="202">
        <v>104.31424680336133</v>
      </c>
      <c r="G23" s="263"/>
      <c r="H23" s="420">
        <v>750665.36399999994</v>
      </c>
      <c r="I23" s="421"/>
      <c r="J23" s="202">
        <v>119.73183247030403</v>
      </c>
      <c r="K23" s="428"/>
      <c r="L23" s="429"/>
      <c r="M23" s="420">
        <v>1908890.2080000001</v>
      </c>
      <c r="N23" s="420"/>
      <c r="O23" s="421"/>
      <c r="P23" s="202">
        <v>109.87820319464355</v>
      </c>
      <c r="Q23" s="263"/>
      <c r="R23" s="420">
        <v>407559.48</v>
      </c>
      <c r="S23" s="421"/>
      <c r="T23" s="202">
        <v>84.316737291127055</v>
      </c>
    </row>
    <row r="24" spans="1:20" ht="13.5" customHeight="1">
      <c r="A24" s="200"/>
      <c r="B24" s="197" t="s">
        <v>117</v>
      </c>
      <c r="C24" s="257"/>
      <c r="D24" s="412">
        <v>1469531.0630000001</v>
      </c>
      <c r="E24" s="413"/>
      <c r="F24" s="193">
        <v>120.14968473397327</v>
      </c>
      <c r="G24" s="258"/>
      <c r="H24" s="412">
        <v>596919.52599999995</v>
      </c>
      <c r="I24" s="413"/>
      <c r="J24" s="193">
        <v>104.13122343475916</v>
      </c>
      <c r="K24" s="414"/>
      <c r="L24" s="426"/>
      <c r="M24" s="412">
        <v>2066450.5889999999</v>
      </c>
      <c r="N24" s="412"/>
      <c r="O24" s="413"/>
      <c r="P24" s="193">
        <v>115.03791156256189</v>
      </c>
      <c r="Q24" s="258"/>
      <c r="R24" s="412">
        <v>872611.53700000001</v>
      </c>
      <c r="S24" s="413"/>
      <c r="T24" s="193">
        <v>134.27978695856314</v>
      </c>
    </row>
    <row r="25" spans="1:20" ht="13.5" customHeight="1">
      <c r="A25" s="200"/>
      <c r="B25" s="197" t="s">
        <v>118</v>
      </c>
      <c r="C25" s="257"/>
      <c r="D25" s="412">
        <v>1461117.3940000001</v>
      </c>
      <c r="E25" s="413"/>
      <c r="F25" s="193">
        <v>102.50865891088927</v>
      </c>
      <c r="G25" s="258"/>
      <c r="H25" s="412">
        <v>654422.30900000001</v>
      </c>
      <c r="I25" s="413"/>
      <c r="J25" s="193">
        <v>115.56852280987924</v>
      </c>
      <c r="K25" s="414"/>
      <c r="L25" s="426"/>
      <c r="M25" s="412">
        <v>2115539.7030000002</v>
      </c>
      <c r="N25" s="412"/>
      <c r="O25" s="413"/>
      <c r="P25" s="193">
        <v>106.22187273245913</v>
      </c>
      <c r="Q25" s="258"/>
      <c r="R25" s="412">
        <v>806695.08499999996</v>
      </c>
      <c r="S25" s="413"/>
      <c r="T25" s="193">
        <v>93.900401901290437</v>
      </c>
    </row>
    <row r="26" spans="1:20" ht="13.5" customHeight="1">
      <c r="A26" s="200"/>
      <c r="B26" s="197" t="s">
        <v>119</v>
      </c>
      <c r="C26" s="257"/>
      <c r="D26" s="412">
        <v>1413564.889</v>
      </c>
      <c r="E26" s="413"/>
      <c r="F26" s="193">
        <v>102.39624716545737</v>
      </c>
      <c r="G26" s="258"/>
      <c r="H26" s="412">
        <v>645068.35199999996</v>
      </c>
      <c r="I26" s="413"/>
      <c r="J26" s="193">
        <v>94.818754554042556</v>
      </c>
      <c r="K26" s="414"/>
      <c r="L26" s="426"/>
      <c r="M26" s="412">
        <v>2058633.2409999999</v>
      </c>
      <c r="N26" s="412"/>
      <c r="O26" s="413"/>
      <c r="P26" s="193">
        <v>99.894746187673391</v>
      </c>
      <c r="Q26" s="258"/>
      <c r="R26" s="412">
        <v>768496.53700000001</v>
      </c>
      <c r="S26" s="413"/>
      <c r="T26" s="193">
        <v>109.75890942004993</v>
      </c>
    </row>
    <row r="27" spans="1:20" ht="13.5" customHeight="1">
      <c r="A27" s="200"/>
      <c r="B27" s="197" t="s">
        <v>120</v>
      </c>
      <c r="C27" s="257"/>
      <c r="D27" s="412">
        <v>1216982.9080000001</v>
      </c>
      <c r="E27" s="413"/>
      <c r="F27" s="193">
        <v>100.79755391496687</v>
      </c>
      <c r="G27" s="258"/>
      <c r="H27" s="412">
        <v>641656.95400000003</v>
      </c>
      <c r="I27" s="413"/>
      <c r="J27" s="193">
        <v>102.82986187338796</v>
      </c>
      <c r="K27" s="414"/>
      <c r="L27" s="426"/>
      <c r="M27" s="412">
        <v>1858639.862</v>
      </c>
      <c r="N27" s="412"/>
      <c r="O27" s="413"/>
      <c r="P27" s="193">
        <v>101.49002442111265</v>
      </c>
      <c r="Q27" s="258"/>
      <c r="R27" s="412">
        <v>575325.95400000003</v>
      </c>
      <c r="S27" s="413"/>
      <c r="T27" s="193">
        <v>98.62365033674746</v>
      </c>
    </row>
    <row r="28" spans="1:20" ht="13.5" customHeight="1">
      <c r="A28" s="200"/>
      <c r="B28" s="197" t="s">
        <v>121</v>
      </c>
      <c r="C28" s="257"/>
      <c r="D28" s="412">
        <v>1351148.726</v>
      </c>
      <c r="E28" s="413"/>
      <c r="F28" s="193">
        <v>97.368907462400529</v>
      </c>
      <c r="G28" s="258"/>
      <c r="H28" s="412">
        <v>622900.35900000005</v>
      </c>
      <c r="I28" s="413"/>
      <c r="J28" s="193">
        <v>107.97858524306427</v>
      </c>
      <c r="K28" s="414"/>
      <c r="L28" s="426"/>
      <c r="M28" s="412">
        <v>1974049.085</v>
      </c>
      <c r="N28" s="412"/>
      <c r="O28" s="413"/>
      <c r="P28" s="193">
        <v>100.48437870616014</v>
      </c>
      <c r="Q28" s="258"/>
      <c r="R28" s="412">
        <v>728248.36699999997</v>
      </c>
      <c r="S28" s="413"/>
      <c r="T28" s="193">
        <v>89.820119098106545</v>
      </c>
    </row>
    <row r="29" spans="1:20" ht="13.5" customHeight="1">
      <c r="A29" s="200"/>
      <c r="B29" s="197" t="s">
        <v>122</v>
      </c>
      <c r="C29" s="257"/>
      <c r="D29" s="412">
        <v>1424283.0049999999</v>
      </c>
      <c r="E29" s="413"/>
      <c r="F29" s="193">
        <v>94.165910896822055</v>
      </c>
      <c r="G29" s="258"/>
      <c r="H29" s="412">
        <v>653164.70900000003</v>
      </c>
      <c r="I29" s="413"/>
      <c r="J29" s="193">
        <v>90.827274931987176</v>
      </c>
      <c r="K29" s="414"/>
      <c r="L29" s="426"/>
      <c r="M29" s="412">
        <v>2077447.7139999999</v>
      </c>
      <c r="N29" s="412"/>
      <c r="O29" s="413"/>
      <c r="P29" s="193">
        <v>93.090068286198502</v>
      </c>
      <c r="Q29" s="258"/>
      <c r="R29" s="412">
        <v>771118.29599999997</v>
      </c>
      <c r="S29" s="413"/>
      <c r="T29" s="193">
        <v>97.192023691926508</v>
      </c>
    </row>
    <row r="30" spans="1:20" ht="13.5" customHeight="1">
      <c r="A30" s="200"/>
      <c r="B30" s="197" t="s">
        <v>123</v>
      </c>
      <c r="C30" s="257"/>
      <c r="D30" s="412">
        <v>1196547.352</v>
      </c>
      <c r="E30" s="413"/>
      <c r="F30" s="193">
        <v>93.828653897731328</v>
      </c>
      <c r="G30" s="258"/>
      <c r="H30" s="412">
        <v>602120.47</v>
      </c>
      <c r="I30" s="413"/>
      <c r="J30" s="193">
        <v>95.688306730703275</v>
      </c>
      <c r="K30" s="414"/>
      <c r="L30" s="426"/>
      <c r="M30" s="412">
        <v>1798667.8219999999</v>
      </c>
      <c r="N30" s="412"/>
      <c r="O30" s="413"/>
      <c r="P30" s="193">
        <v>94.44308842739126</v>
      </c>
      <c r="Q30" s="258"/>
      <c r="R30" s="412">
        <v>594426.88199999998</v>
      </c>
      <c r="S30" s="413"/>
      <c r="T30" s="193">
        <v>92.017201286732401</v>
      </c>
    </row>
    <row r="31" spans="1:20" ht="13.5" customHeight="1">
      <c r="A31" s="200"/>
      <c r="B31" s="197" t="s">
        <v>124</v>
      </c>
      <c r="C31" s="257"/>
      <c r="D31" s="412">
        <v>1392941.9790000001</v>
      </c>
      <c r="E31" s="413"/>
      <c r="F31" s="193">
        <v>106.28691050637147</v>
      </c>
      <c r="G31" s="258"/>
      <c r="H31" s="412">
        <v>677988.73800000001</v>
      </c>
      <c r="I31" s="413"/>
      <c r="J31" s="193">
        <v>103.92729547482446</v>
      </c>
      <c r="K31" s="414"/>
      <c r="L31" s="426"/>
      <c r="M31" s="412">
        <v>2070930.7169999999</v>
      </c>
      <c r="N31" s="412"/>
      <c r="O31" s="413"/>
      <c r="P31" s="193">
        <v>105.50270115386071</v>
      </c>
      <c r="Q31" s="258"/>
      <c r="R31" s="412">
        <v>714953.24100000004</v>
      </c>
      <c r="S31" s="413"/>
      <c r="T31" s="193">
        <v>108.62568801838324</v>
      </c>
    </row>
    <row r="32" spans="1:20" ht="13.5" customHeight="1">
      <c r="A32" s="200"/>
      <c r="B32" s="197" t="s">
        <v>125</v>
      </c>
      <c r="C32" s="257"/>
      <c r="D32" s="412">
        <v>1489226.926</v>
      </c>
      <c r="E32" s="413"/>
      <c r="F32" s="193">
        <v>102.67384555024542</v>
      </c>
      <c r="G32" s="258"/>
      <c r="H32" s="412">
        <v>645642.35800000001</v>
      </c>
      <c r="I32" s="413"/>
      <c r="J32" s="193">
        <v>95.305002853146576</v>
      </c>
      <c r="K32" s="414"/>
      <c r="L32" s="426"/>
      <c r="M32" s="412">
        <v>2134869.284</v>
      </c>
      <c r="N32" s="412"/>
      <c r="O32" s="413"/>
      <c r="P32" s="193">
        <v>100.32785720636529</v>
      </c>
      <c r="Q32" s="258"/>
      <c r="R32" s="412">
        <v>843584.56799999997</v>
      </c>
      <c r="S32" s="413"/>
      <c r="T32" s="193">
        <v>109.13185241908798</v>
      </c>
    </row>
    <row r="33" spans="1:20" ht="13.5" customHeight="1">
      <c r="A33" s="200"/>
      <c r="B33" s="197" t="s">
        <v>126</v>
      </c>
      <c r="C33" s="257"/>
      <c r="D33" s="412">
        <v>1368848.0870000001</v>
      </c>
      <c r="E33" s="413"/>
      <c r="F33" s="193">
        <v>101.16814347948457</v>
      </c>
      <c r="G33" s="258"/>
      <c r="H33" s="412">
        <v>591053.52899999998</v>
      </c>
      <c r="I33" s="413"/>
      <c r="J33" s="193">
        <v>101.49167923705858</v>
      </c>
      <c r="K33" s="414"/>
      <c r="L33" s="426"/>
      <c r="M33" s="412">
        <v>1959901.6159999999</v>
      </c>
      <c r="N33" s="412"/>
      <c r="O33" s="413"/>
      <c r="P33" s="193">
        <v>101.26549570516976</v>
      </c>
      <c r="Q33" s="258"/>
      <c r="R33" s="412">
        <v>777794.55799999996</v>
      </c>
      <c r="S33" s="413"/>
      <c r="T33" s="193">
        <v>100.92366155178607</v>
      </c>
    </row>
    <row r="34" spans="1:20" ht="13.5" customHeight="1">
      <c r="A34" s="203"/>
      <c r="B34" s="199" t="s">
        <v>127</v>
      </c>
      <c r="C34" s="260"/>
      <c r="D34" s="416">
        <v>1430942.311</v>
      </c>
      <c r="E34" s="417"/>
      <c r="F34" s="194">
        <v>93.544005764357792</v>
      </c>
      <c r="G34" s="261"/>
      <c r="H34" s="416">
        <v>633700.15700000001</v>
      </c>
      <c r="I34" s="417"/>
      <c r="J34" s="194">
        <v>95.711390973511854</v>
      </c>
      <c r="K34" s="418"/>
      <c r="L34" s="427"/>
      <c r="M34" s="416">
        <v>2064642.4680000001</v>
      </c>
      <c r="N34" s="416"/>
      <c r="O34" s="417"/>
      <c r="P34" s="194">
        <v>94.198727064390056</v>
      </c>
      <c r="Q34" s="261"/>
      <c r="R34" s="416">
        <v>797242.15399999998</v>
      </c>
      <c r="S34" s="417"/>
      <c r="T34" s="194">
        <v>91.890010209440788</v>
      </c>
    </row>
    <row r="35" spans="1:20" ht="13.5" customHeight="1">
      <c r="A35" s="200" t="s">
        <v>399</v>
      </c>
      <c r="B35" s="201" t="s">
        <v>116</v>
      </c>
      <c r="C35" s="262"/>
      <c r="D35" s="420">
        <v>1201439.2050000001</v>
      </c>
      <c r="E35" s="421"/>
      <c r="F35" s="202">
        <v>103.73108565438439</v>
      </c>
      <c r="G35" s="262"/>
      <c r="H35" s="420">
        <v>715034.65399999998</v>
      </c>
      <c r="I35" s="421"/>
      <c r="J35" s="202">
        <v>95.253449578366329</v>
      </c>
      <c r="K35" s="422"/>
      <c r="L35" s="423"/>
      <c r="M35" s="424">
        <v>1916473.8589999999</v>
      </c>
      <c r="N35" s="424"/>
      <c r="O35" s="425"/>
      <c r="P35" s="202">
        <v>100.39728062767664</v>
      </c>
      <c r="Q35" s="262"/>
      <c r="R35" s="420">
        <v>486404.55099999998</v>
      </c>
      <c r="S35" s="421"/>
      <c r="T35" s="202">
        <v>119.34565992674247</v>
      </c>
    </row>
    <row r="36" spans="1:20" ht="13.5" customHeight="1">
      <c r="A36" s="200"/>
      <c r="B36" s="204" t="s">
        <v>117</v>
      </c>
      <c r="C36" s="257"/>
      <c r="D36" s="412">
        <v>1419697.3189999999</v>
      </c>
      <c r="E36" s="413"/>
      <c r="F36" s="193">
        <v>96.608867600371369</v>
      </c>
      <c r="G36" s="264"/>
      <c r="H36" s="412">
        <v>695718.804</v>
      </c>
      <c r="I36" s="413"/>
      <c r="J36" s="193">
        <v>116.55152389838224</v>
      </c>
      <c r="K36" s="414"/>
      <c r="L36" s="415"/>
      <c r="M36" s="412">
        <v>2115416.1230000001</v>
      </c>
      <c r="N36" s="412"/>
      <c r="O36" s="413"/>
      <c r="P36" s="193">
        <v>102.36954777726844</v>
      </c>
      <c r="Q36" s="264"/>
      <c r="R36" s="412">
        <v>723978.51500000001</v>
      </c>
      <c r="S36" s="413"/>
      <c r="T36" s="193">
        <v>82.966874067354894</v>
      </c>
    </row>
    <row r="37" spans="1:20" ht="13.5" customHeight="1">
      <c r="A37" s="200"/>
      <c r="B37" s="205" t="s">
        <v>118</v>
      </c>
      <c r="C37" s="257"/>
      <c r="D37" s="412">
        <v>1551396.0589999999</v>
      </c>
      <c r="E37" s="413"/>
      <c r="F37" s="193">
        <v>106.17874137771027</v>
      </c>
      <c r="G37" s="265"/>
      <c r="H37" s="412">
        <v>687689.98400000005</v>
      </c>
      <c r="I37" s="413"/>
      <c r="J37" s="193">
        <v>105.08351786644241</v>
      </c>
      <c r="K37" s="414"/>
      <c r="L37" s="415"/>
      <c r="M37" s="412">
        <v>2239086.0430000001</v>
      </c>
      <c r="N37" s="412"/>
      <c r="O37" s="413"/>
      <c r="P37" s="193">
        <v>105.83994428583883</v>
      </c>
      <c r="Q37" s="265"/>
      <c r="R37" s="412">
        <v>863706.07499999995</v>
      </c>
      <c r="S37" s="413"/>
      <c r="T37" s="193">
        <v>107.06722912536402</v>
      </c>
    </row>
    <row r="38" spans="1:20" ht="13.5" customHeight="1">
      <c r="A38" s="200"/>
      <c r="B38" s="205" t="s">
        <v>119</v>
      </c>
      <c r="C38" s="257"/>
      <c r="D38" s="412">
        <v>1479984.2320000001</v>
      </c>
      <c r="E38" s="413"/>
      <c r="F38" s="193">
        <v>104.69871199524397</v>
      </c>
      <c r="G38" s="265"/>
      <c r="H38" s="412">
        <v>720258.44900000002</v>
      </c>
      <c r="I38" s="413"/>
      <c r="J38" s="193">
        <v>111.65614415385238</v>
      </c>
      <c r="K38" s="414"/>
      <c r="L38" s="415"/>
      <c r="M38" s="412">
        <v>2200242.6809999999</v>
      </c>
      <c r="N38" s="412"/>
      <c r="O38" s="413"/>
      <c r="P38" s="193">
        <v>106.87880857938599</v>
      </c>
      <c r="Q38" s="265"/>
      <c r="R38" s="412">
        <v>759725.78300000005</v>
      </c>
      <c r="S38" s="413"/>
      <c r="T38" s="193">
        <v>98.858712619026406</v>
      </c>
    </row>
    <row r="39" spans="1:20" ht="13.5" customHeight="1">
      <c r="A39" s="200"/>
      <c r="B39" s="205" t="s">
        <v>120</v>
      </c>
      <c r="C39" s="257"/>
      <c r="D39" s="412">
        <v>1316238.74</v>
      </c>
      <c r="E39" s="413"/>
      <c r="F39" s="193">
        <v>108.15589367340563</v>
      </c>
      <c r="G39" s="265"/>
      <c r="H39" s="412">
        <v>680530.41200000001</v>
      </c>
      <c r="I39" s="413"/>
      <c r="J39" s="193">
        <v>106.05829294885191</v>
      </c>
      <c r="K39" s="414"/>
      <c r="L39" s="415"/>
      <c r="M39" s="412">
        <v>1996769.152</v>
      </c>
      <c r="N39" s="412"/>
      <c r="O39" s="413"/>
      <c r="P39" s="193">
        <v>107.43174042610735</v>
      </c>
      <c r="Q39" s="265"/>
      <c r="R39" s="412">
        <v>635708.32799999998</v>
      </c>
      <c r="S39" s="413"/>
      <c r="T39" s="193">
        <v>110.49533287698681</v>
      </c>
    </row>
    <row r="40" spans="1:20" ht="13.5" customHeight="1">
      <c r="A40" s="200"/>
      <c r="B40" s="205" t="s">
        <v>121</v>
      </c>
      <c r="C40" s="257"/>
      <c r="D40" s="412">
        <v>1568401.898</v>
      </c>
      <c r="E40" s="413"/>
      <c r="F40" s="193">
        <v>116.07914567948163</v>
      </c>
      <c r="G40" s="265"/>
      <c r="H40" s="412">
        <v>790252.951</v>
      </c>
      <c r="I40" s="413"/>
      <c r="J40" s="193">
        <v>126.8666713033633</v>
      </c>
      <c r="K40" s="414"/>
      <c r="L40" s="415"/>
      <c r="M40" s="412">
        <v>2358654.8489999999</v>
      </c>
      <c r="N40" s="412"/>
      <c r="O40" s="413"/>
      <c r="P40" s="193">
        <v>119.48309020897523</v>
      </c>
      <c r="Q40" s="265"/>
      <c r="R40" s="412">
        <v>778148.94700000004</v>
      </c>
      <c r="S40" s="413"/>
      <c r="T40" s="193">
        <v>106.85213757575099</v>
      </c>
    </row>
    <row r="41" spans="1:20" ht="13.5" customHeight="1">
      <c r="A41" s="200"/>
      <c r="B41" s="205" t="s">
        <v>122</v>
      </c>
      <c r="C41" s="257"/>
      <c r="D41" s="412">
        <v>1667887.0190000001</v>
      </c>
      <c r="E41" s="413"/>
      <c r="F41" s="193">
        <v>117.10362428989313</v>
      </c>
      <c r="G41" s="265"/>
      <c r="H41" s="412">
        <v>840144.67700000003</v>
      </c>
      <c r="I41" s="413"/>
      <c r="J41" s="193">
        <v>128.62677138302033</v>
      </c>
      <c r="K41" s="414"/>
      <c r="L41" s="415"/>
      <c r="M41" s="412">
        <v>2508031.696</v>
      </c>
      <c r="N41" s="412"/>
      <c r="O41" s="413"/>
      <c r="P41" s="193">
        <v>120.72658575704591</v>
      </c>
      <c r="Q41" s="265"/>
      <c r="R41" s="412">
        <v>827742.34199999995</v>
      </c>
      <c r="S41" s="413"/>
      <c r="T41" s="193">
        <v>107.34310757424954</v>
      </c>
    </row>
    <row r="42" spans="1:20" ht="13.5" customHeight="1">
      <c r="A42" s="200"/>
      <c r="B42" s="205" t="s">
        <v>123</v>
      </c>
      <c r="C42" s="257"/>
      <c r="D42" s="412">
        <v>1343006.9739999999</v>
      </c>
      <c r="E42" s="413"/>
      <c r="F42" s="193">
        <v>112.24018604488958</v>
      </c>
      <c r="G42" s="265"/>
      <c r="H42" s="412">
        <v>806884.04799999995</v>
      </c>
      <c r="I42" s="413"/>
      <c r="J42" s="193">
        <v>134.00707801878917</v>
      </c>
      <c r="K42" s="414"/>
      <c r="L42" s="415"/>
      <c r="M42" s="412">
        <v>2149891.0219999999</v>
      </c>
      <c r="N42" s="412"/>
      <c r="O42" s="413"/>
      <c r="P42" s="193">
        <v>119.52685180132165</v>
      </c>
      <c r="Q42" s="265"/>
      <c r="R42" s="412">
        <v>536122.92599999998</v>
      </c>
      <c r="S42" s="413"/>
      <c r="T42" s="193">
        <v>90.191568085913048</v>
      </c>
    </row>
    <row r="43" spans="1:20" ht="13.5" customHeight="1">
      <c r="A43" s="200"/>
      <c r="B43" s="205" t="s">
        <v>124</v>
      </c>
      <c r="C43" s="257"/>
      <c r="D43" s="412">
        <v>1642038.426</v>
      </c>
      <c r="E43" s="413"/>
      <c r="F43" s="193">
        <v>117.88275827388213</v>
      </c>
      <c r="G43" s="265"/>
      <c r="H43" s="412">
        <v>790916.76800000004</v>
      </c>
      <c r="I43" s="413"/>
      <c r="J43" s="193">
        <v>116.65632829434993</v>
      </c>
      <c r="K43" s="414"/>
      <c r="L43" s="415"/>
      <c r="M43" s="412">
        <v>2432955.1940000001</v>
      </c>
      <c r="N43" s="412"/>
      <c r="O43" s="413"/>
      <c r="P43" s="193">
        <v>117.48124522120361</v>
      </c>
      <c r="Q43" s="265"/>
      <c r="R43" s="412">
        <v>851121.65800000005</v>
      </c>
      <c r="S43" s="413"/>
      <c r="T43" s="193">
        <v>119.04577938685084</v>
      </c>
    </row>
    <row r="44" spans="1:20" ht="13.5" customHeight="1">
      <c r="A44" s="200"/>
      <c r="B44" s="205" t="s">
        <v>125</v>
      </c>
      <c r="C44" s="257"/>
      <c r="D44" s="412" t="s">
        <v>128</v>
      </c>
      <c r="E44" s="413"/>
      <c r="F44" s="193" t="s">
        <v>128</v>
      </c>
      <c r="G44" s="265"/>
      <c r="H44" s="412" t="s">
        <v>128</v>
      </c>
      <c r="I44" s="413"/>
      <c r="J44" s="193" t="s">
        <v>128</v>
      </c>
      <c r="K44" s="414"/>
      <c r="L44" s="415"/>
      <c r="M44" s="412" t="s">
        <v>128</v>
      </c>
      <c r="N44" s="412"/>
      <c r="O44" s="413"/>
      <c r="P44" s="193" t="s">
        <v>128</v>
      </c>
      <c r="Q44" s="265"/>
      <c r="R44" s="412" t="s">
        <v>128</v>
      </c>
      <c r="S44" s="413"/>
      <c r="T44" s="193" t="s">
        <v>128</v>
      </c>
    </row>
    <row r="45" spans="1:20" ht="13.5" customHeight="1">
      <c r="A45" s="200"/>
      <c r="B45" s="205" t="s">
        <v>126</v>
      </c>
      <c r="C45" s="257"/>
      <c r="D45" s="412" t="s">
        <v>128</v>
      </c>
      <c r="E45" s="413"/>
      <c r="F45" s="193" t="s">
        <v>128</v>
      </c>
      <c r="G45" s="265"/>
      <c r="H45" s="412" t="s">
        <v>128</v>
      </c>
      <c r="I45" s="413"/>
      <c r="J45" s="193" t="s">
        <v>128</v>
      </c>
      <c r="K45" s="414"/>
      <c r="L45" s="415"/>
      <c r="M45" s="412" t="s">
        <v>128</v>
      </c>
      <c r="N45" s="412"/>
      <c r="O45" s="413"/>
      <c r="P45" s="193" t="s">
        <v>128</v>
      </c>
      <c r="Q45" s="265"/>
      <c r="R45" s="412" t="s">
        <v>128</v>
      </c>
      <c r="S45" s="413"/>
      <c r="T45" s="193" t="s">
        <v>128</v>
      </c>
    </row>
    <row r="46" spans="1:20" ht="13.5" customHeight="1">
      <c r="A46" s="203"/>
      <c r="B46" s="199" t="s">
        <v>127</v>
      </c>
      <c r="C46" s="260"/>
      <c r="D46" s="416" t="s">
        <v>128</v>
      </c>
      <c r="E46" s="417"/>
      <c r="F46" s="194" t="s">
        <v>128</v>
      </c>
      <c r="G46" s="260"/>
      <c r="H46" s="416" t="s">
        <v>128</v>
      </c>
      <c r="I46" s="417"/>
      <c r="J46" s="194" t="s">
        <v>128</v>
      </c>
      <c r="K46" s="418"/>
      <c r="L46" s="419"/>
      <c r="M46" s="416" t="s">
        <v>128</v>
      </c>
      <c r="N46" s="416"/>
      <c r="O46" s="417"/>
      <c r="P46" s="194" t="s">
        <v>128</v>
      </c>
      <c r="Q46" s="260"/>
      <c r="R46" s="416" t="s">
        <v>128</v>
      </c>
      <c r="S46" s="417"/>
      <c r="T46" s="194" t="s">
        <v>128</v>
      </c>
    </row>
    <row r="47" spans="1:20" ht="12" customHeight="1">
      <c r="A47" s="206" t="s">
        <v>400</v>
      </c>
      <c r="B47" s="174"/>
      <c r="C47" s="174"/>
      <c r="D47" s="174"/>
      <c r="E47" s="174"/>
      <c r="F47" s="174"/>
      <c r="G47" s="174"/>
      <c r="H47" s="174"/>
      <c r="I47" s="174"/>
      <c r="J47" s="174"/>
      <c r="K47" s="174"/>
      <c r="L47" s="174"/>
      <c r="M47" s="174"/>
      <c r="N47" s="174"/>
      <c r="O47" s="174"/>
      <c r="P47" s="174"/>
      <c r="Q47" s="207"/>
      <c r="R47" s="207"/>
      <c r="S47" s="207"/>
      <c r="T47" s="207"/>
    </row>
    <row r="48" spans="1:20" ht="13.5" customHeight="1">
      <c r="A48" s="174" t="s">
        <v>401</v>
      </c>
      <c r="B48" s="174"/>
      <c r="C48" s="174"/>
      <c r="D48" s="174"/>
      <c r="E48" s="174"/>
      <c r="F48" s="174"/>
      <c r="G48" s="174"/>
      <c r="H48" s="174"/>
      <c r="I48" s="174"/>
      <c r="J48" s="174"/>
      <c r="K48" s="174"/>
      <c r="L48" s="174"/>
      <c r="M48" s="174"/>
      <c r="N48" s="174"/>
      <c r="O48" s="174"/>
      <c r="P48" s="174"/>
      <c r="Q48" s="207"/>
      <c r="R48" s="207"/>
      <c r="S48" s="207"/>
      <c r="T48" s="207"/>
    </row>
    <row r="49" spans="1:17" ht="13.5" customHeight="1">
      <c r="A49" s="174" t="s">
        <v>418</v>
      </c>
      <c r="B49" s="207"/>
      <c r="C49" s="207"/>
      <c r="D49" s="207"/>
      <c r="E49" s="207"/>
      <c r="F49" s="207"/>
      <c r="G49" s="207"/>
      <c r="H49" s="207"/>
      <c r="I49" s="207"/>
      <c r="J49" s="207"/>
      <c r="K49" s="207"/>
      <c r="L49" s="207"/>
      <c r="M49" s="207"/>
      <c r="N49" s="207"/>
      <c r="O49" s="207"/>
      <c r="P49" s="207"/>
      <c r="Q49" s="207"/>
    </row>
    <row r="50" spans="1:17" ht="13.5" customHeight="1">
      <c r="A50" s="207" t="s">
        <v>351</v>
      </c>
    </row>
    <row r="51" spans="1:17" ht="13.5" customHeight="1"/>
    <row r="52" spans="1:17" ht="13.5" customHeight="1">
      <c r="A52" s="401" t="s">
        <v>371</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70" spans="1:9">
      <c r="A70" s="409"/>
      <c r="B70" s="409"/>
      <c r="C70" s="409"/>
      <c r="D70" s="409"/>
      <c r="E70" s="409"/>
      <c r="F70" s="409"/>
      <c r="G70" s="409"/>
      <c r="H70" s="409"/>
      <c r="I70" s="409"/>
    </row>
    <row r="71" spans="1:9">
      <c r="A71" s="266" t="s">
        <v>129</v>
      </c>
      <c r="B71" s="266"/>
      <c r="C71" s="266"/>
      <c r="D71" s="266"/>
      <c r="E71" s="266"/>
      <c r="F71" s="266"/>
      <c r="G71" s="266"/>
      <c r="H71" s="266"/>
      <c r="I71" s="266"/>
    </row>
    <row r="72" spans="1:9">
      <c r="A72" s="410"/>
      <c r="B72" s="266"/>
      <c r="C72" s="266"/>
      <c r="D72" s="266"/>
      <c r="E72" s="266"/>
      <c r="F72" s="410"/>
      <c r="G72" s="266"/>
      <c r="H72" s="266"/>
      <c r="I72" s="266"/>
    </row>
    <row r="73" spans="1:9">
      <c r="A73" s="266" t="s">
        <v>130</v>
      </c>
      <c r="B73" s="410" t="s">
        <v>402</v>
      </c>
      <c r="C73" s="410" t="s">
        <v>403</v>
      </c>
      <c r="D73" s="410" t="s">
        <v>404</v>
      </c>
      <c r="E73" s="410"/>
      <c r="F73" s="266" t="s">
        <v>131</v>
      </c>
      <c r="G73" s="410" t="s">
        <v>402</v>
      </c>
      <c r="H73" s="410" t="s">
        <v>403</v>
      </c>
      <c r="I73" s="410" t="s">
        <v>404</v>
      </c>
    </row>
    <row r="74" spans="1:9">
      <c r="A74" s="410"/>
      <c r="B74" s="266" t="s">
        <v>405</v>
      </c>
      <c r="C74" s="266" t="s">
        <v>406</v>
      </c>
      <c r="D74" s="266" t="s">
        <v>407</v>
      </c>
      <c r="E74" s="266"/>
      <c r="F74" s="410"/>
      <c r="G74" s="266" t="s">
        <v>405</v>
      </c>
      <c r="H74" s="266" t="s">
        <v>406</v>
      </c>
      <c r="I74" s="266" t="s">
        <v>407</v>
      </c>
    </row>
    <row r="75" spans="1:9">
      <c r="A75" s="410" t="s">
        <v>132</v>
      </c>
      <c r="B75" s="411">
        <v>1.1103227790000001</v>
      </c>
      <c r="C75" s="411">
        <v>1.158224844</v>
      </c>
      <c r="D75" s="411">
        <v>1.201439205</v>
      </c>
      <c r="E75" s="411"/>
      <c r="F75" s="410" t="s">
        <v>132</v>
      </c>
      <c r="G75" s="411">
        <v>0.62695554600000003</v>
      </c>
      <c r="H75" s="411">
        <v>0.75066536399999995</v>
      </c>
      <c r="I75" s="411">
        <v>0.71503465399999999</v>
      </c>
    </row>
    <row r="76" spans="1:9">
      <c r="A76" s="410" t="s">
        <v>133</v>
      </c>
      <c r="B76" s="411">
        <v>1.223083578</v>
      </c>
      <c r="C76" s="411">
        <v>1.469531063</v>
      </c>
      <c r="D76" s="411">
        <v>1.419697319</v>
      </c>
      <c r="E76" s="411"/>
      <c r="F76" s="410" t="s">
        <v>133</v>
      </c>
      <c r="G76" s="411">
        <v>0.57323779200000002</v>
      </c>
      <c r="H76" s="411">
        <v>0.59691952599999998</v>
      </c>
      <c r="I76" s="411">
        <v>0.69571880399999997</v>
      </c>
    </row>
    <row r="77" spans="1:9">
      <c r="A77" s="410" t="s">
        <v>134</v>
      </c>
      <c r="B77" s="411">
        <v>1.425359974</v>
      </c>
      <c r="C77" s="411">
        <v>1.461117394</v>
      </c>
      <c r="D77" s="411">
        <v>1.551396059</v>
      </c>
      <c r="E77" s="411"/>
      <c r="F77" s="410" t="s">
        <v>134</v>
      </c>
      <c r="G77" s="411">
        <v>0.566263454</v>
      </c>
      <c r="H77" s="411">
        <v>0.65442230899999998</v>
      </c>
      <c r="I77" s="411">
        <v>0.68768998400000003</v>
      </c>
    </row>
    <row r="78" spans="1:9">
      <c r="A78" s="410" t="s">
        <v>135</v>
      </c>
      <c r="B78" s="411">
        <v>1.3804850550000001</v>
      </c>
      <c r="C78" s="411">
        <v>1.4135648890000001</v>
      </c>
      <c r="D78" s="411">
        <v>1.4799842320000001</v>
      </c>
      <c r="E78" s="411"/>
      <c r="F78" s="410" t="s">
        <v>135</v>
      </c>
      <c r="G78" s="411">
        <v>0.68031725899999995</v>
      </c>
      <c r="H78" s="411">
        <v>0.64506835200000001</v>
      </c>
      <c r="I78" s="411">
        <v>0.72025844900000002</v>
      </c>
    </row>
    <row r="79" spans="1:9">
      <c r="A79" s="410" t="s">
        <v>136</v>
      </c>
      <c r="B79" s="411">
        <v>1.2073536119999999</v>
      </c>
      <c r="C79" s="411">
        <v>1.2169829080000001</v>
      </c>
      <c r="D79" s="411">
        <v>1.31623874</v>
      </c>
      <c r="E79" s="411"/>
      <c r="F79" s="410" t="s">
        <v>136</v>
      </c>
      <c r="G79" s="411">
        <v>0.62399865399999999</v>
      </c>
      <c r="H79" s="411">
        <v>0.641656954</v>
      </c>
      <c r="I79" s="411">
        <v>0.68053041199999997</v>
      </c>
    </row>
    <row r="80" spans="1:9">
      <c r="A80" s="410" t="s">
        <v>137</v>
      </c>
      <c r="B80" s="411">
        <v>1.3876593269999999</v>
      </c>
      <c r="C80" s="411">
        <v>1.3511487259999999</v>
      </c>
      <c r="D80" s="411">
        <v>1.5684018980000001</v>
      </c>
      <c r="E80" s="411"/>
      <c r="F80" s="410" t="s">
        <v>137</v>
      </c>
      <c r="G80" s="411">
        <v>0.57687397699999998</v>
      </c>
      <c r="H80" s="411">
        <v>0.62290035899999996</v>
      </c>
      <c r="I80" s="411">
        <v>0.79025295100000004</v>
      </c>
    </row>
    <row r="81" spans="1:9">
      <c r="A81" s="410" t="s">
        <v>138</v>
      </c>
      <c r="B81" s="411">
        <v>1.5125250649999999</v>
      </c>
      <c r="C81" s="411">
        <v>1.4242830049999999</v>
      </c>
      <c r="D81" s="411">
        <v>1.6678870189999999</v>
      </c>
      <c r="E81" s="411"/>
      <c r="F81" s="410" t="s">
        <v>138</v>
      </c>
      <c r="G81" s="411">
        <v>0.71912837799999996</v>
      </c>
      <c r="H81" s="411">
        <v>0.65316470900000001</v>
      </c>
      <c r="I81" s="411">
        <v>0.84014467699999995</v>
      </c>
    </row>
    <row r="82" spans="1:9">
      <c r="A82" s="410" t="s">
        <v>139</v>
      </c>
      <c r="B82" s="411">
        <v>1.2752472749999999</v>
      </c>
      <c r="C82" s="411">
        <v>1.1965473520000001</v>
      </c>
      <c r="D82" s="411">
        <v>1.3430069739999999</v>
      </c>
      <c r="E82" s="411"/>
      <c r="F82" s="410" t="s">
        <v>139</v>
      </c>
      <c r="G82" s="411">
        <v>0.62925188099999996</v>
      </c>
      <c r="H82" s="411">
        <v>0.60212047000000002</v>
      </c>
      <c r="I82" s="411">
        <v>0.80688404800000002</v>
      </c>
    </row>
    <row r="83" spans="1:9">
      <c r="A83" s="410" t="s">
        <v>140</v>
      </c>
      <c r="B83" s="411">
        <v>1.3105489400000001</v>
      </c>
      <c r="C83" s="411">
        <v>1.3929419789999999</v>
      </c>
      <c r="D83" s="411">
        <v>1.6420384260000001</v>
      </c>
      <c r="E83" s="411"/>
      <c r="F83" s="410" t="s">
        <v>140</v>
      </c>
      <c r="G83" s="411">
        <v>0.65236830700000004</v>
      </c>
      <c r="H83" s="411">
        <v>0.67798873800000004</v>
      </c>
      <c r="I83" s="411">
        <v>0.79091676799999999</v>
      </c>
    </row>
    <row r="84" spans="1:9">
      <c r="A84" s="410" t="s">
        <v>125</v>
      </c>
      <c r="B84" s="411">
        <v>1.450444286</v>
      </c>
      <c r="C84" s="411">
        <v>1.489226926</v>
      </c>
      <c r="D84" s="411" t="e">
        <v>#N/A</v>
      </c>
      <c r="E84" s="411"/>
      <c r="F84" s="410" t="s">
        <v>125</v>
      </c>
      <c r="G84" s="411">
        <v>0.67744854799999998</v>
      </c>
      <c r="H84" s="411">
        <v>0.64564235800000003</v>
      </c>
      <c r="I84" s="411" t="e">
        <v>#N/A</v>
      </c>
    </row>
    <row r="85" spans="1:9">
      <c r="A85" s="410" t="s">
        <v>126</v>
      </c>
      <c r="B85" s="411">
        <v>1.353042608</v>
      </c>
      <c r="C85" s="411">
        <v>1.3688480869999999</v>
      </c>
      <c r="D85" s="411" t="e">
        <v>#N/A</v>
      </c>
      <c r="E85" s="411"/>
      <c r="F85" s="410" t="s">
        <v>126</v>
      </c>
      <c r="G85" s="411">
        <v>0.58236648899999999</v>
      </c>
      <c r="H85" s="411">
        <v>0.59105352899999997</v>
      </c>
      <c r="I85" s="411" t="e">
        <v>#N/A</v>
      </c>
    </row>
    <row r="86" spans="1:9">
      <c r="A86" s="266" t="s">
        <v>127</v>
      </c>
      <c r="B86" s="411">
        <v>1.5296996309999999</v>
      </c>
      <c r="C86" s="411">
        <v>1.4309423109999999</v>
      </c>
      <c r="D86" s="411" t="e">
        <v>#N/A</v>
      </c>
      <c r="E86" s="411"/>
      <c r="F86" s="266" t="s">
        <v>127</v>
      </c>
      <c r="G86" s="411">
        <v>0.662094815</v>
      </c>
      <c r="H86" s="411">
        <v>0.63370015700000004</v>
      </c>
      <c r="I86" s="411" t="e">
        <v>#N/A</v>
      </c>
    </row>
    <row r="87" spans="1:9">
      <c r="A87" s="266"/>
      <c r="B87" s="266"/>
      <c r="C87" s="266"/>
      <c r="D87" s="266"/>
      <c r="E87" s="266"/>
      <c r="F87" s="266"/>
      <c r="G87" s="266"/>
      <c r="H87" s="266"/>
      <c r="I87" s="266"/>
    </row>
    <row r="88" spans="1:9">
      <c r="A88" s="410" t="s">
        <v>141</v>
      </c>
      <c r="B88" s="266"/>
      <c r="C88" s="266"/>
      <c r="D88" s="266"/>
      <c r="E88" s="266"/>
      <c r="F88" s="410" t="s">
        <v>141</v>
      </c>
      <c r="G88" s="266"/>
      <c r="H88" s="266"/>
      <c r="I88" s="266"/>
    </row>
    <row r="89" spans="1:9">
      <c r="A89" s="266" t="s">
        <v>143</v>
      </c>
      <c r="B89" s="266" t="s">
        <v>143</v>
      </c>
      <c r="C89" s="266"/>
      <c r="D89" s="266"/>
      <c r="E89" s="266"/>
      <c r="F89" s="266" t="s">
        <v>143</v>
      </c>
      <c r="G89" s="266" t="s">
        <v>143</v>
      </c>
      <c r="H89" s="266"/>
      <c r="I89" s="266"/>
    </row>
    <row r="90" spans="1:9">
      <c r="A90" s="266">
        <v>1000000000</v>
      </c>
      <c r="B90" s="266" t="s">
        <v>142</v>
      </c>
      <c r="C90" s="266"/>
      <c r="D90" s="266"/>
      <c r="E90" s="266"/>
      <c r="F90" s="266">
        <v>1000000000</v>
      </c>
      <c r="G90" s="266" t="s">
        <v>142</v>
      </c>
      <c r="H90" s="266"/>
      <c r="I90" s="266"/>
    </row>
    <row r="91" spans="1:9">
      <c r="B91" s="209"/>
      <c r="G91" s="266"/>
    </row>
    <row r="92" spans="1:9">
      <c r="B92" s="209"/>
      <c r="G92" s="266"/>
    </row>
    <row r="93" spans="1:9">
      <c r="B93" s="209"/>
      <c r="G93" s="266"/>
    </row>
  </sheetData>
  <mergeCells count="212">
    <mergeCell ref="O5:P5"/>
    <mergeCell ref="Q5:R5"/>
    <mergeCell ref="S5:T5"/>
    <mergeCell ref="A6:B7"/>
    <mergeCell ref="D6:F6"/>
    <mergeCell ref="H6:J6"/>
    <mergeCell ref="K6:L6"/>
    <mergeCell ref="M6:P6"/>
    <mergeCell ref="R6:T6"/>
    <mergeCell ref="C7:D7"/>
    <mergeCell ref="A4:B5"/>
    <mergeCell ref="C4:F4"/>
    <mergeCell ref="G4:J4"/>
    <mergeCell ref="K4:P4"/>
    <mergeCell ref="Q4:T4"/>
    <mergeCell ref="C5:D5"/>
    <mergeCell ref="E5:F5"/>
    <mergeCell ref="G5:H5"/>
    <mergeCell ref="I5:J5"/>
    <mergeCell ref="K5:N5"/>
    <mergeCell ref="S7:T7"/>
    <mergeCell ref="E7:F7"/>
    <mergeCell ref="G7:H7"/>
    <mergeCell ref="I7:J7"/>
    <mergeCell ref="K7:N7"/>
    <mergeCell ref="O7:P7"/>
    <mergeCell ref="Q7:R7"/>
    <mergeCell ref="A14:B14"/>
    <mergeCell ref="D14:E14"/>
    <mergeCell ref="H14:I14"/>
    <mergeCell ref="K14:L14"/>
    <mergeCell ref="M14:O14"/>
    <mergeCell ref="R14:S14"/>
    <mergeCell ref="I9:J9"/>
    <mergeCell ref="K9:N9"/>
    <mergeCell ref="O9:P9"/>
    <mergeCell ref="Q9:R9"/>
    <mergeCell ref="S9:T9"/>
    <mergeCell ref="A12:B13"/>
    <mergeCell ref="A8:B9"/>
    <mergeCell ref="D8:F8"/>
    <mergeCell ref="H8:J8"/>
    <mergeCell ref="K8:L8"/>
    <mergeCell ref="M8:P8"/>
    <mergeCell ref="R8:T8"/>
    <mergeCell ref="C9:D9"/>
    <mergeCell ref="E9:F9"/>
    <mergeCell ref="G9:H9"/>
    <mergeCell ref="A16:B16"/>
    <mergeCell ref="D16:E16"/>
    <mergeCell ref="H16:I16"/>
    <mergeCell ref="K16:L16"/>
    <mergeCell ref="M16:O16"/>
    <mergeCell ref="R16:S16"/>
    <mergeCell ref="A15:B15"/>
    <mergeCell ref="D15:E15"/>
    <mergeCell ref="H15:I15"/>
    <mergeCell ref="K15:L15"/>
    <mergeCell ref="M15:O15"/>
    <mergeCell ref="R15:S15"/>
    <mergeCell ref="A18:B18"/>
    <mergeCell ref="D18:E18"/>
    <mergeCell ref="H18:I18"/>
    <mergeCell ref="K18:L18"/>
    <mergeCell ref="M18:O18"/>
    <mergeCell ref="R18:S18"/>
    <mergeCell ref="A17:B17"/>
    <mergeCell ref="D17:E17"/>
    <mergeCell ref="H17:I17"/>
    <mergeCell ref="K17:L17"/>
    <mergeCell ref="M17:O17"/>
    <mergeCell ref="R17:S17"/>
    <mergeCell ref="D19:E19"/>
    <mergeCell ref="H19:I19"/>
    <mergeCell ref="K19:L19"/>
    <mergeCell ref="M19:O19"/>
    <mergeCell ref="R19:S19"/>
    <mergeCell ref="D20:E20"/>
    <mergeCell ref="H20:I20"/>
    <mergeCell ref="K20:L20"/>
    <mergeCell ref="M20:O20"/>
    <mergeCell ref="R20:S20"/>
    <mergeCell ref="D21:E21"/>
    <mergeCell ref="H21:I21"/>
    <mergeCell ref="K21:L21"/>
    <mergeCell ref="M21:O21"/>
    <mergeCell ref="R21:S21"/>
    <mergeCell ref="D22:E22"/>
    <mergeCell ref="H22:I22"/>
    <mergeCell ref="K22:L22"/>
    <mergeCell ref="M22:O22"/>
    <mergeCell ref="R22:S22"/>
    <mergeCell ref="D23:E23"/>
    <mergeCell ref="H23:I23"/>
    <mergeCell ref="K23:L23"/>
    <mergeCell ref="M23:O23"/>
    <mergeCell ref="R23:S23"/>
    <mergeCell ref="D24:E24"/>
    <mergeCell ref="H24:I24"/>
    <mergeCell ref="K24:L24"/>
    <mergeCell ref="M24:O24"/>
    <mergeCell ref="R24:S24"/>
    <mergeCell ref="D25:E25"/>
    <mergeCell ref="H25:I25"/>
    <mergeCell ref="K25:L25"/>
    <mergeCell ref="M25:O25"/>
    <mergeCell ref="R25:S25"/>
    <mergeCell ref="D26:E26"/>
    <mergeCell ref="H26:I26"/>
    <mergeCell ref="K26:L26"/>
    <mergeCell ref="M26:O26"/>
    <mergeCell ref="R26:S26"/>
    <mergeCell ref="D27:E27"/>
    <mergeCell ref="H27:I27"/>
    <mergeCell ref="K27:L27"/>
    <mergeCell ref="M27:O27"/>
    <mergeCell ref="R27:S27"/>
    <mergeCell ref="D28:E28"/>
    <mergeCell ref="H28:I28"/>
    <mergeCell ref="K28:L28"/>
    <mergeCell ref="M28:O28"/>
    <mergeCell ref="R28:S28"/>
    <mergeCell ref="D29:E29"/>
    <mergeCell ref="H29:I29"/>
    <mergeCell ref="K29:L29"/>
    <mergeCell ref="M29:O29"/>
    <mergeCell ref="R29:S29"/>
    <mergeCell ref="D30:E30"/>
    <mergeCell ref="H30:I30"/>
    <mergeCell ref="K30:L30"/>
    <mergeCell ref="M30:O30"/>
    <mergeCell ref="R30:S30"/>
    <mergeCell ref="D31:E31"/>
    <mergeCell ref="H31:I31"/>
    <mergeCell ref="K31:L31"/>
    <mergeCell ref="M31:O31"/>
    <mergeCell ref="R31:S31"/>
    <mergeCell ref="D32:E32"/>
    <mergeCell ref="H32:I32"/>
    <mergeCell ref="K32:L32"/>
    <mergeCell ref="M32:O32"/>
    <mergeCell ref="R32:S32"/>
    <mergeCell ref="D33:E33"/>
    <mergeCell ref="H33:I33"/>
    <mergeCell ref="K33:L33"/>
    <mergeCell ref="M33:O33"/>
    <mergeCell ref="R33:S33"/>
    <mergeCell ref="D34:E34"/>
    <mergeCell ref="H34:I34"/>
    <mergeCell ref="K34:L34"/>
    <mergeCell ref="M34:O34"/>
    <mergeCell ref="R34:S34"/>
    <mergeCell ref="D35:E35"/>
    <mergeCell ref="H35:I35"/>
    <mergeCell ref="K35:L35"/>
    <mergeCell ref="M35:O35"/>
    <mergeCell ref="R35:S35"/>
    <mergeCell ref="D36:E36"/>
    <mergeCell ref="H36:I36"/>
    <mergeCell ref="K36:L36"/>
    <mergeCell ref="M36:O36"/>
    <mergeCell ref="R36:S36"/>
    <mergeCell ref="D37:E37"/>
    <mergeCell ref="H37:I37"/>
    <mergeCell ref="K37:L37"/>
    <mergeCell ref="M37:O37"/>
    <mergeCell ref="R37:S37"/>
    <mergeCell ref="D38:E38"/>
    <mergeCell ref="H38:I38"/>
    <mergeCell ref="K38:L38"/>
    <mergeCell ref="M38:O38"/>
    <mergeCell ref="R38:S38"/>
    <mergeCell ref="D39:E39"/>
    <mergeCell ref="H39:I39"/>
    <mergeCell ref="K39:L39"/>
    <mergeCell ref="M39:O39"/>
    <mergeCell ref="R39:S39"/>
    <mergeCell ref="D40:E40"/>
    <mergeCell ref="H40:I40"/>
    <mergeCell ref="K40:L40"/>
    <mergeCell ref="M40:O40"/>
    <mergeCell ref="R40:S40"/>
    <mergeCell ref="D41:E41"/>
    <mergeCell ref="H41:I41"/>
    <mergeCell ref="K41:L41"/>
    <mergeCell ref="M41:O41"/>
    <mergeCell ref="R41:S41"/>
    <mergeCell ref="D42:E42"/>
    <mergeCell ref="H42:I42"/>
    <mergeCell ref="K42:L42"/>
    <mergeCell ref="M42:O42"/>
    <mergeCell ref="R42:S42"/>
    <mergeCell ref="D43:E43"/>
    <mergeCell ref="H43:I43"/>
    <mergeCell ref="K43:L43"/>
    <mergeCell ref="M43:O43"/>
    <mergeCell ref="R43:S43"/>
    <mergeCell ref="D44:E44"/>
    <mergeCell ref="H44:I44"/>
    <mergeCell ref="K44:L44"/>
    <mergeCell ref="M44:O44"/>
    <mergeCell ref="R44:S44"/>
    <mergeCell ref="D45:E45"/>
    <mergeCell ref="H45:I45"/>
    <mergeCell ref="K45:L45"/>
    <mergeCell ref="M45:O45"/>
    <mergeCell ref="R45:S45"/>
    <mergeCell ref="D46:E46"/>
    <mergeCell ref="H46:I46"/>
    <mergeCell ref="K46:L46"/>
    <mergeCell ref="M46:O46"/>
    <mergeCell ref="R46:S46"/>
  </mergeCells>
  <phoneticPr fontId="3"/>
  <dataValidations disablePrompts="1" count="2">
    <dataValidation type="list" allowBlank="1" showInputMessage="1" showErrorMessage="1" sqref="A88" xr:uid="{00000000-0002-0000-1100-000000000000}">
      <formula1>$B$88:$B$93</formula1>
    </dataValidation>
    <dataValidation type="list" allowBlank="1" showInputMessage="1" showErrorMessage="1" sqref="F88" xr:uid="{00000000-0002-0000-11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5" orientation="portrait" r:id="rId1"/>
  <headerFooter scaleWithDoc="0" alignWithMargins="0">
    <oddFooter>&amp;C- 17 -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dimension ref="A1:Q73"/>
  <sheetViews>
    <sheetView showGridLines="0" zoomScaleNormal="100" zoomScaleSheetLayoutView="85"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9"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3" t="s">
        <v>352</v>
      </c>
      <c r="B1" s="131"/>
      <c r="C1" s="131"/>
      <c r="D1" s="131"/>
      <c r="E1" s="131"/>
      <c r="F1" s="311"/>
      <c r="G1" s="131"/>
      <c r="H1" s="131"/>
      <c r="I1" s="132"/>
      <c r="J1" s="131"/>
      <c r="K1" s="131"/>
      <c r="L1" s="131"/>
      <c r="M1" s="131"/>
      <c r="N1" s="131"/>
      <c r="O1" s="132"/>
      <c r="P1" s="133" t="s">
        <v>145</v>
      </c>
    </row>
    <row r="2" spans="1:17" s="11" customFormat="1" ht="15" customHeight="1">
      <c r="A2" s="8"/>
      <c r="B2" s="134"/>
      <c r="C2" s="134"/>
      <c r="D2" s="134"/>
      <c r="E2" s="134"/>
      <c r="F2" s="312"/>
      <c r="G2" s="74" t="s">
        <v>419</v>
      </c>
      <c r="H2" s="134"/>
      <c r="I2" s="135"/>
      <c r="J2" s="134"/>
      <c r="K2" s="134"/>
      <c r="L2" s="134"/>
      <c r="M2" s="75"/>
      <c r="N2" s="75"/>
      <c r="O2" s="103" t="s">
        <v>146</v>
      </c>
      <c r="P2" s="134"/>
      <c r="Q2" s="10"/>
    </row>
    <row r="3" spans="1:17" s="11" customFormat="1" ht="3" customHeight="1">
      <c r="A3" s="76"/>
      <c r="B3" s="77"/>
      <c r="C3" s="77"/>
      <c r="D3" s="77"/>
      <c r="E3" s="78"/>
      <c r="F3" s="313"/>
      <c r="G3" s="76"/>
      <c r="H3" s="79"/>
      <c r="I3" s="104"/>
      <c r="J3" s="80"/>
      <c r="K3" s="81"/>
      <c r="L3" s="81"/>
      <c r="M3" s="80"/>
      <c r="N3" s="355"/>
      <c r="O3" s="345"/>
      <c r="P3" s="79"/>
      <c r="Q3" s="20"/>
    </row>
    <row r="4" spans="1:17" s="11" customFormat="1" ht="26.25" customHeight="1">
      <c r="A4" s="486" t="s">
        <v>147</v>
      </c>
      <c r="B4" s="487"/>
      <c r="C4" s="487"/>
      <c r="D4" s="487"/>
      <c r="E4" s="488"/>
      <c r="F4" s="314" t="s">
        <v>148</v>
      </c>
      <c r="G4" s="82" t="s">
        <v>149</v>
      </c>
      <c r="H4" s="83" t="s">
        <v>112</v>
      </c>
      <c r="I4" s="105" t="s">
        <v>150</v>
      </c>
      <c r="J4" s="83" t="s">
        <v>112</v>
      </c>
      <c r="K4" s="84" t="s">
        <v>151</v>
      </c>
      <c r="L4" s="84" t="s">
        <v>335</v>
      </c>
      <c r="M4" s="336" t="s">
        <v>152</v>
      </c>
      <c r="N4" s="355"/>
      <c r="O4" s="346" t="s">
        <v>150</v>
      </c>
      <c r="P4" s="83" t="s">
        <v>112</v>
      </c>
      <c r="Q4" s="20"/>
    </row>
    <row r="5" spans="1:17" ht="18" customHeight="1">
      <c r="A5" s="323" t="s">
        <v>153</v>
      </c>
      <c r="B5" s="324"/>
      <c r="C5" s="324"/>
      <c r="D5" s="324"/>
      <c r="E5" s="324"/>
      <c r="F5" s="317" t="s">
        <v>107</v>
      </c>
      <c r="G5" s="325" t="s">
        <v>128</v>
      </c>
      <c r="H5" s="326" t="s">
        <v>128</v>
      </c>
      <c r="I5" s="280">
        <v>1642038.426</v>
      </c>
      <c r="J5" s="279">
        <v>117.88275827</v>
      </c>
      <c r="K5" s="29">
        <v>100</v>
      </c>
      <c r="L5" s="29">
        <v>64.106448069999999</v>
      </c>
      <c r="M5" s="337">
        <v>17.88275827</v>
      </c>
      <c r="N5" s="85"/>
      <c r="O5" s="347">
        <v>13190089.872</v>
      </c>
      <c r="P5" s="279">
        <v>109.1502516</v>
      </c>
      <c r="Q5" s="31"/>
    </row>
    <row r="6" spans="1:17" ht="18" customHeight="1">
      <c r="A6" s="86" t="s">
        <v>154</v>
      </c>
      <c r="B6" s="87"/>
      <c r="C6" s="87"/>
      <c r="D6" s="87"/>
      <c r="E6" s="87"/>
      <c r="F6" s="315" t="s">
        <v>107</v>
      </c>
      <c r="G6" s="107" t="s">
        <v>128</v>
      </c>
      <c r="H6" s="88" t="s">
        <v>128</v>
      </c>
      <c r="I6" s="108">
        <v>8044.4229999999998</v>
      </c>
      <c r="J6" s="89">
        <v>123.88070872</v>
      </c>
      <c r="K6" s="36">
        <v>0.48990466999999999</v>
      </c>
      <c r="L6" s="109">
        <v>62.956525259999999</v>
      </c>
      <c r="M6" s="338">
        <v>0.11132826</v>
      </c>
      <c r="N6" s="85"/>
      <c r="O6" s="348">
        <v>65018.49</v>
      </c>
      <c r="P6" s="89">
        <v>130.94321442</v>
      </c>
      <c r="Q6" s="31"/>
    </row>
    <row r="7" spans="1:17" ht="18" customHeight="1">
      <c r="A7" s="136" t="s">
        <v>128</v>
      </c>
      <c r="B7" s="137" t="s">
        <v>155</v>
      </c>
      <c r="C7" s="137"/>
      <c r="D7" s="137"/>
      <c r="E7" s="138"/>
      <c r="F7" s="316" t="s">
        <v>156</v>
      </c>
      <c r="G7" s="139">
        <v>794</v>
      </c>
      <c r="H7" s="140">
        <v>98.389095420000004</v>
      </c>
      <c r="I7" s="141">
        <v>676.39099999999996</v>
      </c>
      <c r="J7" s="142">
        <v>118.17001754</v>
      </c>
      <c r="K7" s="140">
        <v>4.1192149999999997E-2</v>
      </c>
      <c r="L7" s="143">
        <v>46.545992310000003</v>
      </c>
      <c r="M7" s="339">
        <v>7.4664299999999996E-3</v>
      </c>
      <c r="N7" s="85"/>
      <c r="O7" s="349">
        <v>9513.2119999999995</v>
      </c>
      <c r="P7" s="142">
        <v>164.38012380999999</v>
      </c>
      <c r="Q7" s="31"/>
    </row>
    <row r="8" spans="1:17" ht="18" customHeight="1">
      <c r="A8" s="136" t="s">
        <v>128</v>
      </c>
      <c r="B8" s="137" t="s">
        <v>157</v>
      </c>
      <c r="C8" s="137"/>
      <c r="D8" s="137"/>
      <c r="E8" s="138"/>
      <c r="F8" s="316" t="s">
        <v>156</v>
      </c>
      <c r="G8" s="139">
        <v>2005</v>
      </c>
      <c r="H8" s="140">
        <v>71.915351509999994</v>
      </c>
      <c r="I8" s="141">
        <v>1153.4059999999999</v>
      </c>
      <c r="J8" s="142">
        <v>89.69800377</v>
      </c>
      <c r="K8" s="140">
        <v>7.0242330000000006E-2</v>
      </c>
      <c r="L8" s="143">
        <v>86.845929470000002</v>
      </c>
      <c r="M8" s="339">
        <v>-9.5101600000000001E-3</v>
      </c>
      <c r="N8" s="85"/>
      <c r="O8" s="349">
        <v>9896.232</v>
      </c>
      <c r="P8" s="142">
        <v>100.52170313000001</v>
      </c>
      <c r="Q8" s="31"/>
    </row>
    <row r="9" spans="1:17" ht="18" customHeight="1">
      <c r="A9" s="327" t="s">
        <v>128</v>
      </c>
      <c r="B9" s="131" t="s">
        <v>158</v>
      </c>
      <c r="C9" s="131"/>
      <c r="D9" s="131"/>
      <c r="E9" s="131"/>
      <c r="F9" s="319" t="s">
        <v>156</v>
      </c>
      <c r="G9" s="286">
        <v>513</v>
      </c>
      <c r="H9" s="287">
        <v>120.42253521000001</v>
      </c>
      <c r="I9" s="288">
        <v>3320.2190000000001</v>
      </c>
      <c r="J9" s="289">
        <v>168.31970726</v>
      </c>
      <c r="K9" s="287">
        <v>0.20220104999999999</v>
      </c>
      <c r="L9" s="290">
        <v>53.598221299999999</v>
      </c>
      <c r="M9" s="340">
        <v>9.6748609999999999E-2</v>
      </c>
      <c r="N9" s="85"/>
      <c r="O9" s="350">
        <v>21627.339</v>
      </c>
      <c r="P9" s="289">
        <v>183.49510832000001</v>
      </c>
      <c r="Q9" s="31"/>
    </row>
    <row r="10" spans="1:17" ht="18" customHeight="1">
      <c r="A10" s="86" t="s">
        <v>159</v>
      </c>
      <c r="B10" s="90"/>
      <c r="C10" s="90"/>
      <c r="D10" s="90"/>
      <c r="E10" s="90"/>
      <c r="F10" s="317" t="s">
        <v>107</v>
      </c>
      <c r="G10" s="278" t="s">
        <v>128</v>
      </c>
      <c r="H10" s="279" t="s">
        <v>128</v>
      </c>
      <c r="I10" s="280">
        <v>1699.646</v>
      </c>
      <c r="J10" s="281">
        <v>21.86097792</v>
      </c>
      <c r="K10" s="279">
        <v>0.1035083</v>
      </c>
      <c r="L10" s="282">
        <v>83.429796629999998</v>
      </c>
      <c r="M10" s="341">
        <v>-0.43613791000000002</v>
      </c>
      <c r="N10" s="85"/>
      <c r="O10" s="347">
        <v>18386.870999999999</v>
      </c>
      <c r="P10" s="281">
        <v>34.892504260000003</v>
      </c>
    </row>
    <row r="11" spans="1:17" ht="18" customHeight="1">
      <c r="A11" s="328" t="s">
        <v>128</v>
      </c>
      <c r="B11" s="123" t="s">
        <v>160</v>
      </c>
      <c r="C11" s="123"/>
      <c r="D11" s="123"/>
      <c r="E11" s="124"/>
      <c r="F11" s="321" t="s">
        <v>161</v>
      </c>
      <c r="G11" s="125">
        <v>8018</v>
      </c>
      <c r="H11" s="126">
        <v>140.86437104999999</v>
      </c>
      <c r="I11" s="127">
        <v>1699.646</v>
      </c>
      <c r="J11" s="128">
        <v>135.51796585</v>
      </c>
      <c r="K11" s="126">
        <v>0.1035083</v>
      </c>
      <c r="L11" s="129">
        <v>83.429796629999998</v>
      </c>
      <c r="M11" s="342">
        <v>3.1979870000000001E-2</v>
      </c>
      <c r="N11" s="85"/>
      <c r="O11" s="351">
        <v>13879.162</v>
      </c>
      <c r="P11" s="128">
        <v>116.34581338</v>
      </c>
    </row>
    <row r="12" spans="1:17" ht="18" customHeight="1">
      <c r="A12" s="284" t="s">
        <v>162</v>
      </c>
      <c r="B12" s="131"/>
      <c r="C12" s="131"/>
      <c r="D12" s="131"/>
      <c r="E12" s="131"/>
      <c r="F12" s="317" t="s">
        <v>107</v>
      </c>
      <c r="G12" s="329" t="s">
        <v>128</v>
      </c>
      <c r="H12" s="279" t="s">
        <v>128</v>
      </c>
      <c r="I12" s="331">
        <v>11431.674000000001</v>
      </c>
      <c r="J12" s="281">
        <v>117.64283227</v>
      </c>
      <c r="K12" s="279">
        <v>0.69618796999999999</v>
      </c>
      <c r="L12" s="282">
        <v>57.465011920000002</v>
      </c>
      <c r="M12" s="341">
        <v>0.12307778</v>
      </c>
      <c r="N12" s="85"/>
      <c r="O12" s="350">
        <v>109927.659</v>
      </c>
      <c r="P12" s="289">
        <v>143.14336555</v>
      </c>
    </row>
    <row r="13" spans="1:17" ht="18" customHeight="1">
      <c r="A13" s="136" t="s">
        <v>128</v>
      </c>
      <c r="B13" s="137" t="s">
        <v>163</v>
      </c>
      <c r="C13" s="137"/>
      <c r="D13" s="137"/>
      <c r="E13" s="137"/>
      <c r="F13" s="316" t="s">
        <v>156</v>
      </c>
      <c r="G13" s="330">
        <v>1643</v>
      </c>
      <c r="H13" s="140">
        <v>88.049303320000007</v>
      </c>
      <c r="I13" s="332">
        <v>945.23299999999995</v>
      </c>
      <c r="J13" s="142">
        <v>97.047505619999995</v>
      </c>
      <c r="K13" s="140">
        <v>5.7564610000000002E-2</v>
      </c>
      <c r="L13" s="143">
        <v>25.847231570000002</v>
      </c>
      <c r="M13" s="339">
        <v>-2.06448E-3</v>
      </c>
      <c r="N13" s="85"/>
      <c r="O13" s="352">
        <v>8698.7800000000007</v>
      </c>
      <c r="P13" s="150">
        <v>100.18011917</v>
      </c>
    </row>
    <row r="14" spans="1:17" ht="18" customHeight="1">
      <c r="A14" s="136" t="s">
        <v>128</v>
      </c>
      <c r="B14" s="137" t="s">
        <v>164</v>
      </c>
      <c r="C14" s="137"/>
      <c r="D14" s="137"/>
      <c r="E14" s="137"/>
      <c r="F14" s="316" t="s">
        <v>156</v>
      </c>
      <c r="G14" s="330">
        <v>3498</v>
      </c>
      <c r="H14" s="140">
        <v>60.930151539999997</v>
      </c>
      <c r="I14" s="332">
        <v>129.26499999999999</v>
      </c>
      <c r="J14" s="142">
        <v>59.766049430000002</v>
      </c>
      <c r="K14" s="140">
        <v>7.8722299999999992E-3</v>
      </c>
      <c r="L14" s="143">
        <v>91.079153930000004</v>
      </c>
      <c r="M14" s="339">
        <v>-6.2472099999999996E-3</v>
      </c>
      <c r="N14" s="85"/>
      <c r="O14" s="349">
        <v>1973.1590000000001</v>
      </c>
      <c r="P14" s="142">
        <v>119.08207371</v>
      </c>
    </row>
    <row r="15" spans="1:17" ht="18" customHeight="1">
      <c r="A15" s="136" t="s">
        <v>128</v>
      </c>
      <c r="B15" s="137" t="s">
        <v>165</v>
      </c>
      <c r="C15" s="137"/>
      <c r="D15" s="137"/>
      <c r="E15" s="137"/>
      <c r="F15" s="316" t="s">
        <v>156</v>
      </c>
      <c r="G15" s="330">
        <v>150929</v>
      </c>
      <c r="H15" s="140">
        <v>111.37356475</v>
      </c>
      <c r="I15" s="332">
        <v>704.16600000000005</v>
      </c>
      <c r="J15" s="142">
        <v>105.42606644</v>
      </c>
      <c r="K15" s="140">
        <v>4.2883650000000002E-2</v>
      </c>
      <c r="L15" s="143">
        <v>36.311666289999998</v>
      </c>
      <c r="M15" s="339">
        <v>2.6018299999999999E-3</v>
      </c>
      <c r="N15" s="85"/>
      <c r="O15" s="350">
        <v>7550.1509999999998</v>
      </c>
      <c r="P15" s="289">
        <v>155.61209463</v>
      </c>
    </row>
    <row r="16" spans="1:17" ht="18" customHeight="1">
      <c r="A16" s="327" t="s">
        <v>128</v>
      </c>
      <c r="B16" s="131" t="s">
        <v>166</v>
      </c>
      <c r="C16" s="131"/>
      <c r="D16" s="131"/>
      <c r="E16" s="131"/>
      <c r="F16" s="319" t="s">
        <v>156</v>
      </c>
      <c r="G16" s="329">
        <v>15046</v>
      </c>
      <c r="H16" s="287">
        <v>57.862554320000001</v>
      </c>
      <c r="I16" s="331">
        <v>8948.1849999999995</v>
      </c>
      <c r="J16" s="289">
        <v>125.97408631</v>
      </c>
      <c r="K16" s="287">
        <v>0.54494370000000003</v>
      </c>
      <c r="L16" s="290">
        <v>67.416975170000001</v>
      </c>
      <c r="M16" s="340">
        <v>0.13245275000000001</v>
      </c>
      <c r="N16" s="85"/>
      <c r="O16" s="127">
        <v>84642.994000000006</v>
      </c>
      <c r="P16" s="128">
        <v>156.39147636999999</v>
      </c>
    </row>
    <row r="17" spans="1:16" ht="18" customHeight="1">
      <c r="A17" s="86" t="s">
        <v>167</v>
      </c>
      <c r="B17" s="90"/>
      <c r="C17" s="90"/>
      <c r="D17" s="90"/>
      <c r="E17" s="90"/>
      <c r="F17" s="317" t="s">
        <v>107</v>
      </c>
      <c r="G17" s="333" t="s">
        <v>128</v>
      </c>
      <c r="H17" s="279" t="s">
        <v>128</v>
      </c>
      <c r="I17" s="334">
        <v>19194.563999999998</v>
      </c>
      <c r="J17" s="281">
        <v>681.93511254999999</v>
      </c>
      <c r="K17" s="279">
        <v>1.1689473100000001</v>
      </c>
      <c r="L17" s="282">
        <v>45.181550629999997</v>
      </c>
      <c r="M17" s="341">
        <v>1.1759171799999999</v>
      </c>
      <c r="N17" s="85"/>
      <c r="O17" s="347">
        <v>97871.072</v>
      </c>
      <c r="P17" s="281">
        <v>181.37875327</v>
      </c>
    </row>
    <row r="18" spans="1:16" ht="18" customHeight="1">
      <c r="A18" s="159" t="s">
        <v>128</v>
      </c>
      <c r="B18" s="123" t="s">
        <v>168</v>
      </c>
      <c r="C18" s="123"/>
      <c r="D18" s="123"/>
      <c r="E18" s="124"/>
      <c r="F18" s="321" t="s">
        <v>107</v>
      </c>
      <c r="G18" s="125" t="s">
        <v>128</v>
      </c>
      <c r="H18" s="126" t="s">
        <v>128</v>
      </c>
      <c r="I18" s="127">
        <v>19139.508000000002</v>
      </c>
      <c r="J18" s="128">
        <v>701.31285183</v>
      </c>
      <c r="K18" s="126">
        <v>1.1655944</v>
      </c>
      <c r="L18" s="129">
        <v>45.11041659</v>
      </c>
      <c r="M18" s="342">
        <v>1.1781116</v>
      </c>
      <c r="N18" s="85"/>
      <c r="O18" s="351">
        <v>97345.894</v>
      </c>
      <c r="P18" s="128">
        <v>182.95794831000001</v>
      </c>
    </row>
    <row r="19" spans="1:16" ht="18" customHeight="1">
      <c r="A19" s="284" t="s">
        <v>169</v>
      </c>
      <c r="B19" s="131"/>
      <c r="C19" s="131"/>
      <c r="D19" s="131"/>
      <c r="E19" s="285"/>
      <c r="F19" s="319" t="s">
        <v>156</v>
      </c>
      <c r="G19" s="286">
        <v>868</v>
      </c>
      <c r="H19" s="287">
        <v>165.64885495999999</v>
      </c>
      <c r="I19" s="288">
        <v>348.36399999999998</v>
      </c>
      <c r="J19" s="289">
        <v>152.30558701000001</v>
      </c>
      <c r="K19" s="287">
        <v>2.1215339999999999E-2</v>
      </c>
      <c r="L19" s="290">
        <v>89.722100600000005</v>
      </c>
      <c r="M19" s="340">
        <v>8.5888000000000006E-3</v>
      </c>
      <c r="N19" s="85"/>
      <c r="O19" s="353">
        <v>2147.991</v>
      </c>
      <c r="P19" s="291">
        <v>119.06262732</v>
      </c>
    </row>
    <row r="20" spans="1:16" ht="18" customHeight="1">
      <c r="A20" s="91" t="s">
        <v>170</v>
      </c>
      <c r="B20" s="92"/>
      <c r="C20" s="92"/>
      <c r="D20" s="92"/>
      <c r="E20" s="93"/>
      <c r="F20" s="315" t="s">
        <v>107</v>
      </c>
      <c r="G20" s="107" t="s">
        <v>128</v>
      </c>
      <c r="H20" s="88" t="s">
        <v>128</v>
      </c>
      <c r="I20" s="108">
        <v>69146.013000000006</v>
      </c>
      <c r="J20" s="89">
        <v>124.90290655</v>
      </c>
      <c r="K20" s="88">
        <v>4.2109862900000001</v>
      </c>
      <c r="L20" s="110">
        <v>55.632236280000001</v>
      </c>
      <c r="M20" s="338">
        <v>0.98971832000000004</v>
      </c>
      <c r="N20" s="85"/>
      <c r="O20" s="354">
        <v>609199.20700000005</v>
      </c>
      <c r="P20" s="157">
        <v>116.72471775</v>
      </c>
    </row>
    <row r="21" spans="1:16" ht="18" customHeight="1">
      <c r="A21" s="136" t="s">
        <v>128</v>
      </c>
      <c r="B21" s="137" t="s">
        <v>171</v>
      </c>
      <c r="C21" s="137"/>
      <c r="D21" s="137"/>
      <c r="E21" s="138"/>
      <c r="F21" s="316" t="s">
        <v>107</v>
      </c>
      <c r="G21" s="139" t="s">
        <v>128</v>
      </c>
      <c r="H21" s="140" t="s">
        <v>128</v>
      </c>
      <c r="I21" s="141">
        <v>11186.58</v>
      </c>
      <c r="J21" s="142">
        <v>211.22580711000001</v>
      </c>
      <c r="K21" s="140">
        <v>0.68126176999999999</v>
      </c>
      <c r="L21" s="143">
        <v>59.852925460000002</v>
      </c>
      <c r="M21" s="339">
        <v>0.42288559999999997</v>
      </c>
      <c r="N21" s="85"/>
      <c r="O21" s="349">
        <v>85894.982000000004</v>
      </c>
      <c r="P21" s="142">
        <v>145.64395532</v>
      </c>
    </row>
    <row r="22" spans="1:16" ht="18" customHeight="1">
      <c r="A22" s="136" t="s">
        <v>128</v>
      </c>
      <c r="B22" s="137" t="s">
        <v>172</v>
      </c>
      <c r="C22" s="137"/>
      <c r="D22" s="137"/>
      <c r="E22" s="138"/>
      <c r="F22" s="316" t="s">
        <v>156</v>
      </c>
      <c r="G22" s="139">
        <v>4884</v>
      </c>
      <c r="H22" s="140">
        <v>124.59183673</v>
      </c>
      <c r="I22" s="141">
        <v>6019.7359999999999</v>
      </c>
      <c r="J22" s="142">
        <v>160.56936873999999</v>
      </c>
      <c r="K22" s="140">
        <v>0.36660141000000002</v>
      </c>
      <c r="L22" s="143">
        <v>60.23326505</v>
      </c>
      <c r="M22" s="339">
        <v>0.16301769999999999</v>
      </c>
      <c r="N22" s="85"/>
      <c r="O22" s="349">
        <v>48564.504000000001</v>
      </c>
      <c r="P22" s="142">
        <v>145.07236291999999</v>
      </c>
    </row>
    <row r="23" spans="1:16" ht="18" customHeight="1">
      <c r="A23" s="136" t="s">
        <v>128</v>
      </c>
      <c r="B23" s="137" t="s">
        <v>173</v>
      </c>
      <c r="C23" s="137"/>
      <c r="D23" s="137"/>
      <c r="E23" s="138"/>
      <c r="F23" s="316" t="s">
        <v>156</v>
      </c>
      <c r="G23" s="139">
        <v>3050</v>
      </c>
      <c r="H23" s="140" t="s">
        <v>436</v>
      </c>
      <c r="I23" s="141">
        <v>429.48399999999998</v>
      </c>
      <c r="J23" s="142" t="s">
        <v>437</v>
      </c>
      <c r="K23" s="140">
        <v>2.6155540000000001E-2</v>
      </c>
      <c r="L23" s="143">
        <v>11.97934622</v>
      </c>
      <c r="M23" s="339">
        <v>3.0473489999999999E-2</v>
      </c>
      <c r="N23" s="85"/>
      <c r="O23" s="349">
        <v>1923.367</v>
      </c>
      <c r="P23" s="142">
        <v>61.006803990000002</v>
      </c>
    </row>
    <row r="24" spans="1:16" ht="18" customHeight="1">
      <c r="A24" s="136" t="s">
        <v>128</v>
      </c>
      <c r="B24" s="137" t="s">
        <v>174</v>
      </c>
      <c r="C24" s="137"/>
      <c r="D24" s="137"/>
      <c r="E24" s="138"/>
      <c r="F24" s="316" t="s">
        <v>156</v>
      </c>
      <c r="G24" s="139">
        <v>3274</v>
      </c>
      <c r="H24" s="140">
        <v>97.78972521</v>
      </c>
      <c r="I24" s="141">
        <v>4338.1490000000003</v>
      </c>
      <c r="J24" s="142">
        <v>110.85506746999999</v>
      </c>
      <c r="K24" s="140">
        <v>0.26419290000000001</v>
      </c>
      <c r="L24" s="143">
        <v>55.47925111</v>
      </c>
      <c r="M24" s="339">
        <v>3.0496390000000002E-2</v>
      </c>
      <c r="N24" s="85"/>
      <c r="O24" s="349">
        <v>37895.082000000002</v>
      </c>
      <c r="P24" s="142">
        <v>106.00300472000001</v>
      </c>
    </row>
    <row r="25" spans="1:16" ht="18" customHeight="1">
      <c r="A25" s="130" t="s">
        <v>128</v>
      </c>
      <c r="B25" s="152" t="s">
        <v>175</v>
      </c>
      <c r="C25" s="152"/>
      <c r="D25" s="152"/>
      <c r="E25" s="153"/>
      <c r="F25" s="320" t="s">
        <v>176</v>
      </c>
      <c r="G25" s="154">
        <v>118652</v>
      </c>
      <c r="H25" s="155">
        <v>143.56653679999999</v>
      </c>
      <c r="I25" s="156">
        <v>861.68399999999997</v>
      </c>
      <c r="J25" s="157">
        <v>170.61191355</v>
      </c>
      <c r="K25" s="155">
        <v>5.2476479999999999E-2</v>
      </c>
      <c r="L25" s="158">
        <v>36.559033939999999</v>
      </c>
      <c r="M25" s="343">
        <v>2.5602570000000002E-2</v>
      </c>
      <c r="N25" s="85"/>
      <c r="O25" s="354">
        <v>7824.3360000000002</v>
      </c>
      <c r="P25" s="157">
        <v>119.34489422</v>
      </c>
    </row>
    <row r="26" spans="1:16" ht="18" customHeight="1">
      <c r="A26" s="144" t="s">
        <v>128</v>
      </c>
      <c r="B26" s="145" t="s">
        <v>177</v>
      </c>
      <c r="C26" s="145"/>
      <c r="D26" s="145"/>
      <c r="E26" s="146"/>
      <c r="F26" s="318" t="s">
        <v>156</v>
      </c>
      <c r="G26" s="147">
        <v>8087</v>
      </c>
      <c r="H26" s="148">
        <v>118.99646851</v>
      </c>
      <c r="I26" s="149">
        <v>6955.9269999999997</v>
      </c>
      <c r="J26" s="150">
        <v>119.51752283</v>
      </c>
      <c r="K26" s="148">
        <v>0.42361536</v>
      </c>
      <c r="L26" s="151">
        <v>68.315866580000005</v>
      </c>
      <c r="M26" s="344">
        <v>8.1548339999999997E-2</v>
      </c>
      <c r="N26" s="85"/>
      <c r="O26" s="352">
        <v>61949.7</v>
      </c>
      <c r="P26" s="150">
        <v>112.10430923</v>
      </c>
    </row>
    <row r="27" spans="1:16" ht="18" customHeight="1">
      <c r="A27" s="328" t="s">
        <v>128</v>
      </c>
      <c r="B27" s="123" t="s">
        <v>178</v>
      </c>
      <c r="C27" s="123"/>
      <c r="D27" s="123"/>
      <c r="E27" s="124"/>
      <c r="F27" s="321" t="s">
        <v>156</v>
      </c>
      <c r="G27" s="125">
        <v>51412</v>
      </c>
      <c r="H27" s="126">
        <v>103.14167636000001</v>
      </c>
      <c r="I27" s="127">
        <v>27455.757000000001</v>
      </c>
      <c r="J27" s="128">
        <v>101.53823878999999</v>
      </c>
      <c r="K27" s="126">
        <v>1.67205326</v>
      </c>
      <c r="L27" s="129">
        <v>60.594124290000003</v>
      </c>
      <c r="M27" s="342">
        <v>2.9860319999999999E-2</v>
      </c>
      <c r="N27" s="85"/>
      <c r="O27" s="351">
        <v>256322.54500000001</v>
      </c>
      <c r="P27" s="128">
        <v>106.68696271</v>
      </c>
    </row>
    <row r="28" spans="1:16" ht="18" customHeight="1">
      <c r="A28" s="130" t="s">
        <v>179</v>
      </c>
      <c r="B28" s="152"/>
      <c r="C28" s="152"/>
      <c r="D28" s="152"/>
      <c r="E28" s="153"/>
      <c r="F28" s="320" t="s">
        <v>107</v>
      </c>
      <c r="G28" s="154" t="s">
        <v>128</v>
      </c>
      <c r="H28" s="155" t="s">
        <v>128</v>
      </c>
      <c r="I28" s="156">
        <v>123038.421</v>
      </c>
      <c r="J28" s="157">
        <v>114.3755207</v>
      </c>
      <c r="K28" s="155">
        <v>7.4930293399999996</v>
      </c>
      <c r="L28" s="158">
        <v>71.214285189999998</v>
      </c>
      <c r="M28" s="343">
        <v>1.1101923300000001</v>
      </c>
      <c r="N28" s="85"/>
      <c r="O28" s="354">
        <v>1077721.8430000001</v>
      </c>
      <c r="P28" s="157">
        <v>111.98899426</v>
      </c>
    </row>
    <row r="29" spans="1:16" ht="18" customHeight="1">
      <c r="A29" s="136" t="s">
        <v>128</v>
      </c>
      <c r="B29" s="137" t="s">
        <v>180</v>
      </c>
      <c r="C29" s="137"/>
      <c r="D29" s="137"/>
      <c r="E29" s="138"/>
      <c r="F29" s="316" t="s">
        <v>156</v>
      </c>
      <c r="G29" s="139">
        <v>21224</v>
      </c>
      <c r="H29" s="140">
        <v>106.35930844000001</v>
      </c>
      <c r="I29" s="141">
        <v>20775.91</v>
      </c>
      <c r="J29" s="142">
        <v>113.59624322000001</v>
      </c>
      <c r="K29" s="140">
        <v>1.2652511500000001</v>
      </c>
      <c r="L29" s="143">
        <v>78.83024605</v>
      </c>
      <c r="M29" s="339">
        <v>0.17851798999999999</v>
      </c>
      <c r="N29" s="85"/>
      <c r="O29" s="349">
        <v>190977.53200000001</v>
      </c>
      <c r="P29" s="142">
        <v>111.81614168</v>
      </c>
    </row>
    <row r="30" spans="1:16" ht="18" customHeight="1">
      <c r="A30" s="136" t="s">
        <v>128</v>
      </c>
      <c r="B30" s="137" t="s">
        <v>181</v>
      </c>
      <c r="C30" s="137"/>
      <c r="D30" s="137"/>
      <c r="E30" s="138"/>
      <c r="F30" s="316" t="s">
        <v>156</v>
      </c>
      <c r="G30" s="139">
        <v>10741</v>
      </c>
      <c r="H30" s="140">
        <v>128.31202963000001</v>
      </c>
      <c r="I30" s="141">
        <v>3116.2840000000001</v>
      </c>
      <c r="J30" s="142">
        <v>122.48504058</v>
      </c>
      <c r="K30" s="140">
        <v>0.18978143</v>
      </c>
      <c r="L30" s="143">
        <v>51.768197950000001</v>
      </c>
      <c r="M30" s="339">
        <v>4.1069050000000003E-2</v>
      </c>
      <c r="N30" s="85"/>
      <c r="O30" s="349">
        <v>26372.645</v>
      </c>
      <c r="P30" s="142">
        <v>114.77385682000001</v>
      </c>
    </row>
    <row r="31" spans="1:16" ht="18" customHeight="1">
      <c r="A31" s="136" t="s">
        <v>128</v>
      </c>
      <c r="B31" s="137" t="s">
        <v>182</v>
      </c>
      <c r="C31" s="137"/>
      <c r="D31" s="137"/>
      <c r="E31" s="138"/>
      <c r="F31" s="316" t="s">
        <v>107</v>
      </c>
      <c r="G31" s="139" t="s">
        <v>128</v>
      </c>
      <c r="H31" s="140" t="s">
        <v>128</v>
      </c>
      <c r="I31" s="141">
        <v>5918.335</v>
      </c>
      <c r="J31" s="142">
        <v>107.93684866</v>
      </c>
      <c r="K31" s="140">
        <v>0.36042610000000003</v>
      </c>
      <c r="L31" s="143">
        <v>67.201725479999993</v>
      </c>
      <c r="M31" s="339">
        <v>3.124244E-2</v>
      </c>
      <c r="N31" s="85"/>
      <c r="O31" s="349">
        <v>49867.733</v>
      </c>
      <c r="P31" s="142">
        <v>102.30312087999999</v>
      </c>
    </row>
    <row r="32" spans="1:16" ht="18" customHeight="1">
      <c r="A32" s="136" t="s">
        <v>128</v>
      </c>
      <c r="B32" s="137" t="s">
        <v>183</v>
      </c>
      <c r="C32" s="137"/>
      <c r="D32" s="137"/>
      <c r="E32" s="138"/>
      <c r="F32" s="316" t="s">
        <v>107</v>
      </c>
      <c r="G32" s="139" t="s">
        <v>128</v>
      </c>
      <c r="H32" s="140" t="s">
        <v>128</v>
      </c>
      <c r="I32" s="141">
        <v>17758.169999999998</v>
      </c>
      <c r="J32" s="142">
        <v>99.327401409999993</v>
      </c>
      <c r="K32" s="140">
        <v>1.0814710400000001</v>
      </c>
      <c r="L32" s="143">
        <v>74.916144119999998</v>
      </c>
      <c r="M32" s="339">
        <v>-8.6328099999999994E-3</v>
      </c>
      <c r="N32" s="85"/>
      <c r="O32" s="349">
        <v>160580.08499999999</v>
      </c>
      <c r="P32" s="142">
        <v>110.94003585</v>
      </c>
    </row>
    <row r="33" spans="1:16" ht="18" customHeight="1">
      <c r="A33" s="136" t="s">
        <v>128</v>
      </c>
      <c r="B33" s="137" t="s">
        <v>184</v>
      </c>
      <c r="C33" s="137"/>
      <c r="D33" s="137"/>
      <c r="E33" s="138"/>
      <c r="F33" s="316" t="s">
        <v>156</v>
      </c>
      <c r="G33" s="139">
        <v>215800</v>
      </c>
      <c r="H33" s="140">
        <v>120.04695071</v>
      </c>
      <c r="I33" s="141">
        <v>33480.406999999999</v>
      </c>
      <c r="J33" s="142">
        <v>121.38143958000001</v>
      </c>
      <c r="K33" s="140">
        <v>2.0389539299999999</v>
      </c>
      <c r="L33" s="143">
        <v>67.318621899999997</v>
      </c>
      <c r="M33" s="339">
        <v>0.42339172000000003</v>
      </c>
      <c r="N33" s="85"/>
      <c r="O33" s="349">
        <v>262645.55800000002</v>
      </c>
      <c r="P33" s="142">
        <v>107.41159096</v>
      </c>
    </row>
    <row r="34" spans="1:16" ht="18" customHeight="1">
      <c r="A34" s="144" t="s">
        <v>128</v>
      </c>
      <c r="B34" s="145" t="s">
        <v>185</v>
      </c>
      <c r="C34" s="145"/>
      <c r="D34" s="145"/>
      <c r="E34" s="146"/>
      <c r="F34" s="318" t="s">
        <v>156</v>
      </c>
      <c r="G34" s="147">
        <v>10109</v>
      </c>
      <c r="H34" s="148">
        <v>85.466689209999998</v>
      </c>
      <c r="I34" s="149">
        <v>15892.232</v>
      </c>
      <c r="J34" s="150">
        <v>137.56768782</v>
      </c>
      <c r="K34" s="148">
        <v>0.96783556999999998</v>
      </c>
      <c r="L34" s="151">
        <v>68.894073349999999</v>
      </c>
      <c r="M34" s="344">
        <v>0.31156588000000002</v>
      </c>
      <c r="N34" s="85"/>
      <c r="O34" s="352">
        <v>158251.79999999999</v>
      </c>
      <c r="P34" s="150">
        <v>141.23446497</v>
      </c>
    </row>
    <row r="35" spans="1:16" ht="18" customHeight="1">
      <c r="A35" s="283" t="s">
        <v>128</v>
      </c>
      <c r="B35" s="145" t="s">
        <v>186</v>
      </c>
      <c r="C35" s="145"/>
      <c r="D35" s="145"/>
      <c r="E35" s="146"/>
      <c r="F35" s="318" t="s">
        <v>107</v>
      </c>
      <c r="G35" s="147" t="s">
        <v>128</v>
      </c>
      <c r="H35" s="148" t="s">
        <v>128</v>
      </c>
      <c r="I35" s="149">
        <v>26005.466</v>
      </c>
      <c r="J35" s="150">
        <v>107.74375568000001</v>
      </c>
      <c r="K35" s="148">
        <v>1.5837306600000001</v>
      </c>
      <c r="L35" s="151">
        <v>74.396482399999996</v>
      </c>
      <c r="M35" s="344">
        <v>0.13418104</v>
      </c>
      <c r="N35" s="85"/>
      <c r="O35" s="352">
        <v>228125.38</v>
      </c>
      <c r="P35" s="150">
        <v>104.83713194000001</v>
      </c>
    </row>
    <row r="36" spans="1:16" ht="18" customHeight="1">
      <c r="A36" s="91" t="s">
        <v>187</v>
      </c>
      <c r="B36" s="92"/>
      <c r="C36" s="92"/>
      <c r="D36" s="92"/>
      <c r="E36" s="93"/>
      <c r="F36" s="315" t="s">
        <v>107</v>
      </c>
      <c r="G36" s="107" t="s">
        <v>128</v>
      </c>
      <c r="H36" s="88" t="s">
        <v>128</v>
      </c>
      <c r="I36" s="108">
        <v>1320452.818</v>
      </c>
      <c r="J36" s="89">
        <v>116.75003383000001</v>
      </c>
      <c r="K36" s="88">
        <v>80.415463919999993</v>
      </c>
      <c r="L36" s="110">
        <v>65.869111430000004</v>
      </c>
      <c r="M36" s="338">
        <v>13.600301440000001</v>
      </c>
      <c r="N36" s="85"/>
      <c r="O36" s="348">
        <v>10463782.998</v>
      </c>
      <c r="P36" s="89">
        <v>107.27221292</v>
      </c>
    </row>
    <row r="37" spans="1:16" ht="18" customHeight="1">
      <c r="A37" s="136" t="s">
        <v>128</v>
      </c>
      <c r="B37" s="137" t="s">
        <v>188</v>
      </c>
      <c r="C37" s="137"/>
      <c r="D37" s="137"/>
      <c r="E37" s="138"/>
      <c r="F37" s="316" t="s">
        <v>176</v>
      </c>
      <c r="G37" s="139">
        <v>22643536</v>
      </c>
      <c r="H37" s="140">
        <v>115.18458932999999</v>
      </c>
      <c r="I37" s="141">
        <v>58337.995000000003</v>
      </c>
      <c r="J37" s="142">
        <v>127.29658603999999</v>
      </c>
      <c r="K37" s="140">
        <v>3.5527789200000002</v>
      </c>
      <c r="L37" s="143">
        <v>66.008010279999993</v>
      </c>
      <c r="M37" s="339">
        <v>0.89806971000000002</v>
      </c>
      <c r="N37" s="85"/>
      <c r="O37" s="349">
        <v>468382.64799999999</v>
      </c>
      <c r="P37" s="142">
        <v>113.94318591</v>
      </c>
    </row>
    <row r="38" spans="1:16" ht="18" customHeight="1">
      <c r="A38" s="130" t="s">
        <v>128</v>
      </c>
      <c r="B38" s="152" t="s">
        <v>189</v>
      </c>
      <c r="C38" s="152"/>
      <c r="D38" s="152"/>
      <c r="E38" s="153"/>
      <c r="F38" s="320" t="s">
        <v>107</v>
      </c>
      <c r="G38" s="154" t="s">
        <v>128</v>
      </c>
      <c r="H38" s="155" t="s">
        <v>128</v>
      </c>
      <c r="I38" s="156">
        <v>19161.129000000001</v>
      </c>
      <c r="J38" s="157">
        <v>117.56490431</v>
      </c>
      <c r="K38" s="155">
        <v>1.16691112</v>
      </c>
      <c r="L38" s="158">
        <v>85.21282205</v>
      </c>
      <c r="M38" s="343">
        <v>0.20552097999999999</v>
      </c>
      <c r="N38" s="85"/>
      <c r="O38" s="354">
        <v>171710.66099999999</v>
      </c>
      <c r="P38" s="157">
        <v>102.95453310000001</v>
      </c>
    </row>
    <row r="39" spans="1:16" ht="18" customHeight="1">
      <c r="A39" s="136" t="s">
        <v>128</v>
      </c>
      <c r="B39" s="137" t="s">
        <v>190</v>
      </c>
      <c r="C39" s="137"/>
      <c r="D39" s="137"/>
      <c r="E39" s="138"/>
      <c r="F39" s="316" t="s">
        <v>107</v>
      </c>
      <c r="G39" s="139" t="s">
        <v>128</v>
      </c>
      <c r="H39" s="140" t="s">
        <v>128</v>
      </c>
      <c r="I39" s="141">
        <v>58950.983999999997</v>
      </c>
      <c r="J39" s="142">
        <v>107.92798264</v>
      </c>
      <c r="K39" s="140">
        <v>3.5901098899999999</v>
      </c>
      <c r="L39" s="143">
        <v>94.573418119999999</v>
      </c>
      <c r="M39" s="339">
        <v>0.31087562000000002</v>
      </c>
      <c r="N39" s="85"/>
      <c r="O39" s="349">
        <v>441012.37</v>
      </c>
      <c r="P39" s="142">
        <v>114.61900371</v>
      </c>
    </row>
    <row r="40" spans="1:16" ht="18" customHeight="1">
      <c r="A40" s="136" t="s">
        <v>128</v>
      </c>
      <c r="B40" s="137" t="s">
        <v>191</v>
      </c>
      <c r="C40" s="137"/>
      <c r="D40" s="137"/>
      <c r="E40" s="138"/>
      <c r="F40" s="316" t="s">
        <v>107</v>
      </c>
      <c r="G40" s="139" t="s">
        <v>128</v>
      </c>
      <c r="H40" s="140" t="s">
        <v>128</v>
      </c>
      <c r="I40" s="141">
        <v>10676.723</v>
      </c>
      <c r="J40" s="142">
        <v>119.39379212</v>
      </c>
      <c r="K40" s="140">
        <v>0.65021152000000004</v>
      </c>
      <c r="L40" s="143">
        <v>71.521882730000002</v>
      </c>
      <c r="M40" s="339">
        <v>0.12450476000000001</v>
      </c>
      <c r="N40" s="85"/>
      <c r="O40" s="349">
        <v>114530.476</v>
      </c>
      <c r="P40" s="142">
        <v>135.51936732999999</v>
      </c>
    </row>
    <row r="41" spans="1:16" ht="18" customHeight="1">
      <c r="A41" s="136" t="s">
        <v>128</v>
      </c>
      <c r="B41" s="137" t="s">
        <v>192</v>
      </c>
      <c r="C41" s="137"/>
      <c r="D41" s="137"/>
      <c r="E41" s="138"/>
      <c r="F41" s="316" t="s">
        <v>107</v>
      </c>
      <c r="G41" s="139" t="s">
        <v>128</v>
      </c>
      <c r="H41" s="140" t="s">
        <v>128</v>
      </c>
      <c r="I41" s="141">
        <v>10161.785</v>
      </c>
      <c r="J41" s="142">
        <v>88.836483209999997</v>
      </c>
      <c r="K41" s="140">
        <v>0.61885184000000004</v>
      </c>
      <c r="L41" s="143">
        <v>64.824269060000006</v>
      </c>
      <c r="M41" s="339">
        <v>-9.1674099999999994E-2</v>
      </c>
      <c r="N41" s="85"/>
      <c r="O41" s="349">
        <v>105679.072</v>
      </c>
      <c r="P41" s="142">
        <v>109.82326612999999</v>
      </c>
    </row>
    <row r="42" spans="1:16" ht="18" customHeight="1">
      <c r="A42" s="136" t="s">
        <v>128</v>
      </c>
      <c r="B42" s="137" t="s">
        <v>193</v>
      </c>
      <c r="C42" s="137"/>
      <c r="D42" s="137"/>
      <c r="E42" s="138"/>
      <c r="F42" s="316" t="s">
        <v>107</v>
      </c>
      <c r="G42" s="139" t="s">
        <v>128</v>
      </c>
      <c r="H42" s="140" t="s">
        <v>128</v>
      </c>
      <c r="I42" s="141">
        <v>9383.8330000000005</v>
      </c>
      <c r="J42" s="142">
        <v>102.63043287000001</v>
      </c>
      <c r="K42" s="140">
        <v>0.57147462999999998</v>
      </c>
      <c r="L42" s="143">
        <v>71.581588409999995</v>
      </c>
      <c r="M42" s="339">
        <v>1.7266259999999999E-2</v>
      </c>
      <c r="N42" s="85"/>
      <c r="O42" s="349">
        <v>81761.566999999995</v>
      </c>
      <c r="P42" s="142">
        <v>97.9028043</v>
      </c>
    </row>
    <row r="43" spans="1:16" ht="18" customHeight="1">
      <c r="A43" s="136" t="s">
        <v>128</v>
      </c>
      <c r="B43" s="137" t="s">
        <v>194</v>
      </c>
      <c r="C43" s="137"/>
      <c r="D43" s="137"/>
      <c r="E43" s="138"/>
      <c r="F43" s="316" t="s">
        <v>107</v>
      </c>
      <c r="G43" s="139" t="s">
        <v>128</v>
      </c>
      <c r="H43" s="140" t="s">
        <v>128</v>
      </c>
      <c r="I43" s="141">
        <v>39869.266000000003</v>
      </c>
      <c r="J43" s="142">
        <v>107.3661626</v>
      </c>
      <c r="K43" s="140">
        <v>2.4280349000000001</v>
      </c>
      <c r="L43" s="143">
        <v>88.272527530000005</v>
      </c>
      <c r="M43" s="339">
        <v>0.19637178</v>
      </c>
      <c r="N43" s="85"/>
      <c r="O43" s="349">
        <v>340039.326</v>
      </c>
      <c r="P43" s="142">
        <v>97.610361620000006</v>
      </c>
    </row>
    <row r="44" spans="1:16" ht="18" customHeight="1">
      <c r="A44" s="136" t="s">
        <v>128</v>
      </c>
      <c r="B44" s="137" t="s">
        <v>195</v>
      </c>
      <c r="C44" s="137"/>
      <c r="D44" s="137"/>
      <c r="E44" s="138"/>
      <c r="F44" s="316" t="s">
        <v>107</v>
      </c>
      <c r="G44" s="139" t="s">
        <v>128</v>
      </c>
      <c r="H44" s="140" t="s">
        <v>128</v>
      </c>
      <c r="I44" s="141">
        <v>15297.58</v>
      </c>
      <c r="J44" s="142">
        <v>89.024395499999997</v>
      </c>
      <c r="K44" s="140">
        <v>0.93162131999999998</v>
      </c>
      <c r="L44" s="143">
        <v>89.565879859999995</v>
      </c>
      <c r="M44" s="339">
        <v>-0.13539703</v>
      </c>
      <c r="N44" s="85"/>
      <c r="O44" s="349">
        <v>118105.591</v>
      </c>
      <c r="P44" s="142">
        <v>85.107902960000004</v>
      </c>
    </row>
    <row r="45" spans="1:16" ht="18" customHeight="1">
      <c r="A45" s="136" t="s">
        <v>128</v>
      </c>
      <c r="B45" s="137" t="s">
        <v>196</v>
      </c>
      <c r="C45" s="137"/>
      <c r="D45" s="137"/>
      <c r="E45" s="138"/>
      <c r="F45" s="316" t="s">
        <v>156</v>
      </c>
      <c r="G45" s="139">
        <v>5829</v>
      </c>
      <c r="H45" s="140">
        <v>105.7319064</v>
      </c>
      <c r="I45" s="141">
        <v>13594.325999999999</v>
      </c>
      <c r="J45" s="142">
        <v>108.21516837</v>
      </c>
      <c r="K45" s="140">
        <v>0.82789329</v>
      </c>
      <c r="L45" s="143">
        <v>91.30954045</v>
      </c>
      <c r="M45" s="339">
        <v>7.4088870000000001E-2</v>
      </c>
      <c r="N45" s="85"/>
      <c r="O45" s="349">
        <v>115709.823</v>
      </c>
      <c r="P45" s="142">
        <v>115.58552464</v>
      </c>
    </row>
    <row r="46" spans="1:16" ht="18" customHeight="1">
      <c r="A46" s="136" t="s">
        <v>128</v>
      </c>
      <c r="B46" s="137" t="s">
        <v>197</v>
      </c>
      <c r="C46" s="137"/>
      <c r="D46" s="137"/>
      <c r="E46" s="138"/>
      <c r="F46" s="316" t="s">
        <v>176</v>
      </c>
      <c r="G46" s="139">
        <v>1721044</v>
      </c>
      <c r="H46" s="140">
        <v>108.78177013</v>
      </c>
      <c r="I46" s="141">
        <v>33102.574999999997</v>
      </c>
      <c r="J46" s="142">
        <v>113.37015054</v>
      </c>
      <c r="K46" s="140">
        <v>2.0159439899999998</v>
      </c>
      <c r="L46" s="143">
        <v>81.260658340000006</v>
      </c>
      <c r="M46" s="339">
        <v>0.28026336000000002</v>
      </c>
      <c r="N46" s="85"/>
      <c r="O46" s="349">
        <v>281576.56099999999</v>
      </c>
      <c r="P46" s="142">
        <v>100.71944566000001</v>
      </c>
    </row>
    <row r="47" spans="1:16" ht="18" customHeight="1">
      <c r="A47" s="144" t="s">
        <v>128</v>
      </c>
      <c r="B47" s="145" t="s">
        <v>198</v>
      </c>
      <c r="C47" s="145"/>
      <c r="D47" s="145"/>
      <c r="E47" s="146"/>
      <c r="F47" s="318" t="s">
        <v>107</v>
      </c>
      <c r="G47" s="147" t="s">
        <v>128</v>
      </c>
      <c r="H47" s="148" t="s">
        <v>128</v>
      </c>
      <c r="I47" s="149">
        <v>62565.695</v>
      </c>
      <c r="J47" s="150">
        <v>129.86896032000001</v>
      </c>
      <c r="K47" s="148">
        <v>3.8102454899999998</v>
      </c>
      <c r="L47" s="151">
        <v>85.778725350000002</v>
      </c>
      <c r="M47" s="344">
        <v>1.0330420199999999</v>
      </c>
      <c r="N47" s="85"/>
      <c r="O47" s="352">
        <v>503839.79700000002</v>
      </c>
      <c r="P47" s="150">
        <v>123.09545282000001</v>
      </c>
    </row>
    <row r="48" spans="1:16" ht="18" customHeight="1">
      <c r="A48" s="283" t="s">
        <v>128</v>
      </c>
      <c r="B48" s="145" t="s">
        <v>199</v>
      </c>
      <c r="C48" s="145"/>
      <c r="D48" s="145"/>
      <c r="E48" s="146"/>
      <c r="F48" s="318" t="s">
        <v>107</v>
      </c>
      <c r="G48" s="147" t="s">
        <v>128</v>
      </c>
      <c r="H48" s="148" t="s">
        <v>128</v>
      </c>
      <c r="I48" s="149">
        <v>31139.664000000001</v>
      </c>
      <c r="J48" s="150">
        <v>105.05982199</v>
      </c>
      <c r="K48" s="148">
        <v>1.8964028799999999</v>
      </c>
      <c r="L48" s="151">
        <v>56.725601210000001</v>
      </c>
      <c r="M48" s="344">
        <v>0.10766622000000001</v>
      </c>
      <c r="N48" s="85"/>
      <c r="O48" s="352">
        <v>271685.804</v>
      </c>
      <c r="P48" s="150">
        <v>110.00835642</v>
      </c>
    </row>
    <row r="49" spans="1:16" ht="18" customHeight="1">
      <c r="A49" s="277" t="s">
        <v>128</v>
      </c>
      <c r="B49" s="137" t="s">
        <v>200</v>
      </c>
      <c r="C49" s="137"/>
      <c r="D49" s="137"/>
      <c r="E49" s="138"/>
      <c r="F49" s="316" t="s">
        <v>176</v>
      </c>
      <c r="G49" s="139">
        <v>1243296</v>
      </c>
      <c r="H49" s="140">
        <v>100.97950351999999</v>
      </c>
      <c r="I49" s="141">
        <v>4465.2219999999998</v>
      </c>
      <c r="J49" s="142">
        <v>118.85845128</v>
      </c>
      <c r="K49" s="140">
        <v>0.27193163999999997</v>
      </c>
      <c r="L49" s="143">
        <v>43.404150999999999</v>
      </c>
      <c r="M49" s="339">
        <v>5.0861129999999997E-2</v>
      </c>
      <c r="N49" s="85"/>
      <c r="O49" s="349">
        <v>36694.239999999998</v>
      </c>
      <c r="P49" s="142">
        <v>110.85322864</v>
      </c>
    </row>
    <row r="50" spans="1:16" ht="18" customHeight="1">
      <c r="A50" s="136" t="s">
        <v>128</v>
      </c>
      <c r="B50" s="137" t="s">
        <v>201</v>
      </c>
      <c r="C50" s="137"/>
      <c r="D50" s="137"/>
      <c r="E50" s="138"/>
      <c r="F50" s="316" t="s">
        <v>202</v>
      </c>
      <c r="G50" s="139">
        <v>220178</v>
      </c>
      <c r="H50" s="140">
        <v>71.15967603</v>
      </c>
      <c r="I50" s="141">
        <v>5571.0839999999998</v>
      </c>
      <c r="J50" s="142">
        <v>93.569719140000004</v>
      </c>
      <c r="K50" s="140">
        <v>0.33927854000000002</v>
      </c>
      <c r="L50" s="143">
        <v>86.373127530000005</v>
      </c>
      <c r="M50" s="339">
        <v>-2.7485349999999999E-2</v>
      </c>
      <c r="N50" s="85"/>
      <c r="O50" s="349">
        <v>53374.286</v>
      </c>
      <c r="P50" s="142">
        <v>127.84077928000001</v>
      </c>
    </row>
    <row r="51" spans="1:16" ht="18" customHeight="1">
      <c r="A51" s="136" t="s">
        <v>128</v>
      </c>
      <c r="B51" s="137" t="s">
        <v>203</v>
      </c>
      <c r="C51" s="137"/>
      <c r="D51" s="137"/>
      <c r="E51" s="138"/>
      <c r="F51" s="316" t="s">
        <v>176</v>
      </c>
      <c r="G51" s="139">
        <v>130921</v>
      </c>
      <c r="H51" s="140">
        <v>73.720100000000002</v>
      </c>
      <c r="I51" s="141">
        <v>2458.7109999999998</v>
      </c>
      <c r="J51" s="142">
        <v>89.450543929999995</v>
      </c>
      <c r="K51" s="140">
        <v>0.14973528999999999</v>
      </c>
      <c r="L51" s="143">
        <v>93.370202250000006</v>
      </c>
      <c r="M51" s="339">
        <v>-2.0817160000000001E-2</v>
      </c>
      <c r="N51" s="85"/>
      <c r="O51" s="349">
        <v>24344.694</v>
      </c>
      <c r="P51" s="142">
        <v>114.54759577</v>
      </c>
    </row>
    <row r="52" spans="1:16" ht="18" customHeight="1">
      <c r="A52" s="136" t="s">
        <v>128</v>
      </c>
      <c r="B52" s="137" t="s">
        <v>204</v>
      </c>
      <c r="C52" s="137"/>
      <c r="D52" s="137"/>
      <c r="E52" s="138"/>
      <c r="F52" s="316" t="s">
        <v>107</v>
      </c>
      <c r="G52" s="139" t="s">
        <v>128</v>
      </c>
      <c r="H52" s="140" t="s">
        <v>128</v>
      </c>
      <c r="I52" s="141">
        <v>3769.2660000000001</v>
      </c>
      <c r="J52" s="142">
        <v>103.53067136999999</v>
      </c>
      <c r="K52" s="140">
        <v>0.22954798000000001</v>
      </c>
      <c r="L52" s="143">
        <v>67.43898446</v>
      </c>
      <c r="M52" s="339">
        <v>9.2280899999999996E-3</v>
      </c>
      <c r="N52" s="85"/>
      <c r="O52" s="349">
        <v>36033.656000000003</v>
      </c>
      <c r="P52" s="142">
        <v>111.25986933999999</v>
      </c>
    </row>
    <row r="53" spans="1:16" ht="18" customHeight="1">
      <c r="A53" s="136" t="s">
        <v>128</v>
      </c>
      <c r="B53" s="137" t="s">
        <v>205</v>
      </c>
      <c r="C53" s="137"/>
      <c r="D53" s="137"/>
      <c r="E53" s="138"/>
      <c r="F53" s="316" t="s">
        <v>107</v>
      </c>
      <c r="G53" s="139" t="s">
        <v>128</v>
      </c>
      <c r="H53" s="140" t="s">
        <v>128</v>
      </c>
      <c r="I53" s="141">
        <v>26894.460999999999</v>
      </c>
      <c r="J53" s="142">
        <v>112.68131602</v>
      </c>
      <c r="K53" s="140">
        <v>1.6378703800000001</v>
      </c>
      <c r="L53" s="143">
        <v>95.933504319999997</v>
      </c>
      <c r="M53" s="339">
        <v>0.21729124999999999</v>
      </c>
      <c r="N53" s="85"/>
      <c r="O53" s="349">
        <v>222105.42300000001</v>
      </c>
      <c r="P53" s="142">
        <v>111.45721313</v>
      </c>
    </row>
    <row r="54" spans="1:16" ht="18" customHeight="1">
      <c r="A54" s="136" t="s">
        <v>128</v>
      </c>
      <c r="B54" s="137" t="s">
        <v>206</v>
      </c>
      <c r="C54" s="137"/>
      <c r="D54" s="137"/>
      <c r="E54" s="138"/>
      <c r="F54" s="316" t="s">
        <v>107</v>
      </c>
      <c r="G54" s="139" t="s">
        <v>128</v>
      </c>
      <c r="H54" s="140" t="s">
        <v>128</v>
      </c>
      <c r="I54" s="141">
        <v>24029.43</v>
      </c>
      <c r="J54" s="142">
        <v>109.01652962</v>
      </c>
      <c r="K54" s="140">
        <v>1.4633902400000001</v>
      </c>
      <c r="L54" s="143">
        <v>51.50445113</v>
      </c>
      <c r="M54" s="339">
        <v>0.14267816</v>
      </c>
      <c r="N54" s="85"/>
      <c r="O54" s="349">
        <v>212559.61300000001</v>
      </c>
      <c r="P54" s="142">
        <v>112.47949816000001</v>
      </c>
    </row>
    <row r="55" spans="1:16" ht="18" customHeight="1">
      <c r="A55" s="136" t="s">
        <v>128</v>
      </c>
      <c r="B55" s="137" t="s">
        <v>207</v>
      </c>
      <c r="C55" s="137"/>
      <c r="D55" s="137"/>
      <c r="E55" s="138"/>
      <c r="F55" s="316" t="s">
        <v>107</v>
      </c>
      <c r="G55" s="139" t="s">
        <v>128</v>
      </c>
      <c r="H55" s="140" t="s">
        <v>128</v>
      </c>
      <c r="I55" s="141">
        <v>25956.572</v>
      </c>
      <c r="J55" s="142">
        <v>107.74370249</v>
      </c>
      <c r="K55" s="140">
        <v>1.58075302</v>
      </c>
      <c r="L55" s="143">
        <v>85.977975599999994</v>
      </c>
      <c r="M55" s="339">
        <v>0.13392789999999999</v>
      </c>
      <c r="N55" s="85"/>
      <c r="O55" s="349">
        <v>218599.54500000001</v>
      </c>
      <c r="P55" s="142">
        <v>104.49479463</v>
      </c>
    </row>
    <row r="56" spans="1:16" ht="18" customHeight="1">
      <c r="A56" s="136" t="s">
        <v>128</v>
      </c>
      <c r="B56" s="137" t="s">
        <v>208</v>
      </c>
      <c r="C56" s="137"/>
      <c r="D56" s="137"/>
      <c r="E56" s="138"/>
      <c r="F56" s="316" t="s">
        <v>107</v>
      </c>
      <c r="G56" s="139" t="s">
        <v>128</v>
      </c>
      <c r="H56" s="140" t="s">
        <v>128</v>
      </c>
      <c r="I56" s="141">
        <v>51039.866999999998</v>
      </c>
      <c r="J56" s="142">
        <v>115.9708816</v>
      </c>
      <c r="K56" s="140">
        <v>3.1083235400000002</v>
      </c>
      <c r="L56" s="143">
        <v>78.138476679999997</v>
      </c>
      <c r="M56" s="339">
        <v>0.50461067999999998</v>
      </c>
      <c r="N56" s="85"/>
      <c r="O56" s="349">
        <v>433712.79100000003</v>
      </c>
      <c r="P56" s="142">
        <v>115.38808173</v>
      </c>
    </row>
    <row r="57" spans="1:16" ht="18" customHeight="1">
      <c r="A57" s="136" t="s">
        <v>128</v>
      </c>
      <c r="B57" s="137" t="s">
        <v>209</v>
      </c>
      <c r="C57" s="137"/>
      <c r="D57" s="137"/>
      <c r="E57" s="138"/>
      <c r="F57" s="316" t="s">
        <v>210</v>
      </c>
      <c r="G57" s="139">
        <v>391465</v>
      </c>
      <c r="H57" s="140">
        <v>93.468777680000002</v>
      </c>
      <c r="I57" s="141">
        <v>5005.7659999999996</v>
      </c>
      <c r="J57" s="142">
        <v>128.39415925</v>
      </c>
      <c r="K57" s="140">
        <v>0.30485072000000002</v>
      </c>
      <c r="L57" s="143">
        <v>75.515918819999996</v>
      </c>
      <c r="M57" s="339">
        <v>7.9473299999999997E-2</v>
      </c>
      <c r="N57" s="85"/>
      <c r="O57" s="349">
        <v>41377.110999999997</v>
      </c>
      <c r="P57" s="142">
        <v>114.37151313</v>
      </c>
    </row>
    <row r="58" spans="1:16" ht="18" customHeight="1">
      <c r="A58" s="136" t="s">
        <v>128</v>
      </c>
      <c r="B58" s="137" t="s">
        <v>211</v>
      </c>
      <c r="C58" s="137"/>
      <c r="D58" s="137"/>
      <c r="E58" s="138"/>
      <c r="F58" s="316" t="s">
        <v>202</v>
      </c>
      <c r="G58" s="139">
        <v>139092</v>
      </c>
      <c r="H58" s="140">
        <v>106.60351329</v>
      </c>
      <c r="I58" s="141">
        <v>541000.94799999997</v>
      </c>
      <c r="J58" s="142">
        <v>122.72766145999999</v>
      </c>
      <c r="K58" s="140">
        <v>32.946911559999997</v>
      </c>
      <c r="L58" s="143">
        <v>55.74975405</v>
      </c>
      <c r="M58" s="339">
        <v>7.1924573000000001</v>
      </c>
      <c r="N58" s="85"/>
      <c r="O58" s="349">
        <v>3909412.318</v>
      </c>
      <c r="P58" s="142">
        <v>105.26799545</v>
      </c>
    </row>
    <row r="59" spans="1:16" ht="18" customHeight="1">
      <c r="A59" s="144" t="s">
        <v>128</v>
      </c>
      <c r="B59" s="145" t="s">
        <v>212</v>
      </c>
      <c r="C59" s="145"/>
      <c r="D59" s="145"/>
      <c r="E59" s="146"/>
      <c r="F59" s="318" t="s">
        <v>176</v>
      </c>
      <c r="G59" s="147">
        <v>81728093</v>
      </c>
      <c r="H59" s="148">
        <v>102.11445322</v>
      </c>
      <c r="I59" s="149">
        <v>172070.005</v>
      </c>
      <c r="J59" s="150">
        <v>110.77990059</v>
      </c>
      <c r="K59" s="148">
        <v>10.47904862</v>
      </c>
      <c r="L59" s="151">
        <v>83.697063139999997</v>
      </c>
      <c r="M59" s="344">
        <v>1.2020594</v>
      </c>
      <c r="N59" s="85"/>
      <c r="O59" s="352">
        <v>1416494.2069999999</v>
      </c>
      <c r="P59" s="150">
        <v>100.18156829</v>
      </c>
    </row>
    <row r="60" spans="1:16" ht="18" customHeight="1">
      <c r="A60" s="277" t="s">
        <v>128</v>
      </c>
      <c r="B60" s="137" t="s">
        <v>213</v>
      </c>
      <c r="C60" s="137"/>
      <c r="D60" s="137"/>
      <c r="E60" s="138"/>
      <c r="F60" s="316" t="s">
        <v>107</v>
      </c>
      <c r="G60" s="139" t="s">
        <v>128</v>
      </c>
      <c r="H60" s="140" t="s">
        <v>128</v>
      </c>
      <c r="I60" s="141">
        <v>2830.3980000000001</v>
      </c>
      <c r="J60" s="142">
        <v>146.44105153999999</v>
      </c>
      <c r="K60" s="140">
        <v>0.172371</v>
      </c>
      <c r="L60" s="143">
        <v>15.043010049999999</v>
      </c>
      <c r="M60" s="339">
        <v>6.4439730000000001E-2</v>
      </c>
      <c r="N60" s="85"/>
      <c r="O60" s="349">
        <v>21830.324000000001</v>
      </c>
      <c r="P60" s="142">
        <v>103.87837949</v>
      </c>
    </row>
    <row r="61" spans="1:16" ht="18" customHeight="1">
      <c r="A61" s="136" t="s">
        <v>128</v>
      </c>
      <c r="B61" s="137" t="s">
        <v>214</v>
      </c>
      <c r="C61" s="137"/>
      <c r="D61" s="137"/>
      <c r="E61" s="138"/>
      <c r="F61" s="316" t="s">
        <v>107</v>
      </c>
      <c r="G61" s="139" t="s">
        <v>128</v>
      </c>
      <c r="H61" s="140" t="s">
        <v>128</v>
      </c>
      <c r="I61" s="141">
        <v>13725.333000000001</v>
      </c>
      <c r="J61" s="142">
        <v>114.97425183999999</v>
      </c>
      <c r="K61" s="140">
        <v>0.83587160999999999</v>
      </c>
      <c r="L61" s="143">
        <v>66.498438980000003</v>
      </c>
      <c r="M61" s="339">
        <v>0.12833183000000001</v>
      </c>
      <c r="N61" s="85"/>
      <c r="O61" s="349">
        <v>130966.361</v>
      </c>
      <c r="P61" s="142">
        <v>130.35572525000001</v>
      </c>
    </row>
    <row r="62" spans="1:16" ht="18" customHeight="1">
      <c r="A62" s="144" t="s">
        <v>128</v>
      </c>
      <c r="B62" s="145" t="s">
        <v>215</v>
      </c>
      <c r="C62" s="145"/>
      <c r="D62" s="145"/>
      <c r="E62" s="146"/>
      <c r="F62" s="318" t="s">
        <v>202</v>
      </c>
      <c r="G62" s="147">
        <v>2</v>
      </c>
      <c r="H62" s="148">
        <v>18.18181818</v>
      </c>
      <c r="I62" s="149">
        <v>1.179</v>
      </c>
      <c r="J62" s="150">
        <v>70.220369270000006</v>
      </c>
      <c r="K62" s="148">
        <v>7.1799999999999997E-5</v>
      </c>
      <c r="L62" s="151">
        <v>1.27441549</v>
      </c>
      <c r="M62" s="344">
        <v>-3.5899999999999998E-5</v>
      </c>
      <c r="N62" s="85"/>
      <c r="O62" s="352">
        <v>10454.092000000001</v>
      </c>
      <c r="P62" s="150" t="s">
        <v>438</v>
      </c>
    </row>
    <row r="63" spans="1:16" ht="18" customHeight="1">
      <c r="A63" s="91" t="s">
        <v>216</v>
      </c>
      <c r="B63" s="92"/>
      <c r="C63" s="92"/>
      <c r="D63" s="92"/>
      <c r="E63" s="93"/>
      <c r="F63" s="315" t="s">
        <v>107</v>
      </c>
      <c r="G63" s="107" t="s">
        <v>128</v>
      </c>
      <c r="H63" s="88" t="s">
        <v>128</v>
      </c>
      <c r="I63" s="108">
        <v>30621.242999999999</v>
      </c>
      <c r="J63" s="89">
        <v>110.77287606</v>
      </c>
      <c r="K63" s="88">
        <v>1.86483109</v>
      </c>
      <c r="L63" s="110">
        <v>46.477710819999999</v>
      </c>
      <c r="M63" s="338">
        <v>0.21379031000000001</v>
      </c>
      <c r="N63" s="85"/>
      <c r="O63" s="348">
        <v>258171.14600000001</v>
      </c>
      <c r="P63" s="89">
        <v>103.99832698</v>
      </c>
    </row>
    <row r="64" spans="1:16" ht="18" customHeight="1">
      <c r="A64" s="136" t="s">
        <v>128</v>
      </c>
      <c r="B64" s="137" t="s">
        <v>217</v>
      </c>
      <c r="C64" s="137"/>
      <c r="D64" s="137"/>
      <c r="E64" s="138"/>
      <c r="F64" s="316" t="s">
        <v>156</v>
      </c>
      <c r="G64" s="139">
        <v>3154</v>
      </c>
      <c r="H64" s="140">
        <v>111.56703219000001</v>
      </c>
      <c r="I64" s="141">
        <v>4767.8050000000003</v>
      </c>
      <c r="J64" s="142">
        <v>115.3770671</v>
      </c>
      <c r="K64" s="140">
        <v>0.29035892000000002</v>
      </c>
      <c r="L64" s="143">
        <v>91.755362649999995</v>
      </c>
      <c r="M64" s="339">
        <v>4.561834E-2</v>
      </c>
      <c r="N64" s="85"/>
      <c r="O64" s="349">
        <v>37385.381999999998</v>
      </c>
      <c r="P64" s="142">
        <v>106.41044284</v>
      </c>
    </row>
    <row r="65" spans="1:16" ht="18" customHeight="1">
      <c r="A65" s="136" t="s">
        <v>128</v>
      </c>
      <c r="B65" s="137" t="s">
        <v>218</v>
      </c>
      <c r="C65" s="137"/>
      <c r="D65" s="137"/>
      <c r="E65" s="138"/>
      <c r="F65" s="316" t="s">
        <v>107</v>
      </c>
      <c r="G65" s="139" t="s">
        <v>128</v>
      </c>
      <c r="H65" s="140" t="s">
        <v>128</v>
      </c>
      <c r="I65" s="141">
        <v>10045.33</v>
      </c>
      <c r="J65" s="142">
        <v>105.30593435</v>
      </c>
      <c r="K65" s="140">
        <v>0.61175974</v>
      </c>
      <c r="L65" s="143">
        <v>43.506031810000003</v>
      </c>
      <c r="M65" s="339">
        <v>3.6336260000000002E-2</v>
      </c>
      <c r="N65" s="85"/>
      <c r="O65" s="349">
        <v>84479.010999999999</v>
      </c>
      <c r="P65" s="142">
        <v>98.226398590000002</v>
      </c>
    </row>
    <row r="66" spans="1:16" ht="18" customHeight="1">
      <c r="A66" s="136" t="s">
        <v>128</v>
      </c>
      <c r="B66" s="137" t="s">
        <v>219</v>
      </c>
      <c r="C66" s="137"/>
      <c r="D66" s="137"/>
      <c r="E66" s="138"/>
      <c r="F66" s="316" t="s">
        <v>107</v>
      </c>
      <c r="G66" s="139" t="s">
        <v>128</v>
      </c>
      <c r="H66" s="140" t="s">
        <v>128</v>
      </c>
      <c r="I66" s="141">
        <v>5494.1670000000004</v>
      </c>
      <c r="J66" s="142">
        <v>138.46616212999999</v>
      </c>
      <c r="K66" s="140">
        <v>0.33459430000000001</v>
      </c>
      <c r="L66" s="143">
        <v>34.697695260000003</v>
      </c>
      <c r="M66" s="339">
        <v>0.10957312</v>
      </c>
      <c r="N66" s="85"/>
      <c r="O66" s="349">
        <v>47158.608</v>
      </c>
      <c r="P66" s="142">
        <v>105.46967428000001</v>
      </c>
    </row>
    <row r="67" spans="1:16" ht="18" customHeight="1">
      <c r="A67" s="136" t="s">
        <v>128</v>
      </c>
      <c r="B67" s="137" t="s">
        <v>220</v>
      </c>
      <c r="C67" s="137"/>
      <c r="D67" s="137"/>
      <c r="E67" s="138"/>
      <c r="F67" s="316" t="s">
        <v>107</v>
      </c>
      <c r="G67" s="139" t="s">
        <v>128</v>
      </c>
      <c r="H67" s="140" t="s">
        <v>128</v>
      </c>
      <c r="I67" s="141">
        <v>646.44299999999998</v>
      </c>
      <c r="J67" s="142">
        <v>94.052834270000005</v>
      </c>
      <c r="K67" s="140">
        <v>3.9368319999999998E-2</v>
      </c>
      <c r="L67" s="143">
        <v>14.338742679999999</v>
      </c>
      <c r="M67" s="339">
        <v>-2.93451E-3</v>
      </c>
      <c r="N67" s="85"/>
      <c r="O67" s="349">
        <v>5960.0360000000001</v>
      </c>
      <c r="P67" s="142">
        <v>105.0560751</v>
      </c>
    </row>
    <row r="68" spans="1:16" ht="17.25" customHeight="1">
      <c r="A68" s="284" t="s">
        <v>128</v>
      </c>
      <c r="B68" s="131" t="s">
        <v>221</v>
      </c>
      <c r="C68" s="131"/>
      <c r="D68" s="131"/>
      <c r="E68" s="285"/>
      <c r="F68" s="319" t="s">
        <v>176</v>
      </c>
      <c r="G68" s="286">
        <v>2143276</v>
      </c>
      <c r="H68" s="287">
        <v>100.75530895</v>
      </c>
      <c r="I68" s="288">
        <v>5865.3149999999996</v>
      </c>
      <c r="J68" s="289">
        <v>103.62906638</v>
      </c>
      <c r="K68" s="287">
        <v>0.35719718</v>
      </c>
      <c r="L68" s="290">
        <v>62.4565676</v>
      </c>
      <c r="M68" s="340">
        <v>1.4745909999999999E-2</v>
      </c>
      <c r="N68" s="85"/>
      <c r="O68" s="350">
        <v>50938.989000000001</v>
      </c>
      <c r="P68" s="289">
        <v>112.28677571</v>
      </c>
    </row>
    <row r="69" spans="1:16" ht="17.25" customHeight="1">
      <c r="A69" s="91" t="s">
        <v>222</v>
      </c>
      <c r="B69" s="92"/>
      <c r="C69" s="92"/>
      <c r="D69" s="92"/>
      <c r="E69" s="93"/>
      <c r="F69" s="335" t="s">
        <v>107</v>
      </c>
      <c r="G69" s="107" t="s">
        <v>128</v>
      </c>
      <c r="H69" s="88" t="s">
        <v>128</v>
      </c>
      <c r="I69" s="108">
        <v>58061.26</v>
      </c>
      <c r="J69" s="89">
        <v>130.98364688999999</v>
      </c>
      <c r="K69" s="88">
        <v>3.5359257799999999</v>
      </c>
      <c r="L69" s="110">
        <v>49.951054450000001</v>
      </c>
      <c r="M69" s="338">
        <v>0.98598176999999998</v>
      </c>
      <c r="N69" s="85"/>
      <c r="O69" s="348">
        <v>487862.59499999997</v>
      </c>
      <c r="P69" s="89">
        <v>134.57912576000001</v>
      </c>
    </row>
    <row r="70" spans="1:16" ht="17.25" customHeight="1">
      <c r="A70" s="159" t="s">
        <v>128</v>
      </c>
      <c r="B70" s="123" t="s">
        <v>223</v>
      </c>
      <c r="C70" s="123"/>
      <c r="D70" s="123"/>
      <c r="E70" s="124"/>
      <c r="F70" s="321" t="s">
        <v>107</v>
      </c>
      <c r="G70" s="125" t="s">
        <v>128</v>
      </c>
      <c r="H70" s="126" t="s">
        <v>128</v>
      </c>
      <c r="I70" s="127">
        <v>57103.457999999999</v>
      </c>
      <c r="J70" s="128">
        <v>129.97327469999999</v>
      </c>
      <c r="K70" s="126">
        <v>3.4775957200000001</v>
      </c>
      <c r="L70" s="129">
        <v>49.58348617</v>
      </c>
      <c r="M70" s="342">
        <v>0.94538675999999999</v>
      </c>
      <c r="N70" s="85"/>
      <c r="O70" s="351">
        <v>481519.71500000003</v>
      </c>
      <c r="P70" s="128">
        <v>134.05029282999999</v>
      </c>
    </row>
    <row r="71" spans="1:16">
      <c r="I71" s="132"/>
      <c r="O71" s="132"/>
    </row>
    <row r="72" spans="1:16">
      <c r="I72" s="132"/>
      <c r="O72" s="132"/>
    </row>
    <row r="73" spans="1:16">
      <c r="I73" s="132"/>
      <c r="O73" s="132"/>
    </row>
  </sheetData>
  <mergeCells count="1">
    <mergeCell ref="A4:E4"/>
  </mergeCells>
  <phoneticPr fontId="3"/>
  <conditionalFormatting sqref="M5">
    <cfRule type="cellIs" dxfId="1"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7" orientation="portrait" r:id="rId1"/>
  <headerFooter scaleWithDoc="0" alignWithMargins="0">
    <oddFooter>&amp;C- 18 -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dimension ref="A1:Q74"/>
  <sheetViews>
    <sheetView showGridLines="0" zoomScaleNormal="100" zoomScaleSheetLayoutView="100" workbookViewId="0"/>
  </sheetViews>
  <sheetFormatPr defaultColWidth="9" defaultRowHeight="12"/>
  <cols>
    <col min="1" max="4" width="1.88671875" style="37" customWidth="1"/>
    <col min="5" max="5" width="34.33203125" style="37" customWidth="1"/>
    <col min="6" max="6" width="4.6640625" style="230" customWidth="1"/>
    <col min="7" max="7" width="13.109375" style="37" customWidth="1"/>
    <col min="8" max="8" width="7.6640625" style="37" customWidth="1"/>
    <col min="9" max="9" width="13.109375" style="228" customWidth="1"/>
    <col min="10" max="13" width="7.6640625" style="37" customWidth="1"/>
    <col min="14" max="14" width="0.77734375" style="37" customWidth="1"/>
    <col min="15" max="15" width="13.109375" style="229" customWidth="1"/>
    <col min="16" max="17" width="7.6640625" style="37" customWidth="1"/>
    <col min="18" max="16384" width="9" style="32"/>
  </cols>
  <sheetData>
    <row r="1" spans="1:17" ht="15" customHeight="1">
      <c r="A1" s="7" t="s">
        <v>353</v>
      </c>
      <c r="I1" s="161"/>
      <c r="O1" s="132"/>
      <c r="P1" s="162" t="s">
        <v>145</v>
      </c>
    </row>
    <row r="2" spans="1:17" s="11" customFormat="1" ht="15" customHeight="1">
      <c r="A2" s="8"/>
      <c r="B2" s="38"/>
      <c r="C2" s="38"/>
      <c r="D2" s="38"/>
      <c r="E2" s="38"/>
      <c r="F2" s="20"/>
      <c r="G2" s="9" t="s">
        <v>419</v>
      </c>
      <c r="H2" s="38"/>
      <c r="I2" s="163"/>
      <c r="J2" s="38"/>
      <c r="K2" s="38"/>
      <c r="L2" s="38"/>
      <c r="M2" s="10"/>
      <c r="N2" s="10"/>
      <c r="O2" s="103" t="s">
        <v>146</v>
      </c>
      <c r="P2" s="38"/>
      <c r="Q2" s="10"/>
    </row>
    <row r="3" spans="1:17" s="11" customFormat="1" ht="3" customHeight="1">
      <c r="A3" s="12"/>
      <c r="B3" s="13"/>
      <c r="C3" s="13"/>
      <c r="D3" s="13"/>
      <c r="E3" s="14"/>
      <c r="F3" s="15"/>
      <c r="G3" s="12"/>
      <c r="H3" s="16"/>
      <c r="I3" s="104"/>
      <c r="J3" s="17"/>
      <c r="K3" s="18"/>
      <c r="L3" s="18"/>
      <c r="M3" s="16"/>
      <c r="N3" s="19"/>
      <c r="O3" s="104"/>
      <c r="P3" s="16"/>
      <c r="Q3" s="20"/>
    </row>
    <row r="4" spans="1:17" s="11" customFormat="1" ht="26.25" customHeight="1">
      <c r="A4" s="489" t="s">
        <v>147</v>
      </c>
      <c r="B4" s="490"/>
      <c r="C4" s="490"/>
      <c r="D4" s="490"/>
      <c r="E4" s="491"/>
      <c r="F4" s="21" t="s">
        <v>148</v>
      </c>
      <c r="G4" s="22" t="s">
        <v>149</v>
      </c>
      <c r="H4" s="23" t="s">
        <v>112</v>
      </c>
      <c r="I4" s="105" t="s">
        <v>150</v>
      </c>
      <c r="J4" s="23" t="s">
        <v>112</v>
      </c>
      <c r="K4" s="24" t="s">
        <v>151</v>
      </c>
      <c r="L4" s="24" t="s">
        <v>335</v>
      </c>
      <c r="M4" s="23" t="s">
        <v>152</v>
      </c>
      <c r="N4" s="19"/>
      <c r="O4" s="105" t="s">
        <v>150</v>
      </c>
      <c r="P4" s="23" t="s">
        <v>112</v>
      </c>
      <c r="Q4" s="20"/>
    </row>
    <row r="5" spans="1:17" s="11" customFormat="1" ht="18" customHeight="1">
      <c r="A5" s="25" t="s">
        <v>153</v>
      </c>
      <c r="B5" s="26"/>
      <c r="C5" s="26"/>
      <c r="D5" s="26"/>
      <c r="E5" s="26"/>
      <c r="F5" s="27" t="s">
        <v>107</v>
      </c>
      <c r="G5" s="111" t="s">
        <v>128</v>
      </c>
      <c r="H5" s="72" t="s">
        <v>128</v>
      </c>
      <c r="I5" s="106">
        <v>790916.76800000004</v>
      </c>
      <c r="J5" s="112">
        <v>116.65632829</v>
      </c>
      <c r="K5" s="28">
        <v>100</v>
      </c>
      <c r="L5" s="29">
        <v>53.32545107</v>
      </c>
      <c r="M5" s="72">
        <v>16.656328290000001</v>
      </c>
      <c r="N5" s="30"/>
      <c r="O5" s="106">
        <v>6727430.7470000004</v>
      </c>
      <c r="P5" s="112">
        <v>115.09902551</v>
      </c>
      <c r="Q5" s="39"/>
    </row>
    <row r="6" spans="1:17" s="11" customFormat="1" ht="18" customHeight="1">
      <c r="A6" s="99" t="s">
        <v>154</v>
      </c>
      <c r="B6" s="273"/>
      <c r="C6" s="273"/>
      <c r="D6" s="273"/>
      <c r="E6" s="273"/>
      <c r="F6" s="33" t="s">
        <v>107</v>
      </c>
      <c r="G6" s="113" t="s">
        <v>128</v>
      </c>
      <c r="H6" s="34" t="s">
        <v>128</v>
      </c>
      <c r="I6" s="108">
        <v>32519.384999999998</v>
      </c>
      <c r="J6" s="34">
        <v>93.205403919999995</v>
      </c>
      <c r="K6" s="36">
        <v>4.1116064699999999</v>
      </c>
      <c r="L6" s="36">
        <v>48.786496219999997</v>
      </c>
      <c r="M6" s="40">
        <v>-0.34965713999999998</v>
      </c>
      <c r="N6" s="30"/>
      <c r="O6" s="108">
        <v>312115.33199999999</v>
      </c>
      <c r="P6" s="35">
        <v>102.70050698</v>
      </c>
      <c r="Q6" s="41"/>
    </row>
    <row r="7" spans="1:17" ht="18" customHeight="1">
      <c r="A7" s="275" t="s">
        <v>128</v>
      </c>
      <c r="B7" s="276" t="s">
        <v>224</v>
      </c>
      <c r="C7" s="276"/>
      <c r="D7" s="276"/>
      <c r="E7" s="276"/>
      <c r="F7" s="164" t="s">
        <v>156</v>
      </c>
      <c r="G7" s="165">
        <v>6823</v>
      </c>
      <c r="H7" s="166">
        <v>107.8053405</v>
      </c>
      <c r="I7" s="141">
        <v>4561.8720000000003</v>
      </c>
      <c r="J7" s="166">
        <v>124.23371627</v>
      </c>
      <c r="K7" s="166">
        <v>0.57678282000000003</v>
      </c>
      <c r="L7" s="166">
        <v>92.684071529999997</v>
      </c>
      <c r="M7" s="167">
        <v>0.13125055999999999</v>
      </c>
      <c r="N7" s="30"/>
      <c r="O7" s="141">
        <v>37837.228000000003</v>
      </c>
      <c r="P7" s="168">
        <v>115.97712337</v>
      </c>
      <c r="Q7" s="227"/>
    </row>
    <row r="8" spans="1:17" ht="18" customHeight="1">
      <c r="A8" s="275" t="s">
        <v>128</v>
      </c>
      <c r="B8" s="276" t="s">
        <v>225</v>
      </c>
      <c r="C8" s="276"/>
      <c r="D8" s="276"/>
      <c r="E8" s="276"/>
      <c r="F8" s="164" t="s">
        <v>176</v>
      </c>
      <c r="G8" s="165">
        <v>2925017</v>
      </c>
      <c r="H8" s="166">
        <v>114.02134778999999</v>
      </c>
      <c r="I8" s="141">
        <v>2434.5830000000001</v>
      </c>
      <c r="J8" s="166">
        <v>122.94277965000001</v>
      </c>
      <c r="K8" s="166">
        <v>0.30781785</v>
      </c>
      <c r="L8" s="166">
        <v>14.25396127</v>
      </c>
      <c r="M8" s="167">
        <v>6.7010849999999997E-2</v>
      </c>
      <c r="N8" s="30"/>
      <c r="O8" s="141">
        <v>21347.648000000001</v>
      </c>
      <c r="P8" s="168">
        <v>102.85787027000001</v>
      </c>
      <c r="Q8" s="227"/>
    </row>
    <row r="9" spans="1:17" ht="18" customHeight="1">
      <c r="A9" s="275" t="s">
        <v>128</v>
      </c>
      <c r="B9" s="276" t="s">
        <v>226</v>
      </c>
      <c r="C9" s="276"/>
      <c r="D9" s="276"/>
      <c r="E9" s="276"/>
      <c r="F9" s="164" t="s">
        <v>156</v>
      </c>
      <c r="G9" s="165">
        <v>1503</v>
      </c>
      <c r="H9" s="166">
        <v>103.22802197999999</v>
      </c>
      <c r="I9" s="141">
        <v>1191.846</v>
      </c>
      <c r="J9" s="166">
        <v>96.558289209999998</v>
      </c>
      <c r="K9" s="166">
        <v>0.15069171000000001</v>
      </c>
      <c r="L9" s="166">
        <v>24.84347837</v>
      </c>
      <c r="M9" s="167">
        <v>-6.2658899999999997E-3</v>
      </c>
      <c r="N9" s="30"/>
      <c r="O9" s="141">
        <v>10624.754000000001</v>
      </c>
      <c r="P9" s="168">
        <v>102.51568213</v>
      </c>
      <c r="Q9" s="227"/>
    </row>
    <row r="10" spans="1:17" ht="18" customHeight="1">
      <c r="A10" s="275" t="s">
        <v>128</v>
      </c>
      <c r="B10" s="276" t="s">
        <v>227</v>
      </c>
      <c r="C10" s="276"/>
      <c r="D10" s="276"/>
      <c r="E10" s="276"/>
      <c r="F10" s="164" t="s">
        <v>156</v>
      </c>
      <c r="G10" s="165">
        <v>132983</v>
      </c>
      <c r="H10" s="166">
        <v>129.26407262999999</v>
      </c>
      <c r="I10" s="141">
        <v>5540.0640000000003</v>
      </c>
      <c r="J10" s="166">
        <v>147.44596727000001</v>
      </c>
      <c r="K10" s="166">
        <v>0.70046105999999997</v>
      </c>
      <c r="L10" s="166">
        <v>46.827871020000003</v>
      </c>
      <c r="M10" s="167">
        <v>0.26294124000000002</v>
      </c>
      <c r="N10" s="30"/>
      <c r="O10" s="141">
        <v>43879.618999999999</v>
      </c>
      <c r="P10" s="168">
        <v>108.90903768</v>
      </c>
      <c r="Q10" s="227"/>
    </row>
    <row r="11" spans="1:17" ht="18" customHeight="1">
      <c r="A11" s="275" t="s">
        <v>128</v>
      </c>
      <c r="B11" s="276" t="s">
        <v>228</v>
      </c>
      <c r="C11" s="276"/>
      <c r="D11" s="276"/>
      <c r="E11" s="276"/>
      <c r="F11" s="164" t="s">
        <v>176</v>
      </c>
      <c r="G11" s="165">
        <v>27010609</v>
      </c>
      <c r="H11" s="166">
        <v>80.165439809999995</v>
      </c>
      <c r="I11" s="141">
        <v>7268.07</v>
      </c>
      <c r="J11" s="166">
        <v>83.306464539999993</v>
      </c>
      <c r="K11" s="166">
        <v>0.91894246000000002</v>
      </c>
      <c r="L11" s="166">
        <v>76.147481630000001</v>
      </c>
      <c r="M11" s="167">
        <v>-0.21481581</v>
      </c>
      <c r="N11" s="30"/>
      <c r="O11" s="141">
        <v>77227.819000000003</v>
      </c>
      <c r="P11" s="168">
        <v>100.45935665</v>
      </c>
    </row>
    <row r="12" spans="1:17" ht="18" customHeight="1">
      <c r="A12" s="275" t="s">
        <v>128</v>
      </c>
      <c r="B12" s="276" t="s">
        <v>158</v>
      </c>
      <c r="C12" s="276"/>
      <c r="D12" s="276"/>
      <c r="E12" s="276"/>
      <c r="F12" s="175" t="s">
        <v>156</v>
      </c>
      <c r="G12" s="176">
        <v>1906</v>
      </c>
      <c r="H12" s="177">
        <v>44.110159690000003</v>
      </c>
      <c r="I12" s="149">
        <v>1790.607</v>
      </c>
      <c r="J12" s="177">
        <v>41.685434270000002</v>
      </c>
      <c r="K12" s="177">
        <v>0.22639639</v>
      </c>
      <c r="L12" s="177">
        <v>37.950040340000001</v>
      </c>
      <c r="M12" s="178">
        <v>-0.36946263000000001</v>
      </c>
      <c r="N12" s="30"/>
      <c r="O12" s="149">
        <v>25335.942999999999</v>
      </c>
      <c r="P12" s="179">
        <v>78.453323429999998</v>
      </c>
    </row>
    <row r="13" spans="1:17" s="11" customFormat="1" ht="18" customHeight="1">
      <c r="A13" s="275" t="s">
        <v>128</v>
      </c>
      <c r="B13" s="276" t="s">
        <v>229</v>
      </c>
      <c r="C13" s="276"/>
      <c r="D13" s="276"/>
      <c r="E13" s="276"/>
      <c r="F13" s="267" t="s">
        <v>156</v>
      </c>
      <c r="G13" s="268">
        <v>23144</v>
      </c>
      <c r="H13" s="269">
        <v>84.944579020000006</v>
      </c>
      <c r="I13" s="127">
        <v>2835.1669999999999</v>
      </c>
      <c r="J13" s="269">
        <v>119.64794768</v>
      </c>
      <c r="K13" s="269">
        <v>0.35846591</v>
      </c>
      <c r="L13" s="269">
        <v>66.606501159999993</v>
      </c>
      <c r="M13" s="270">
        <v>6.8670170000000003E-2</v>
      </c>
      <c r="N13" s="30"/>
      <c r="O13" s="127">
        <v>26278.237000000001</v>
      </c>
      <c r="P13" s="271">
        <v>115.18665698</v>
      </c>
      <c r="Q13" s="38"/>
    </row>
    <row r="14" spans="1:17" ht="18" customHeight="1">
      <c r="A14" s="96" t="s">
        <v>159</v>
      </c>
      <c r="B14" s="293"/>
      <c r="C14" s="293"/>
      <c r="D14" s="293"/>
      <c r="E14" s="294"/>
      <c r="F14" s="295" t="s">
        <v>107</v>
      </c>
      <c r="G14" s="296" t="s">
        <v>128</v>
      </c>
      <c r="H14" s="297" t="s">
        <v>128</v>
      </c>
      <c r="I14" s="288">
        <v>1126.2059999999999</v>
      </c>
      <c r="J14" s="297">
        <v>118.47816023999999</v>
      </c>
      <c r="K14" s="297">
        <v>0.14239247999999999</v>
      </c>
      <c r="L14" s="297">
        <v>69.792760849999993</v>
      </c>
      <c r="M14" s="298">
        <v>2.590692E-2</v>
      </c>
      <c r="N14" s="30"/>
      <c r="O14" s="288">
        <v>14582.175999999999</v>
      </c>
      <c r="P14" s="299">
        <v>203.73887479999999</v>
      </c>
    </row>
    <row r="15" spans="1:17" ht="18" customHeight="1">
      <c r="A15" s="99" t="s">
        <v>162</v>
      </c>
      <c r="B15" s="274"/>
      <c r="C15" s="274"/>
      <c r="D15" s="274"/>
      <c r="E15" s="300"/>
      <c r="F15" s="33" t="s">
        <v>107</v>
      </c>
      <c r="G15" s="113" t="s">
        <v>128</v>
      </c>
      <c r="H15" s="34" t="s">
        <v>128</v>
      </c>
      <c r="I15" s="108">
        <v>34345.879000000001</v>
      </c>
      <c r="J15" s="34">
        <v>101.39767560999999</v>
      </c>
      <c r="K15" s="34">
        <v>4.3425402499999999</v>
      </c>
      <c r="L15" s="34">
        <v>52.167661619999997</v>
      </c>
      <c r="M15" s="40">
        <v>6.9828150000000005E-2</v>
      </c>
      <c r="N15" s="30"/>
      <c r="O15" s="108">
        <v>307323.63799999998</v>
      </c>
      <c r="P15" s="35">
        <v>120.33505688</v>
      </c>
    </row>
    <row r="16" spans="1:17" ht="18" customHeight="1">
      <c r="A16" s="275" t="s">
        <v>128</v>
      </c>
      <c r="B16" s="276" t="s">
        <v>230</v>
      </c>
      <c r="C16" s="276"/>
      <c r="D16" s="276"/>
      <c r="E16" s="97"/>
      <c r="F16" s="164" t="s">
        <v>156</v>
      </c>
      <c r="G16" s="165">
        <v>63730</v>
      </c>
      <c r="H16" s="166">
        <v>67.50415744</v>
      </c>
      <c r="I16" s="141">
        <v>5837.7160000000003</v>
      </c>
      <c r="J16" s="166">
        <v>63.519840629999997</v>
      </c>
      <c r="K16" s="166">
        <v>0.73809486000000002</v>
      </c>
      <c r="L16" s="166">
        <v>54.386481240000002</v>
      </c>
      <c r="M16" s="167">
        <v>-0.49450171999999998</v>
      </c>
      <c r="N16" s="30"/>
      <c r="O16" s="141">
        <v>67817.98</v>
      </c>
      <c r="P16" s="168">
        <v>101.76273399999999</v>
      </c>
    </row>
    <row r="17" spans="1:17" ht="18" customHeight="1">
      <c r="A17" s="275" t="s">
        <v>128</v>
      </c>
      <c r="B17" s="276" t="s">
        <v>163</v>
      </c>
      <c r="C17" s="276"/>
      <c r="D17" s="276"/>
      <c r="E17" s="97"/>
      <c r="F17" s="164" t="s">
        <v>156</v>
      </c>
      <c r="G17" s="165">
        <v>8190</v>
      </c>
      <c r="H17" s="166">
        <v>108.23311748</v>
      </c>
      <c r="I17" s="141">
        <v>3353.0790000000002</v>
      </c>
      <c r="J17" s="166">
        <v>129.81501506000001</v>
      </c>
      <c r="K17" s="166">
        <v>0.4239484</v>
      </c>
      <c r="L17" s="166">
        <v>46.334377920000001</v>
      </c>
      <c r="M17" s="167">
        <v>0.11358773</v>
      </c>
      <c r="N17" s="30"/>
      <c r="O17" s="141">
        <v>25514.274000000001</v>
      </c>
      <c r="P17" s="168">
        <v>101.76063065</v>
      </c>
    </row>
    <row r="18" spans="1:17" ht="18" customHeight="1">
      <c r="A18" s="275" t="s">
        <v>128</v>
      </c>
      <c r="B18" s="276" t="s">
        <v>231</v>
      </c>
      <c r="C18" s="276"/>
      <c r="D18" s="276"/>
      <c r="E18" s="97"/>
      <c r="F18" s="175" t="s">
        <v>107</v>
      </c>
      <c r="G18" s="176" t="s">
        <v>128</v>
      </c>
      <c r="H18" s="177" t="s">
        <v>128</v>
      </c>
      <c r="I18" s="149">
        <v>2179.2379999999998</v>
      </c>
      <c r="J18" s="177">
        <v>56.624586989999997</v>
      </c>
      <c r="K18" s="177">
        <v>0.27553316</v>
      </c>
      <c r="L18" s="177">
        <v>43.180538339999998</v>
      </c>
      <c r="M18" s="178">
        <v>-0.24621854000000001</v>
      </c>
      <c r="N18" s="30"/>
      <c r="O18" s="149">
        <v>27249.78</v>
      </c>
      <c r="P18" s="179">
        <v>91.770148309999996</v>
      </c>
    </row>
    <row r="19" spans="1:17" ht="18" customHeight="1">
      <c r="A19" s="301" t="s">
        <v>128</v>
      </c>
      <c r="B19" s="302" t="s">
        <v>164</v>
      </c>
      <c r="C19" s="302"/>
      <c r="D19" s="302"/>
      <c r="E19" s="303"/>
      <c r="F19" s="175" t="s">
        <v>156</v>
      </c>
      <c r="G19" s="176">
        <v>4026</v>
      </c>
      <c r="H19" s="177">
        <v>63.103448280000002</v>
      </c>
      <c r="I19" s="149">
        <v>525.86099999999999</v>
      </c>
      <c r="J19" s="177">
        <v>82.272993240000005</v>
      </c>
      <c r="K19" s="177">
        <v>6.6487530000000003E-2</v>
      </c>
      <c r="L19" s="177">
        <v>12.096834299999999</v>
      </c>
      <c r="M19" s="178">
        <v>-1.671193E-2</v>
      </c>
      <c r="N19" s="30"/>
      <c r="O19" s="149">
        <v>5885.6989999999996</v>
      </c>
      <c r="P19" s="179">
        <v>92.777941369999994</v>
      </c>
    </row>
    <row r="20" spans="1:17" ht="18" customHeight="1">
      <c r="A20" s="308" t="s">
        <v>128</v>
      </c>
      <c r="B20" s="302" t="s">
        <v>166</v>
      </c>
      <c r="C20" s="302"/>
      <c r="D20" s="302"/>
      <c r="E20" s="302"/>
      <c r="F20" s="175" t="s">
        <v>156</v>
      </c>
      <c r="G20" s="176">
        <v>300586</v>
      </c>
      <c r="H20" s="177">
        <v>84.170881010000002</v>
      </c>
      <c r="I20" s="149">
        <v>17997.391</v>
      </c>
      <c r="J20" s="177">
        <v>136.42756746000001</v>
      </c>
      <c r="K20" s="177">
        <v>2.2755101099999999</v>
      </c>
      <c r="L20" s="177">
        <v>57.951206450000001</v>
      </c>
      <c r="M20" s="178">
        <v>0.70878596000000005</v>
      </c>
      <c r="N20" s="30"/>
      <c r="O20" s="149">
        <v>142341.89000000001</v>
      </c>
      <c r="P20" s="179">
        <v>153.04224406</v>
      </c>
    </row>
    <row r="21" spans="1:17" ht="18" customHeight="1">
      <c r="A21" s="99" t="s">
        <v>167</v>
      </c>
      <c r="B21" s="274"/>
      <c r="C21" s="274"/>
      <c r="D21" s="274"/>
      <c r="E21" s="274"/>
      <c r="F21" s="33" t="s">
        <v>107</v>
      </c>
      <c r="G21" s="113" t="s">
        <v>128</v>
      </c>
      <c r="H21" s="34" t="s">
        <v>128</v>
      </c>
      <c r="I21" s="108">
        <v>144089.255</v>
      </c>
      <c r="J21" s="34">
        <v>142.50899414</v>
      </c>
      <c r="K21" s="34">
        <v>18.218004830000002</v>
      </c>
      <c r="L21" s="34">
        <v>37.182180639999999</v>
      </c>
      <c r="M21" s="40">
        <v>6.3393929099999999</v>
      </c>
      <c r="N21" s="30"/>
      <c r="O21" s="108">
        <v>1133072.1640000001</v>
      </c>
      <c r="P21" s="35">
        <v>112.96921207</v>
      </c>
    </row>
    <row r="22" spans="1:17" ht="18" customHeight="1">
      <c r="A22" s="275" t="s">
        <v>128</v>
      </c>
      <c r="B22" s="276" t="s">
        <v>232</v>
      </c>
      <c r="C22" s="276"/>
      <c r="D22" s="276"/>
      <c r="E22" s="276"/>
      <c r="F22" s="164" t="s">
        <v>156</v>
      </c>
      <c r="G22" s="165">
        <v>27059</v>
      </c>
      <c r="H22" s="166">
        <v>58.665770530000003</v>
      </c>
      <c r="I22" s="141">
        <v>1072.683</v>
      </c>
      <c r="J22" s="166">
        <v>94.111593360000001</v>
      </c>
      <c r="K22" s="166">
        <v>0.13562526999999999</v>
      </c>
      <c r="L22" s="166">
        <v>3.3332986299999998</v>
      </c>
      <c r="M22" s="167">
        <v>-9.8992799999999999E-3</v>
      </c>
      <c r="N22" s="30"/>
      <c r="O22" s="141">
        <v>7251.3630000000003</v>
      </c>
      <c r="P22" s="168">
        <v>77.918543260000007</v>
      </c>
    </row>
    <row r="23" spans="1:17" ht="18" customHeight="1">
      <c r="A23" s="275" t="s">
        <v>128</v>
      </c>
      <c r="B23" s="276" t="s">
        <v>233</v>
      </c>
      <c r="C23" s="276"/>
      <c r="D23" s="276"/>
      <c r="E23" s="276"/>
      <c r="F23" s="164" t="s">
        <v>161</v>
      </c>
      <c r="G23" s="165">
        <v>758233</v>
      </c>
      <c r="H23" s="166">
        <v>121.05637929</v>
      </c>
      <c r="I23" s="141">
        <v>77418.733999999997</v>
      </c>
      <c r="J23" s="166">
        <v>180.89620275999999</v>
      </c>
      <c r="K23" s="166">
        <v>9.7884805499999992</v>
      </c>
      <c r="L23" s="166">
        <v>35.648260659999998</v>
      </c>
      <c r="M23" s="167">
        <v>5.1064874800000002</v>
      </c>
      <c r="N23" s="30"/>
      <c r="O23" s="141">
        <v>544218.42599999998</v>
      </c>
      <c r="P23" s="168">
        <v>120.37507204000001</v>
      </c>
    </row>
    <row r="24" spans="1:17" ht="18" customHeight="1">
      <c r="A24" s="275" t="s">
        <v>128</v>
      </c>
      <c r="B24" s="276" t="s">
        <v>234</v>
      </c>
      <c r="C24" s="276"/>
      <c r="D24" s="276"/>
      <c r="E24" s="276"/>
      <c r="F24" s="164" t="s">
        <v>107</v>
      </c>
      <c r="G24" s="165" t="s">
        <v>128</v>
      </c>
      <c r="H24" s="166" t="s">
        <v>128</v>
      </c>
      <c r="I24" s="141">
        <v>14182.115</v>
      </c>
      <c r="J24" s="166">
        <v>114.90619040999999</v>
      </c>
      <c r="K24" s="166">
        <v>1.7931235700000001</v>
      </c>
      <c r="L24" s="166">
        <v>56.138509390000003</v>
      </c>
      <c r="M24" s="167">
        <v>0.27135745999999999</v>
      </c>
      <c r="N24" s="30"/>
      <c r="O24" s="141">
        <v>103250.696</v>
      </c>
      <c r="P24" s="168">
        <v>95.558282009999999</v>
      </c>
    </row>
    <row r="25" spans="1:17" ht="18" customHeight="1">
      <c r="A25" s="275" t="s">
        <v>128</v>
      </c>
      <c r="B25" s="276" t="s">
        <v>235</v>
      </c>
      <c r="C25" s="276"/>
      <c r="D25" s="276"/>
      <c r="E25" s="276"/>
      <c r="F25" s="175" t="s">
        <v>156</v>
      </c>
      <c r="G25" s="176">
        <v>41331</v>
      </c>
      <c r="H25" s="177">
        <v>73.947971089999996</v>
      </c>
      <c r="I25" s="149">
        <v>4112.2259999999997</v>
      </c>
      <c r="J25" s="177">
        <v>100.96252856</v>
      </c>
      <c r="K25" s="177">
        <v>0.51993157000000001</v>
      </c>
      <c r="L25" s="177">
        <v>37.029637119999997</v>
      </c>
      <c r="M25" s="178">
        <v>5.7824E-3</v>
      </c>
      <c r="N25" s="30"/>
      <c r="O25" s="149">
        <v>56656.720999999998</v>
      </c>
      <c r="P25" s="179">
        <v>159.76924500000001</v>
      </c>
    </row>
    <row r="26" spans="1:17" ht="18" customHeight="1">
      <c r="A26" s="301" t="s">
        <v>128</v>
      </c>
      <c r="B26" s="302" t="s">
        <v>236</v>
      </c>
      <c r="C26" s="302"/>
      <c r="D26" s="302"/>
      <c r="E26" s="302"/>
      <c r="F26" s="175" t="s">
        <v>156</v>
      </c>
      <c r="G26" s="176">
        <v>377135</v>
      </c>
      <c r="H26" s="177">
        <v>74.322713129999997</v>
      </c>
      <c r="I26" s="149">
        <v>47166.472000000002</v>
      </c>
      <c r="J26" s="177">
        <v>116.03943934</v>
      </c>
      <c r="K26" s="177">
        <v>5.9635190299999996</v>
      </c>
      <c r="L26" s="177">
        <v>46.511952549999997</v>
      </c>
      <c r="M26" s="178">
        <v>0.96160003999999999</v>
      </c>
      <c r="N26" s="30"/>
      <c r="O26" s="149">
        <v>416543.18599999999</v>
      </c>
      <c r="P26" s="179">
        <v>105.84680346</v>
      </c>
    </row>
    <row r="27" spans="1:17" ht="18" customHeight="1">
      <c r="A27" s="356" t="s">
        <v>169</v>
      </c>
      <c r="B27" s="357"/>
      <c r="C27" s="357"/>
      <c r="D27" s="358"/>
      <c r="E27" s="357"/>
      <c r="F27" s="27" t="s">
        <v>156</v>
      </c>
      <c r="G27" s="359">
        <v>5075</v>
      </c>
      <c r="H27" s="112">
        <v>112.90322581</v>
      </c>
      <c r="I27" s="106">
        <v>1682.1079999999999</v>
      </c>
      <c r="J27" s="112">
        <v>121.68097038000001</v>
      </c>
      <c r="K27" s="112">
        <v>0.21267826000000001</v>
      </c>
      <c r="L27" s="112">
        <v>60.583341949999998</v>
      </c>
      <c r="M27" s="360">
        <v>4.4206629999999997E-2</v>
      </c>
      <c r="N27" s="30"/>
      <c r="O27" s="106">
        <v>14413.558000000001</v>
      </c>
      <c r="P27" s="361">
        <v>111.51435317000001</v>
      </c>
    </row>
    <row r="28" spans="1:17" s="11" customFormat="1" ht="18" customHeight="1">
      <c r="A28" s="99" t="s">
        <v>170</v>
      </c>
      <c r="B28" s="274"/>
      <c r="C28" s="274"/>
      <c r="D28" s="274"/>
      <c r="E28" s="274"/>
      <c r="F28" s="33" t="s">
        <v>107</v>
      </c>
      <c r="G28" s="113" t="s">
        <v>128</v>
      </c>
      <c r="H28" s="34" t="s">
        <v>128</v>
      </c>
      <c r="I28" s="108">
        <v>77363.645999999993</v>
      </c>
      <c r="J28" s="34">
        <v>125.08858906</v>
      </c>
      <c r="K28" s="34">
        <v>9.7815154700000004</v>
      </c>
      <c r="L28" s="34">
        <v>67.018266130000001</v>
      </c>
      <c r="M28" s="40">
        <v>2.28861633</v>
      </c>
      <c r="N28" s="30"/>
      <c r="O28" s="108">
        <v>685313.755</v>
      </c>
      <c r="P28" s="35">
        <v>125.97376589</v>
      </c>
      <c r="Q28" s="38"/>
    </row>
    <row r="29" spans="1:17" ht="18" customHeight="1">
      <c r="A29" s="304" t="s">
        <v>128</v>
      </c>
      <c r="B29" s="306" t="s">
        <v>171</v>
      </c>
      <c r="C29" s="306"/>
      <c r="D29" s="306"/>
      <c r="E29" s="306"/>
      <c r="F29" s="169" t="s">
        <v>107</v>
      </c>
      <c r="G29" s="170" t="s">
        <v>128</v>
      </c>
      <c r="H29" s="171" t="s">
        <v>128</v>
      </c>
      <c r="I29" s="156">
        <v>12783.066999999999</v>
      </c>
      <c r="J29" s="171">
        <v>130.23284079999999</v>
      </c>
      <c r="K29" s="171">
        <v>1.6162341600000001</v>
      </c>
      <c r="L29" s="171">
        <v>53.955297659999999</v>
      </c>
      <c r="M29" s="172">
        <v>0.43769444000000002</v>
      </c>
      <c r="N29" s="30"/>
      <c r="O29" s="156">
        <v>112147.55899999999</v>
      </c>
      <c r="P29" s="173">
        <v>121.53233315999999</v>
      </c>
    </row>
    <row r="30" spans="1:17" ht="18" customHeight="1">
      <c r="A30" s="275" t="s">
        <v>128</v>
      </c>
      <c r="B30" s="276" t="s">
        <v>172</v>
      </c>
      <c r="C30" s="276"/>
      <c r="D30" s="276"/>
      <c r="E30" s="276"/>
      <c r="F30" s="175" t="s">
        <v>156</v>
      </c>
      <c r="G30" s="176">
        <v>30669</v>
      </c>
      <c r="H30" s="177">
        <v>88.983345909999997</v>
      </c>
      <c r="I30" s="149">
        <v>16131.847</v>
      </c>
      <c r="J30" s="177">
        <v>154.70280563</v>
      </c>
      <c r="K30" s="177">
        <v>2.0396390200000001</v>
      </c>
      <c r="L30" s="177">
        <v>89.615562150000002</v>
      </c>
      <c r="M30" s="178">
        <v>0.84134288000000002</v>
      </c>
      <c r="N30" s="30"/>
      <c r="O30" s="149">
        <v>127113.54399999999</v>
      </c>
      <c r="P30" s="179">
        <v>158.59061972000001</v>
      </c>
    </row>
    <row r="31" spans="1:17" ht="18" customHeight="1">
      <c r="A31" s="301" t="s">
        <v>128</v>
      </c>
      <c r="B31" s="302" t="s">
        <v>173</v>
      </c>
      <c r="C31" s="302"/>
      <c r="D31" s="302"/>
      <c r="E31" s="302"/>
      <c r="F31" s="175" t="s">
        <v>156</v>
      </c>
      <c r="G31" s="176">
        <v>26</v>
      </c>
      <c r="H31" s="177">
        <v>61.904761899999997</v>
      </c>
      <c r="I31" s="149">
        <v>7.4459999999999997</v>
      </c>
      <c r="J31" s="177">
        <v>52.359187120000001</v>
      </c>
      <c r="K31" s="177">
        <v>9.4143999999999999E-4</v>
      </c>
      <c r="L31" s="177">
        <v>100</v>
      </c>
      <c r="M31" s="178">
        <v>-9.9927999999999996E-4</v>
      </c>
      <c r="N31" s="30"/>
      <c r="O31" s="149">
        <v>269.71199999999999</v>
      </c>
      <c r="P31" s="179">
        <v>9.9574400199999999</v>
      </c>
    </row>
    <row r="32" spans="1:17" ht="18" customHeight="1">
      <c r="A32" s="275" t="s">
        <v>128</v>
      </c>
      <c r="B32" s="276" t="s">
        <v>175</v>
      </c>
      <c r="C32" s="307"/>
      <c r="D32" s="307"/>
      <c r="E32" s="307"/>
      <c r="F32" s="164" t="s">
        <v>176</v>
      </c>
      <c r="G32" s="165">
        <v>716897</v>
      </c>
      <c r="H32" s="166">
        <v>127.64782656</v>
      </c>
      <c r="I32" s="141">
        <v>3053.9929999999999</v>
      </c>
      <c r="J32" s="166">
        <v>176.27227722000001</v>
      </c>
      <c r="K32" s="166">
        <v>0.38613330000000001</v>
      </c>
      <c r="L32" s="166">
        <v>28.802689990000001</v>
      </c>
      <c r="M32" s="167">
        <v>0.19490737</v>
      </c>
      <c r="N32" s="30"/>
      <c r="O32" s="141">
        <v>28972.205000000002</v>
      </c>
      <c r="P32" s="168">
        <v>103.06070557</v>
      </c>
    </row>
    <row r="33" spans="1:17" s="11" customFormat="1" ht="18" customHeight="1">
      <c r="A33" s="275" t="s">
        <v>128</v>
      </c>
      <c r="B33" s="276" t="s">
        <v>237</v>
      </c>
      <c r="C33" s="276"/>
      <c r="D33" s="276"/>
      <c r="E33" s="276"/>
      <c r="F33" s="164" t="s">
        <v>156</v>
      </c>
      <c r="G33" s="165">
        <v>14</v>
      </c>
      <c r="H33" s="166">
        <v>200</v>
      </c>
      <c r="I33" s="141">
        <v>9.5120000000000005</v>
      </c>
      <c r="J33" s="166">
        <v>253.24813631999999</v>
      </c>
      <c r="K33" s="166">
        <v>1.20265E-3</v>
      </c>
      <c r="L33" s="166">
        <v>100</v>
      </c>
      <c r="M33" s="167">
        <v>8.4898000000000005E-4</v>
      </c>
      <c r="N33" s="30"/>
      <c r="O33" s="141">
        <v>964.44299999999998</v>
      </c>
      <c r="P33" s="168">
        <v>80.839726709999994</v>
      </c>
      <c r="Q33" s="38"/>
    </row>
    <row r="34" spans="1:17" ht="18" customHeight="1">
      <c r="A34" s="309" t="s">
        <v>128</v>
      </c>
      <c r="B34" s="310" t="s">
        <v>178</v>
      </c>
      <c r="C34" s="310"/>
      <c r="D34" s="310"/>
      <c r="E34" s="310"/>
      <c r="F34" s="295" t="s">
        <v>156</v>
      </c>
      <c r="G34" s="296">
        <v>65840</v>
      </c>
      <c r="H34" s="297">
        <v>94.687491010000002</v>
      </c>
      <c r="I34" s="288">
        <v>25209.173999999999</v>
      </c>
      <c r="J34" s="297">
        <v>117.23656775000001</v>
      </c>
      <c r="K34" s="297">
        <v>3.1873358899999999</v>
      </c>
      <c r="L34" s="297">
        <v>73.218616339999997</v>
      </c>
      <c r="M34" s="298">
        <v>0.54666822999999998</v>
      </c>
      <c r="N34" s="30"/>
      <c r="O34" s="288">
        <v>227946.823</v>
      </c>
      <c r="P34" s="299">
        <v>120.62219622000001</v>
      </c>
    </row>
    <row r="35" spans="1:17" ht="18" customHeight="1">
      <c r="A35" s="99" t="s">
        <v>179</v>
      </c>
      <c r="B35" s="274"/>
      <c r="C35" s="274"/>
      <c r="D35" s="274"/>
      <c r="E35" s="274"/>
      <c r="F35" s="33" t="s">
        <v>107</v>
      </c>
      <c r="G35" s="113" t="s">
        <v>128</v>
      </c>
      <c r="H35" s="34" t="s">
        <v>128</v>
      </c>
      <c r="I35" s="108">
        <v>127991.674</v>
      </c>
      <c r="J35" s="34">
        <v>117.47886296</v>
      </c>
      <c r="K35" s="34">
        <v>16.182698250000001</v>
      </c>
      <c r="L35" s="34">
        <v>77.786700199999999</v>
      </c>
      <c r="M35" s="40">
        <v>2.8087473900000002</v>
      </c>
      <c r="N35" s="30"/>
      <c r="O35" s="108">
        <v>1102502.318</v>
      </c>
      <c r="P35" s="35">
        <v>114.52910181</v>
      </c>
    </row>
    <row r="36" spans="1:17" ht="18" customHeight="1">
      <c r="A36" s="275" t="s">
        <v>128</v>
      </c>
      <c r="B36" s="276" t="s">
        <v>180</v>
      </c>
      <c r="C36" s="276"/>
      <c r="D36" s="276"/>
      <c r="E36" s="276"/>
      <c r="F36" s="164" t="s">
        <v>156</v>
      </c>
      <c r="G36" s="165">
        <v>9111</v>
      </c>
      <c r="H36" s="166">
        <v>102.24441701000001</v>
      </c>
      <c r="I36" s="141">
        <v>7957.06</v>
      </c>
      <c r="J36" s="166">
        <v>108.55097478</v>
      </c>
      <c r="K36" s="166">
        <v>1.0060552899999999</v>
      </c>
      <c r="L36" s="166">
        <v>84.828942560000002</v>
      </c>
      <c r="M36" s="167">
        <v>9.245109E-2</v>
      </c>
      <c r="N36" s="30"/>
      <c r="O36" s="141">
        <v>72477.823000000004</v>
      </c>
      <c r="P36" s="168">
        <v>113.46489781</v>
      </c>
    </row>
    <row r="37" spans="1:17" ht="18" customHeight="1">
      <c r="A37" s="275" t="s">
        <v>128</v>
      </c>
      <c r="B37" s="276" t="s">
        <v>238</v>
      </c>
      <c r="C37" s="276"/>
      <c r="D37" s="276"/>
      <c r="E37" s="276"/>
      <c r="F37" s="164" t="s">
        <v>107</v>
      </c>
      <c r="G37" s="165" t="s">
        <v>128</v>
      </c>
      <c r="H37" s="166" t="s">
        <v>128</v>
      </c>
      <c r="I37" s="141">
        <v>2227.922</v>
      </c>
      <c r="J37" s="166">
        <v>112.53592007</v>
      </c>
      <c r="K37" s="166">
        <v>0.28168854999999998</v>
      </c>
      <c r="L37" s="166">
        <v>83.314024840000002</v>
      </c>
      <c r="M37" s="167">
        <v>3.6605180000000001E-2</v>
      </c>
      <c r="N37" s="30"/>
      <c r="O37" s="141">
        <v>21713.831999999999</v>
      </c>
      <c r="P37" s="168">
        <v>120.00343533</v>
      </c>
    </row>
    <row r="38" spans="1:17" ht="18" customHeight="1">
      <c r="A38" s="275" t="s">
        <v>128</v>
      </c>
      <c r="B38" s="276" t="s">
        <v>239</v>
      </c>
      <c r="C38" s="276"/>
      <c r="D38" s="276"/>
      <c r="E38" s="276"/>
      <c r="F38" s="164" t="s">
        <v>156</v>
      </c>
      <c r="G38" s="165">
        <v>53126</v>
      </c>
      <c r="H38" s="166">
        <v>111.99274828</v>
      </c>
      <c r="I38" s="141">
        <v>2259.2979999999998</v>
      </c>
      <c r="J38" s="166">
        <v>121.53591668</v>
      </c>
      <c r="K38" s="166">
        <v>0.28565560000000001</v>
      </c>
      <c r="L38" s="166">
        <v>66.788420970000004</v>
      </c>
      <c r="M38" s="167">
        <v>5.9048620000000003E-2</v>
      </c>
      <c r="N38" s="30"/>
      <c r="O38" s="141">
        <v>19298.152999999998</v>
      </c>
      <c r="P38" s="168">
        <v>83.855035439999995</v>
      </c>
    </row>
    <row r="39" spans="1:17" ht="18" customHeight="1">
      <c r="A39" s="275" t="s">
        <v>128</v>
      </c>
      <c r="B39" s="276" t="s">
        <v>240</v>
      </c>
      <c r="C39" s="276"/>
      <c r="D39" s="276"/>
      <c r="E39" s="276"/>
      <c r="F39" s="164" t="s">
        <v>176</v>
      </c>
      <c r="G39" s="165">
        <v>6686990</v>
      </c>
      <c r="H39" s="166">
        <v>85.662594179999999</v>
      </c>
      <c r="I39" s="141">
        <v>2172.136</v>
      </c>
      <c r="J39" s="166">
        <v>93.199481169999999</v>
      </c>
      <c r="K39" s="166">
        <v>0.27463522000000001</v>
      </c>
      <c r="L39" s="166">
        <v>55.633998339999998</v>
      </c>
      <c r="M39" s="167">
        <v>-2.3377229999999999E-2</v>
      </c>
      <c r="N39" s="30"/>
      <c r="O39" s="141">
        <v>20800.742999999999</v>
      </c>
      <c r="P39" s="168">
        <v>104.06139623</v>
      </c>
    </row>
    <row r="40" spans="1:17" ht="18" customHeight="1">
      <c r="A40" s="275" t="s">
        <v>128</v>
      </c>
      <c r="B40" s="276" t="s">
        <v>241</v>
      </c>
      <c r="C40" s="276"/>
      <c r="D40" s="276"/>
      <c r="E40" s="276"/>
      <c r="F40" s="164" t="s">
        <v>156</v>
      </c>
      <c r="G40" s="165">
        <v>10203</v>
      </c>
      <c r="H40" s="166">
        <v>94.288882729999997</v>
      </c>
      <c r="I40" s="141">
        <v>2850.6790000000001</v>
      </c>
      <c r="J40" s="166">
        <v>97.195271640000001</v>
      </c>
      <c r="K40" s="166">
        <v>0.36042718000000001</v>
      </c>
      <c r="L40" s="166">
        <v>64.678088740000007</v>
      </c>
      <c r="M40" s="167">
        <v>-1.2133089999999999E-2</v>
      </c>
      <c r="N40" s="30"/>
      <c r="O40" s="141">
        <v>29143.119999999999</v>
      </c>
      <c r="P40" s="168">
        <v>107.78750116000001</v>
      </c>
    </row>
    <row r="41" spans="1:17" ht="18" customHeight="1">
      <c r="A41" s="275" t="s">
        <v>128</v>
      </c>
      <c r="B41" s="276" t="s">
        <v>242</v>
      </c>
      <c r="C41" s="276"/>
      <c r="D41" s="276"/>
      <c r="E41" s="276"/>
      <c r="F41" s="164" t="s">
        <v>107</v>
      </c>
      <c r="G41" s="165" t="s">
        <v>128</v>
      </c>
      <c r="H41" s="166" t="s">
        <v>128</v>
      </c>
      <c r="I41" s="141">
        <v>15775.53</v>
      </c>
      <c r="J41" s="166">
        <v>107.69226673</v>
      </c>
      <c r="K41" s="166">
        <v>1.9945878800000001</v>
      </c>
      <c r="L41" s="166">
        <v>80.943132570000003</v>
      </c>
      <c r="M41" s="167">
        <v>0.16620011000000001</v>
      </c>
      <c r="N41" s="30"/>
      <c r="O41" s="141">
        <v>135210.76</v>
      </c>
      <c r="P41" s="168">
        <v>106.26523025</v>
      </c>
    </row>
    <row r="42" spans="1:17" ht="18" customHeight="1">
      <c r="A42" s="275" t="s">
        <v>128</v>
      </c>
      <c r="B42" s="276" t="s">
        <v>243</v>
      </c>
      <c r="C42" s="276"/>
      <c r="D42" s="276"/>
      <c r="E42" s="276"/>
      <c r="F42" s="175" t="s">
        <v>107</v>
      </c>
      <c r="G42" s="176" t="s">
        <v>128</v>
      </c>
      <c r="H42" s="177" t="s">
        <v>128</v>
      </c>
      <c r="I42" s="149">
        <v>10675.813</v>
      </c>
      <c r="J42" s="177">
        <v>93.626063439999996</v>
      </c>
      <c r="K42" s="177">
        <v>1.3498023299999999</v>
      </c>
      <c r="L42" s="177">
        <v>82.260373749999999</v>
      </c>
      <c r="M42" s="178">
        <v>-0.10719868</v>
      </c>
      <c r="N42" s="30"/>
      <c r="O42" s="149">
        <v>98745.519</v>
      </c>
      <c r="P42" s="179">
        <v>105.46963541</v>
      </c>
    </row>
    <row r="43" spans="1:17" ht="18" customHeight="1">
      <c r="A43" s="275" t="s">
        <v>128</v>
      </c>
      <c r="B43" s="276" t="s">
        <v>244</v>
      </c>
      <c r="C43" s="276"/>
      <c r="D43" s="276"/>
      <c r="E43" s="276"/>
      <c r="F43" s="164" t="s">
        <v>156</v>
      </c>
      <c r="G43" s="165">
        <v>34475</v>
      </c>
      <c r="H43" s="166">
        <v>95.955800490000001</v>
      </c>
      <c r="I43" s="141">
        <v>10412.157999999999</v>
      </c>
      <c r="J43" s="166">
        <v>126.22994742</v>
      </c>
      <c r="K43" s="166">
        <v>1.31646697</v>
      </c>
      <c r="L43" s="166">
        <v>51.29041565</v>
      </c>
      <c r="M43" s="167">
        <v>0.31911946000000002</v>
      </c>
      <c r="N43" s="30"/>
      <c r="O43" s="141">
        <v>85539.191999999995</v>
      </c>
      <c r="P43" s="168">
        <v>106.71375989000001</v>
      </c>
    </row>
    <row r="44" spans="1:17" s="11" customFormat="1" ht="18" customHeight="1">
      <c r="A44" s="362" t="s">
        <v>128</v>
      </c>
      <c r="B44" s="306" t="s">
        <v>245</v>
      </c>
      <c r="C44" s="306"/>
      <c r="D44" s="305"/>
      <c r="E44" s="305"/>
      <c r="F44" s="169" t="s">
        <v>156</v>
      </c>
      <c r="G44" s="170">
        <v>75216</v>
      </c>
      <c r="H44" s="171">
        <v>90.612952969999995</v>
      </c>
      <c r="I44" s="156">
        <v>45185.83</v>
      </c>
      <c r="J44" s="171">
        <v>131.1430053</v>
      </c>
      <c r="K44" s="171">
        <v>5.7130954599999999</v>
      </c>
      <c r="L44" s="171">
        <v>94.826104900000004</v>
      </c>
      <c r="M44" s="172">
        <v>1.5826875</v>
      </c>
      <c r="N44" s="30"/>
      <c r="O44" s="156">
        <v>383037.70799999998</v>
      </c>
      <c r="P44" s="173">
        <v>127.34972326</v>
      </c>
      <c r="Q44" s="38"/>
    </row>
    <row r="45" spans="1:17" ht="18" customHeight="1">
      <c r="A45" s="301" t="s">
        <v>128</v>
      </c>
      <c r="B45" s="302" t="s">
        <v>246</v>
      </c>
      <c r="C45" s="302"/>
      <c r="D45" s="302"/>
      <c r="E45" s="302"/>
      <c r="F45" s="175" t="s">
        <v>107</v>
      </c>
      <c r="G45" s="176" t="s">
        <v>128</v>
      </c>
      <c r="H45" s="177" t="s">
        <v>128</v>
      </c>
      <c r="I45" s="149">
        <v>16035.896000000001</v>
      </c>
      <c r="J45" s="177">
        <v>104.76917116</v>
      </c>
      <c r="K45" s="177">
        <v>2.0275074000000002</v>
      </c>
      <c r="L45" s="177">
        <v>68.358850480000001</v>
      </c>
      <c r="M45" s="178">
        <v>0.10766639</v>
      </c>
      <c r="N45" s="30"/>
      <c r="O45" s="149">
        <v>131757.11900000001</v>
      </c>
      <c r="P45" s="179">
        <v>108.25767700999999</v>
      </c>
    </row>
    <row r="46" spans="1:17" ht="18" customHeight="1">
      <c r="A46" s="99" t="s">
        <v>187</v>
      </c>
      <c r="B46" s="274"/>
      <c r="C46" s="274"/>
      <c r="D46" s="274"/>
      <c r="E46" s="274"/>
      <c r="F46" s="33" t="s">
        <v>107</v>
      </c>
      <c r="G46" s="113" t="s">
        <v>128</v>
      </c>
      <c r="H46" s="34" t="s">
        <v>128</v>
      </c>
      <c r="I46" s="108">
        <v>281670.598</v>
      </c>
      <c r="J46" s="34">
        <v>115.28883983999999</v>
      </c>
      <c r="K46" s="34">
        <v>35.6131782</v>
      </c>
      <c r="L46" s="34">
        <v>51.439794640000002</v>
      </c>
      <c r="M46" s="40">
        <v>5.5094252900000003</v>
      </c>
      <c r="N46" s="30"/>
      <c r="O46" s="108">
        <v>2455477.7680000002</v>
      </c>
      <c r="P46" s="35">
        <v>117.93957149000001</v>
      </c>
    </row>
    <row r="47" spans="1:17" ht="18" customHeight="1">
      <c r="A47" s="275" t="s">
        <v>128</v>
      </c>
      <c r="B47" s="276" t="s">
        <v>188</v>
      </c>
      <c r="C47" s="276"/>
      <c r="D47" s="276"/>
      <c r="E47" s="276"/>
      <c r="F47" s="164" t="s">
        <v>156</v>
      </c>
      <c r="G47" s="165">
        <v>5255</v>
      </c>
      <c r="H47" s="166">
        <v>103.24165029</v>
      </c>
      <c r="I47" s="141">
        <v>8468.0930000000008</v>
      </c>
      <c r="J47" s="166">
        <v>90.143605449999995</v>
      </c>
      <c r="K47" s="166">
        <v>1.07066803</v>
      </c>
      <c r="L47" s="166">
        <v>20.14645896</v>
      </c>
      <c r="M47" s="167">
        <v>-0.13656716999999999</v>
      </c>
      <c r="N47" s="30"/>
      <c r="O47" s="141">
        <v>82824.41</v>
      </c>
      <c r="P47" s="168">
        <v>114.96080526999999</v>
      </c>
    </row>
    <row r="48" spans="1:17" ht="18" customHeight="1">
      <c r="A48" s="275" t="s">
        <v>128</v>
      </c>
      <c r="B48" s="276" t="s">
        <v>189</v>
      </c>
      <c r="C48" s="276"/>
      <c r="D48" s="276"/>
      <c r="E48" s="276"/>
      <c r="F48" s="175" t="s">
        <v>107</v>
      </c>
      <c r="G48" s="176" t="s">
        <v>128</v>
      </c>
      <c r="H48" s="177" t="s">
        <v>128</v>
      </c>
      <c r="I48" s="149">
        <v>5317.5820000000003</v>
      </c>
      <c r="J48" s="177">
        <v>77.995009859999996</v>
      </c>
      <c r="K48" s="177">
        <v>0.67233142999999995</v>
      </c>
      <c r="L48" s="177">
        <v>47.906571419999999</v>
      </c>
      <c r="M48" s="178">
        <v>-0.22128199000000001</v>
      </c>
      <c r="N48" s="30"/>
      <c r="O48" s="149">
        <v>57575.61</v>
      </c>
      <c r="P48" s="179">
        <v>85.350373919999996</v>
      </c>
    </row>
    <row r="49" spans="1:17" ht="18" customHeight="1">
      <c r="A49" s="301" t="s">
        <v>128</v>
      </c>
      <c r="B49" s="302" t="s">
        <v>247</v>
      </c>
      <c r="C49" s="302"/>
      <c r="D49" s="302"/>
      <c r="E49" s="302"/>
      <c r="F49" s="175" t="s">
        <v>107</v>
      </c>
      <c r="G49" s="176" t="s">
        <v>128</v>
      </c>
      <c r="H49" s="177" t="s">
        <v>128</v>
      </c>
      <c r="I49" s="149">
        <v>7684.8940000000002</v>
      </c>
      <c r="J49" s="177">
        <v>155.16158125999999</v>
      </c>
      <c r="K49" s="177">
        <v>0.97164382999999999</v>
      </c>
      <c r="L49" s="177">
        <v>68.536137100000005</v>
      </c>
      <c r="M49" s="178">
        <v>0.40296554000000001</v>
      </c>
      <c r="N49" s="30"/>
      <c r="O49" s="149">
        <v>72121.456999999995</v>
      </c>
      <c r="P49" s="179">
        <v>118.80060494999999</v>
      </c>
    </row>
    <row r="50" spans="1:17" s="11" customFormat="1" ht="18" customHeight="1">
      <c r="A50" s="275" t="s">
        <v>128</v>
      </c>
      <c r="B50" s="276" t="s">
        <v>248</v>
      </c>
      <c r="C50" s="276"/>
      <c r="D50" s="307"/>
      <c r="E50" s="307"/>
      <c r="F50" s="164" t="s">
        <v>107</v>
      </c>
      <c r="G50" s="165" t="s">
        <v>128</v>
      </c>
      <c r="H50" s="166" t="s">
        <v>128</v>
      </c>
      <c r="I50" s="141">
        <v>10398.864</v>
      </c>
      <c r="J50" s="166">
        <v>101.89780905000001</v>
      </c>
      <c r="K50" s="166">
        <v>1.3147861300000001</v>
      </c>
      <c r="L50" s="166">
        <v>72.888455370000003</v>
      </c>
      <c r="M50" s="167">
        <v>2.8566109999999999E-2</v>
      </c>
      <c r="N50" s="30"/>
      <c r="O50" s="141">
        <v>101717.39</v>
      </c>
      <c r="P50" s="168">
        <v>117.51003072</v>
      </c>
      <c r="Q50" s="38"/>
    </row>
    <row r="51" spans="1:17" ht="18" customHeight="1">
      <c r="A51" s="275" t="s">
        <v>128</v>
      </c>
      <c r="B51" s="276" t="s">
        <v>249</v>
      </c>
      <c r="C51" s="276"/>
      <c r="D51" s="276"/>
      <c r="E51" s="276"/>
      <c r="F51" s="164" t="s">
        <v>176</v>
      </c>
      <c r="G51" s="165">
        <v>1998301</v>
      </c>
      <c r="H51" s="166">
        <v>84.765720439999996</v>
      </c>
      <c r="I51" s="141">
        <v>6274.7529999999997</v>
      </c>
      <c r="J51" s="166">
        <v>89.893444500000001</v>
      </c>
      <c r="K51" s="166">
        <v>0.79335186999999996</v>
      </c>
      <c r="L51" s="166">
        <v>72.855688509999993</v>
      </c>
      <c r="M51" s="167">
        <v>-0.10405173</v>
      </c>
      <c r="N51" s="30"/>
      <c r="O51" s="141">
        <v>61941.025000000001</v>
      </c>
      <c r="P51" s="168">
        <v>114.6443287</v>
      </c>
    </row>
    <row r="52" spans="1:17" ht="18" customHeight="1">
      <c r="A52" s="275" t="s">
        <v>128</v>
      </c>
      <c r="B52" s="276" t="s">
        <v>198</v>
      </c>
      <c r="C52" s="276"/>
      <c r="D52" s="276"/>
      <c r="E52" s="276"/>
      <c r="F52" s="164" t="s">
        <v>107</v>
      </c>
      <c r="G52" s="165" t="s">
        <v>128</v>
      </c>
      <c r="H52" s="166" t="s">
        <v>128</v>
      </c>
      <c r="I52" s="141">
        <v>20379.478999999999</v>
      </c>
      <c r="J52" s="166">
        <v>132.13553536000001</v>
      </c>
      <c r="K52" s="166">
        <v>2.5766907200000002</v>
      </c>
      <c r="L52" s="166">
        <v>72.52654751</v>
      </c>
      <c r="M52" s="167">
        <v>0.73103220000000002</v>
      </c>
      <c r="N52" s="30"/>
      <c r="O52" s="141">
        <v>165490.42600000001</v>
      </c>
      <c r="P52" s="168">
        <v>118.65279941</v>
      </c>
    </row>
    <row r="53" spans="1:17" ht="18" customHeight="1">
      <c r="A53" s="275" t="s">
        <v>128</v>
      </c>
      <c r="B53" s="276" t="s">
        <v>199</v>
      </c>
      <c r="C53" s="276"/>
      <c r="D53" s="276"/>
      <c r="E53" s="276"/>
      <c r="F53" s="164" t="s">
        <v>176</v>
      </c>
      <c r="G53" s="165">
        <v>1916343</v>
      </c>
      <c r="H53" s="166">
        <v>110.54991624</v>
      </c>
      <c r="I53" s="141">
        <v>10094.49</v>
      </c>
      <c r="J53" s="166">
        <v>119.81975919</v>
      </c>
      <c r="K53" s="166">
        <v>1.27630244</v>
      </c>
      <c r="L53" s="166">
        <v>62.852187720000003</v>
      </c>
      <c r="M53" s="167">
        <v>0.24628152</v>
      </c>
      <c r="N53" s="30"/>
      <c r="O53" s="141">
        <v>88413.845000000001</v>
      </c>
      <c r="P53" s="168">
        <v>119.80169339</v>
      </c>
    </row>
    <row r="54" spans="1:17" ht="18" customHeight="1">
      <c r="A54" s="275" t="s">
        <v>128</v>
      </c>
      <c r="B54" s="276" t="s">
        <v>250</v>
      </c>
      <c r="C54" s="276"/>
      <c r="D54" s="276"/>
      <c r="E54" s="276"/>
      <c r="F54" s="164" t="s">
        <v>176</v>
      </c>
      <c r="G54" s="165">
        <v>12569604</v>
      </c>
      <c r="H54" s="166">
        <v>105.58963969</v>
      </c>
      <c r="I54" s="141">
        <v>47686.500999999997</v>
      </c>
      <c r="J54" s="166">
        <v>124.93742453</v>
      </c>
      <c r="K54" s="166">
        <v>6.0292691899999999</v>
      </c>
      <c r="L54" s="166">
        <v>83.968177159999996</v>
      </c>
      <c r="M54" s="167">
        <v>1.4038865899999999</v>
      </c>
      <c r="N54" s="30"/>
      <c r="O54" s="141">
        <v>406695.90299999999</v>
      </c>
      <c r="P54" s="168">
        <v>121.16748458000001</v>
      </c>
    </row>
    <row r="55" spans="1:17" ht="18" customHeight="1">
      <c r="A55" s="275" t="s">
        <v>128</v>
      </c>
      <c r="B55" s="276" t="s">
        <v>368</v>
      </c>
      <c r="C55" s="276"/>
      <c r="D55" s="276"/>
      <c r="E55" s="276"/>
      <c r="F55" s="164" t="s">
        <v>107</v>
      </c>
      <c r="G55" s="165" t="s">
        <v>128</v>
      </c>
      <c r="H55" s="166" t="s">
        <v>128</v>
      </c>
      <c r="I55" s="141">
        <v>22308.787</v>
      </c>
      <c r="J55" s="166">
        <v>99.367735620000005</v>
      </c>
      <c r="K55" s="166">
        <v>2.82062385</v>
      </c>
      <c r="L55" s="166">
        <v>76.335556499999996</v>
      </c>
      <c r="M55" s="167">
        <v>-2.0936630000000001E-2</v>
      </c>
      <c r="N55" s="30"/>
      <c r="O55" s="141">
        <v>204840.674</v>
      </c>
      <c r="P55" s="168">
        <v>103.62504551000001</v>
      </c>
    </row>
    <row r="56" spans="1:17" ht="18" customHeight="1">
      <c r="A56" s="275" t="s">
        <v>128</v>
      </c>
      <c r="B56" s="276" t="s">
        <v>251</v>
      </c>
      <c r="C56" s="276"/>
      <c r="D56" s="276"/>
      <c r="E56" s="276"/>
      <c r="F56" s="164" t="s">
        <v>107</v>
      </c>
      <c r="G56" s="165" t="s">
        <v>128</v>
      </c>
      <c r="H56" s="166" t="s">
        <v>128</v>
      </c>
      <c r="I56" s="141">
        <v>10729.878000000001</v>
      </c>
      <c r="J56" s="166">
        <v>108.24376976000001</v>
      </c>
      <c r="K56" s="166">
        <v>1.35663807</v>
      </c>
      <c r="L56" s="166">
        <v>55.767008300000001</v>
      </c>
      <c r="M56" s="167">
        <v>0.12053003</v>
      </c>
      <c r="N56" s="30"/>
      <c r="O56" s="141">
        <v>97473.115000000005</v>
      </c>
      <c r="P56" s="168">
        <v>110.42078331</v>
      </c>
    </row>
    <row r="57" spans="1:17" ht="18" customHeight="1">
      <c r="A57" s="275" t="s">
        <v>128</v>
      </c>
      <c r="B57" s="276" t="s">
        <v>252</v>
      </c>
      <c r="C57" s="276"/>
      <c r="D57" s="276"/>
      <c r="E57" s="276"/>
      <c r="F57" s="164" t="s">
        <v>107</v>
      </c>
      <c r="G57" s="165" t="s">
        <v>128</v>
      </c>
      <c r="H57" s="166" t="s">
        <v>128</v>
      </c>
      <c r="I57" s="141">
        <v>6746.8789999999999</v>
      </c>
      <c r="J57" s="166">
        <v>104.60817589</v>
      </c>
      <c r="K57" s="166">
        <v>0.85304539000000001</v>
      </c>
      <c r="L57" s="166">
        <v>79.823278239999993</v>
      </c>
      <c r="M57" s="167">
        <v>4.3837309999999997E-2</v>
      </c>
      <c r="N57" s="30"/>
      <c r="O57" s="141">
        <v>58365.673999999999</v>
      </c>
      <c r="P57" s="168">
        <v>104.49847444</v>
      </c>
    </row>
    <row r="58" spans="1:17" ht="18" customHeight="1">
      <c r="A58" s="275" t="s">
        <v>128</v>
      </c>
      <c r="B58" s="276" t="s">
        <v>253</v>
      </c>
      <c r="C58" s="276"/>
      <c r="D58" s="276"/>
      <c r="E58" s="276"/>
      <c r="F58" s="164" t="s">
        <v>107</v>
      </c>
      <c r="G58" s="165" t="s">
        <v>128</v>
      </c>
      <c r="H58" s="166" t="s">
        <v>128</v>
      </c>
      <c r="I58" s="141">
        <v>2103.08</v>
      </c>
      <c r="J58" s="166">
        <v>81.538589779999995</v>
      </c>
      <c r="K58" s="166">
        <v>0.26590408999999998</v>
      </c>
      <c r="L58" s="166">
        <v>7.4575001600000004</v>
      </c>
      <c r="M58" s="167">
        <v>-7.0231989999999994E-2</v>
      </c>
      <c r="N58" s="30"/>
      <c r="O58" s="141">
        <v>19195.767</v>
      </c>
      <c r="P58" s="168">
        <v>104.41480464999999</v>
      </c>
    </row>
    <row r="59" spans="1:17" s="11" customFormat="1" ht="18" customHeight="1">
      <c r="A59" s="275" t="s">
        <v>128</v>
      </c>
      <c r="B59" s="276" t="s">
        <v>254</v>
      </c>
      <c r="C59" s="276"/>
      <c r="D59" s="307"/>
      <c r="E59" s="307"/>
      <c r="F59" s="164" t="s">
        <v>107</v>
      </c>
      <c r="G59" s="165" t="s">
        <v>128</v>
      </c>
      <c r="H59" s="166" t="s">
        <v>128</v>
      </c>
      <c r="I59" s="141">
        <v>8789.2890000000007</v>
      </c>
      <c r="J59" s="166">
        <v>115.00850203</v>
      </c>
      <c r="K59" s="166">
        <v>1.1112786299999999</v>
      </c>
      <c r="L59" s="166">
        <v>61.508391750000001</v>
      </c>
      <c r="M59" s="167">
        <v>0.16917597000000001</v>
      </c>
      <c r="N59" s="30"/>
      <c r="O59" s="141">
        <v>74868.706000000006</v>
      </c>
      <c r="P59" s="168">
        <v>125.21981332</v>
      </c>
      <c r="Q59" s="38"/>
    </row>
    <row r="60" spans="1:17" ht="18" customHeight="1">
      <c r="A60" s="275" t="s">
        <v>128</v>
      </c>
      <c r="B60" s="276" t="s">
        <v>255</v>
      </c>
      <c r="C60" s="276"/>
      <c r="D60" s="276"/>
      <c r="E60" s="276"/>
      <c r="F60" s="164" t="s">
        <v>202</v>
      </c>
      <c r="G60" s="165">
        <v>1269</v>
      </c>
      <c r="H60" s="166">
        <v>130.95975232000001</v>
      </c>
      <c r="I60" s="141">
        <v>6389.6869999999999</v>
      </c>
      <c r="J60" s="166">
        <v>157.27806031</v>
      </c>
      <c r="K60" s="166">
        <v>0.80788362000000002</v>
      </c>
      <c r="L60" s="166">
        <v>5.5902531800000004</v>
      </c>
      <c r="M60" s="167">
        <v>0.34322370000000002</v>
      </c>
      <c r="N60" s="30"/>
      <c r="O60" s="141">
        <v>53903.597000000002</v>
      </c>
      <c r="P60" s="168">
        <v>97.125071700000007</v>
      </c>
    </row>
    <row r="61" spans="1:17" s="11" customFormat="1" ht="18" customHeight="1">
      <c r="A61" s="275" t="s">
        <v>128</v>
      </c>
      <c r="B61" s="276" t="s">
        <v>256</v>
      </c>
      <c r="C61" s="276"/>
      <c r="D61" s="276"/>
      <c r="E61" s="276"/>
      <c r="F61" s="164" t="s">
        <v>176</v>
      </c>
      <c r="G61" s="165">
        <v>20812015</v>
      </c>
      <c r="H61" s="166">
        <v>104.10945411</v>
      </c>
      <c r="I61" s="141">
        <v>29160.741000000002</v>
      </c>
      <c r="J61" s="166">
        <v>106.87135676</v>
      </c>
      <c r="K61" s="166">
        <v>3.68695445</v>
      </c>
      <c r="L61" s="166">
        <v>83.977560589999996</v>
      </c>
      <c r="M61" s="167">
        <v>0.27653955000000002</v>
      </c>
      <c r="N61" s="30"/>
      <c r="O61" s="141">
        <v>243980.57399999999</v>
      </c>
      <c r="P61" s="168">
        <v>107.14180386</v>
      </c>
      <c r="Q61" s="38"/>
    </row>
    <row r="62" spans="1:17" ht="18" customHeight="1">
      <c r="A62" s="301" t="s">
        <v>128</v>
      </c>
      <c r="B62" s="302" t="s">
        <v>257</v>
      </c>
      <c r="C62" s="302"/>
      <c r="D62" s="302"/>
      <c r="E62" s="302"/>
      <c r="F62" s="175" t="s">
        <v>156</v>
      </c>
      <c r="G62" s="176">
        <v>87</v>
      </c>
      <c r="H62" s="177">
        <v>212.19512194999999</v>
      </c>
      <c r="I62" s="149">
        <v>4507.2370000000001</v>
      </c>
      <c r="J62" s="177">
        <v>176.69085274</v>
      </c>
      <c r="K62" s="177">
        <v>0.56987500999999996</v>
      </c>
      <c r="L62" s="177">
        <v>38.470967430000002</v>
      </c>
      <c r="M62" s="178">
        <v>0.28854756999999998</v>
      </c>
      <c r="N62" s="30"/>
      <c r="O62" s="149">
        <v>36905.845000000001</v>
      </c>
      <c r="P62" s="179">
        <v>149.47541627999999</v>
      </c>
    </row>
    <row r="63" spans="1:17" ht="18" customHeight="1">
      <c r="A63" s="99" t="s">
        <v>216</v>
      </c>
      <c r="B63" s="274"/>
      <c r="C63" s="274"/>
      <c r="D63" s="274"/>
      <c r="E63" s="274"/>
      <c r="F63" s="33" t="s">
        <v>107</v>
      </c>
      <c r="G63" s="113" t="s">
        <v>128</v>
      </c>
      <c r="H63" s="34" t="s">
        <v>128</v>
      </c>
      <c r="I63" s="108">
        <v>82410.441999999995</v>
      </c>
      <c r="J63" s="34">
        <v>94.24114342</v>
      </c>
      <c r="K63" s="34">
        <v>10.419609919999999</v>
      </c>
      <c r="L63" s="34">
        <v>71.860880940000001</v>
      </c>
      <c r="M63" s="40">
        <v>-0.74277192000000003</v>
      </c>
      <c r="N63" s="30"/>
      <c r="O63" s="108">
        <v>670320.65</v>
      </c>
      <c r="P63" s="35">
        <v>104.05589917</v>
      </c>
    </row>
    <row r="64" spans="1:17" ht="18" customHeight="1">
      <c r="A64" s="275" t="s">
        <v>128</v>
      </c>
      <c r="B64" s="276" t="s">
        <v>217</v>
      </c>
      <c r="C64" s="307"/>
      <c r="D64" s="276"/>
      <c r="E64" s="307"/>
      <c r="F64" s="164" t="s">
        <v>176</v>
      </c>
      <c r="G64" s="165">
        <v>13761629</v>
      </c>
      <c r="H64" s="166">
        <v>86.753315569999998</v>
      </c>
      <c r="I64" s="141">
        <v>11968.285</v>
      </c>
      <c r="J64" s="166">
        <v>92.966990899999999</v>
      </c>
      <c r="K64" s="166">
        <v>1.51321675</v>
      </c>
      <c r="L64" s="166">
        <v>86.798525530000006</v>
      </c>
      <c r="M64" s="167">
        <v>-0.13354321999999999</v>
      </c>
      <c r="N64" s="30"/>
      <c r="O64" s="141">
        <v>113400.041</v>
      </c>
      <c r="P64" s="168">
        <v>100.65327502</v>
      </c>
    </row>
    <row r="65" spans="1:17" s="11" customFormat="1" ht="18" customHeight="1">
      <c r="A65" s="275" t="s">
        <v>128</v>
      </c>
      <c r="B65" s="276" t="s">
        <v>258</v>
      </c>
      <c r="C65" s="276"/>
      <c r="D65" s="276"/>
      <c r="E65" s="276"/>
      <c r="F65" s="164" t="s">
        <v>107</v>
      </c>
      <c r="G65" s="165" t="s">
        <v>128</v>
      </c>
      <c r="H65" s="166" t="s">
        <v>128</v>
      </c>
      <c r="I65" s="141">
        <v>42208.792999999998</v>
      </c>
      <c r="J65" s="166">
        <v>87.031857639999998</v>
      </c>
      <c r="K65" s="166">
        <v>5.3366921400000003</v>
      </c>
      <c r="L65" s="166">
        <v>95.321982289999994</v>
      </c>
      <c r="M65" s="167">
        <v>-0.92764106999999996</v>
      </c>
      <c r="N65" s="30"/>
      <c r="O65" s="141">
        <v>315606.00799999997</v>
      </c>
      <c r="P65" s="168">
        <v>102.57055808</v>
      </c>
      <c r="Q65" s="38"/>
    </row>
    <row r="66" spans="1:17" ht="18" customHeight="1">
      <c r="A66" s="301" t="s">
        <v>128</v>
      </c>
      <c r="B66" s="302" t="s">
        <v>259</v>
      </c>
      <c r="C66" s="302"/>
      <c r="D66" s="302"/>
      <c r="E66" s="302"/>
      <c r="F66" s="175" t="s">
        <v>176</v>
      </c>
      <c r="G66" s="176">
        <v>2049552</v>
      </c>
      <c r="H66" s="177">
        <v>88.894363470000002</v>
      </c>
      <c r="I66" s="149">
        <v>4995.6840000000002</v>
      </c>
      <c r="J66" s="177">
        <v>92.194731430000004</v>
      </c>
      <c r="K66" s="177">
        <v>0.63163208000000004</v>
      </c>
      <c r="L66" s="177">
        <v>91.423859289999996</v>
      </c>
      <c r="M66" s="178">
        <v>-6.2381270000000003E-2</v>
      </c>
      <c r="N66" s="30"/>
      <c r="O66" s="149">
        <v>34462.016000000003</v>
      </c>
      <c r="P66" s="179">
        <v>90.384897280000004</v>
      </c>
    </row>
    <row r="67" spans="1:17" ht="18" customHeight="1">
      <c r="A67" s="292" t="s">
        <v>128</v>
      </c>
      <c r="B67" s="276" t="s">
        <v>218</v>
      </c>
      <c r="C67" s="276"/>
      <c r="D67" s="276"/>
      <c r="E67" s="276"/>
      <c r="F67" s="164" t="s">
        <v>107</v>
      </c>
      <c r="G67" s="165" t="s">
        <v>128</v>
      </c>
      <c r="H67" s="166" t="s">
        <v>128</v>
      </c>
      <c r="I67" s="141">
        <v>3343.6640000000002</v>
      </c>
      <c r="J67" s="166">
        <v>87.67150298</v>
      </c>
      <c r="K67" s="166">
        <v>0.42275801000000002</v>
      </c>
      <c r="L67" s="166">
        <v>30.550268920000001</v>
      </c>
      <c r="M67" s="167">
        <v>-6.935086E-2</v>
      </c>
      <c r="N67" s="30"/>
      <c r="O67" s="141">
        <v>32019.95</v>
      </c>
      <c r="P67" s="168">
        <v>97.495951719999994</v>
      </c>
    </row>
    <row r="68" spans="1:17" ht="18" customHeight="1">
      <c r="A68" s="275" t="s">
        <v>128</v>
      </c>
      <c r="B68" s="276" t="s">
        <v>260</v>
      </c>
      <c r="C68" s="276"/>
      <c r="D68" s="276"/>
      <c r="E68" s="276"/>
      <c r="F68" s="164" t="s">
        <v>176</v>
      </c>
      <c r="G68" s="165">
        <v>12933347</v>
      </c>
      <c r="H68" s="166">
        <v>111.40413334</v>
      </c>
      <c r="I68" s="141">
        <v>9266.4809999999998</v>
      </c>
      <c r="J68" s="166">
        <v>120.37725515</v>
      </c>
      <c r="K68" s="166">
        <v>1.1716126600000001</v>
      </c>
      <c r="L68" s="166">
        <v>74.608699049999998</v>
      </c>
      <c r="M68" s="167">
        <v>0.23136283999999999</v>
      </c>
      <c r="N68" s="30"/>
      <c r="O68" s="141">
        <v>82074.918999999994</v>
      </c>
      <c r="P68" s="168">
        <v>118.19365725999999</v>
      </c>
    </row>
    <row r="69" spans="1:17" ht="18" customHeight="1">
      <c r="A69" s="301" t="s">
        <v>128</v>
      </c>
      <c r="B69" s="302" t="s">
        <v>261</v>
      </c>
      <c r="C69" s="302"/>
      <c r="D69" s="302"/>
      <c r="E69" s="302"/>
      <c r="F69" s="175" t="s">
        <v>176</v>
      </c>
      <c r="G69" s="176">
        <v>854084</v>
      </c>
      <c r="H69" s="177">
        <v>107.42276132000001</v>
      </c>
      <c r="I69" s="149">
        <v>1799.7639999999999</v>
      </c>
      <c r="J69" s="177">
        <v>115.55645158999999</v>
      </c>
      <c r="K69" s="177">
        <v>0.22755416000000001</v>
      </c>
      <c r="L69" s="177">
        <v>46.825187239999998</v>
      </c>
      <c r="M69" s="178">
        <v>3.5736289999999997E-2</v>
      </c>
      <c r="N69" s="30"/>
      <c r="O69" s="149">
        <v>17435.330999999998</v>
      </c>
      <c r="P69" s="179">
        <v>120.91166147</v>
      </c>
    </row>
    <row r="70" spans="1:17" ht="18" customHeight="1">
      <c r="A70" s="99" t="s">
        <v>222</v>
      </c>
      <c r="B70" s="274"/>
      <c r="C70" s="274"/>
      <c r="D70" s="274"/>
      <c r="E70" s="274"/>
      <c r="F70" s="33" t="s">
        <v>107</v>
      </c>
      <c r="G70" s="113" t="s">
        <v>128</v>
      </c>
      <c r="H70" s="34" t="s">
        <v>128</v>
      </c>
      <c r="I70" s="108">
        <v>7717.5749999999998</v>
      </c>
      <c r="J70" s="34">
        <v>239.30517058000001</v>
      </c>
      <c r="K70" s="34">
        <v>0.97577586999999999</v>
      </c>
      <c r="L70" s="34">
        <v>46.63397234</v>
      </c>
      <c r="M70" s="40">
        <v>0.66263371999999998</v>
      </c>
      <c r="N70" s="399"/>
      <c r="O70" s="363">
        <v>32309.387999999999</v>
      </c>
      <c r="P70" s="35">
        <v>108.75263947000001</v>
      </c>
    </row>
    <row r="71" spans="1:17" ht="18" customHeight="1">
      <c r="A71" s="364" t="s">
        <v>128</v>
      </c>
      <c r="B71" s="365" t="s">
        <v>262</v>
      </c>
      <c r="C71" s="365"/>
      <c r="D71" s="365"/>
      <c r="E71" s="365"/>
      <c r="F71" s="267" t="s">
        <v>107</v>
      </c>
      <c r="G71" s="268" t="s">
        <v>128</v>
      </c>
      <c r="H71" s="269" t="s">
        <v>128</v>
      </c>
      <c r="I71" s="127">
        <v>7666.0060000000003</v>
      </c>
      <c r="J71" s="269">
        <v>237.93299519000001</v>
      </c>
      <c r="K71" s="269">
        <v>0.96925572000000004</v>
      </c>
      <c r="L71" s="269">
        <v>47.688437610000001</v>
      </c>
      <c r="M71" s="270">
        <v>0.65548108999999999</v>
      </c>
      <c r="N71" s="400"/>
      <c r="O71" s="366">
        <v>32245.261999999999</v>
      </c>
      <c r="P71" s="271">
        <v>108.548028</v>
      </c>
    </row>
    <row r="72" spans="1:17">
      <c r="I72" s="161"/>
      <c r="O72" s="132"/>
    </row>
    <row r="73" spans="1:17">
      <c r="I73" s="161"/>
      <c r="O73" s="132"/>
    </row>
    <row r="74" spans="1:17">
      <c r="I74" s="161"/>
      <c r="O74" s="132"/>
    </row>
  </sheetData>
  <mergeCells count="1">
    <mergeCell ref="A4:E4"/>
  </mergeCells>
  <phoneticPr fontId="21"/>
  <conditionalFormatting sqref="M5">
    <cfRule type="cellIs" dxfId="0"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66" orientation="portrait" r:id="rId1"/>
  <headerFooter scaleWithDoc="0" alignWithMargins="0">
    <oddFooter>&amp;C- 19 -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4"/>
  <dimension ref="A1:R67"/>
  <sheetViews>
    <sheetView zoomScaleNormal="100" zoomScaleSheetLayoutView="100" workbookViewId="0"/>
  </sheetViews>
  <sheetFormatPr defaultColWidth="9" defaultRowHeight="12"/>
  <cols>
    <col min="1" max="1" width="1" style="210" customWidth="1"/>
    <col min="2" max="2" width="18" style="210" customWidth="1"/>
    <col min="3" max="3" width="12.77734375" style="61" customWidth="1"/>
    <col min="4" max="4" width="7.109375" style="61" customWidth="1"/>
    <col min="5" max="6" width="6.44140625" style="61" customWidth="1"/>
    <col min="7" max="7" width="7.33203125" style="61" customWidth="1"/>
    <col min="8" max="8" width="0.6640625" style="51" customWidth="1"/>
    <col min="9" max="9" width="12.77734375" style="61" customWidth="1"/>
    <col min="10" max="10" width="7.44140625" style="61" customWidth="1"/>
    <col min="11" max="12" width="6.44140625" style="61" customWidth="1"/>
    <col min="13" max="13" width="7.109375" style="61" customWidth="1"/>
    <col min="14" max="14" width="0.6640625" style="61" customWidth="1"/>
    <col min="15" max="15" width="12.77734375" style="61" customWidth="1"/>
    <col min="16" max="16" width="0.6640625" style="61" customWidth="1"/>
    <col min="17" max="17" width="12.77734375" style="61" customWidth="1"/>
    <col min="18" max="18" width="5.6640625" style="61" customWidth="1"/>
    <col min="19" max="16384" width="9" style="51"/>
  </cols>
  <sheetData>
    <row r="1" spans="1:18" ht="15" customHeight="1">
      <c r="A1" s="42" t="s">
        <v>354</v>
      </c>
    </row>
    <row r="2" spans="1:18" ht="15" customHeight="1">
      <c r="A2" s="43"/>
      <c r="C2" s="44"/>
      <c r="E2" s="45"/>
      <c r="F2" s="45"/>
      <c r="G2" s="45" t="s">
        <v>419</v>
      </c>
      <c r="H2" s="45"/>
      <c r="I2" s="45"/>
      <c r="M2" s="46"/>
      <c r="N2" s="46"/>
      <c r="O2" s="46"/>
      <c r="P2" s="46"/>
      <c r="Q2" s="46" t="s">
        <v>145</v>
      </c>
      <c r="R2" s="46"/>
    </row>
    <row r="3" spans="1:18" ht="15" customHeight="1">
      <c r="A3" s="47"/>
      <c r="B3" s="48"/>
      <c r="C3" s="492" t="s">
        <v>264</v>
      </c>
      <c r="D3" s="493"/>
      <c r="E3" s="493"/>
      <c r="F3" s="493"/>
      <c r="G3" s="494"/>
      <c r="I3" s="492" t="s">
        <v>265</v>
      </c>
      <c r="J3" s="493"/>
      <c r="K3" s="493"/>
      <c r="L3" s="493"/>
      <c r="M3" s="494"/>
      <c r="N3" s="49"/>
      <c r="O3" s="50" t="s">
        <v>266</v>
      </c>
      <c r="P3" s="49"/>
      <c r="Q3" s="50" t="s">
        <v>267</v>
      </c>
      <c r="R3" s="49"/>
    </row>
    <row r="4" spans="1:18" ht="30" customHeight="1">
      <c r="A4" s="495" t="s">
        <v>268</v>
      </c>
      <c r="B4" s="496"/>
      <c r="C4" s="50" t="s">
        <v>150</v>
      </c>
      <c r="D4" s="52" t="s">
        <v>112</v>
      </c>
      <c r="E4" s="50" t="s">
        <v>151</v>
      </c>
      <c r="F4" s="50" t="s">
        <v>335</v>
      </c>
      <c r="G4" s="52" t="s">
        <v>152</v>
      </c>
      <c r="I4" s="50" t="s">
        <v>150</v>
      </c>
      <c r="J4" s="52" t="s">
        <v>112</v>
      </c>
      <c r="K4" s="50" t="s">
        <v>151</v>
      </c>
      <c r="L4" s="50" t="s">
        <v>335</v>
      </c>
      <c r="M4" s="52" t="s">
        <v>152</v>
      </c>
      <c r="N4" s="53"/>
      <c r="O4" s="52" t="s">
        <v>269</v>
      </c>
      <c r="P4" s="53"/>
      <c r="Q4" s="52" t="s">
        <v>269</v>
      </c>
      <c r="R4" s="53"/>
    </row>
    <row r="5" spans="1:18" ht="15" customHeight="1">
      <c r="A5" s="395" t="s">
        <v>270</v>
      </c>
      <c r="B5" s="396"/>
      <c r="C5" s="114">
        <v>1642038.426</v>
      </c>
      <c r="D5" s="94">
        <v>117.88275827</v>
      </c>
      <c r="E5" s="94">
        <v>100</v>
      </c>
      <c r="F5" s="94">
        <v>64.106448069999999</v>
      </c>
      <c r="G5" s="94">
        <v>17.88275827</v>
      </c>
      <c r="I5" s="114">
        <v>790916.76800000004</v>
      </c>
      <c r="J5" s="94">
        <v>116.65632829</v>
      </c>
      <c r="K5" s="94">
        <v>100</v>
      </c>
      <c r="L5" s="94">
        <v>53.32545107</v>
      </c>
      <c r="M5" s="94">
        <v>16.656328290000001</v>
      </c>
      <c r="N5" s="95"/>
      <c r="O5" s="115">
        <v>2432955.1940000001</v>
      </c>
      <c r="P5" s="95"/>
      <c r="Q5" s="55">
        <v>851121.65800000005</v>
      </c>
      <c r="R5" s="54"/>
    </row>
    <row r="6" spans="1:18" ht="15" customHeight="1">
      <c r="A6" s="96" t="s">
        <v>271</v>
      </c>
      <c r="B6" s="97"/>
      <c r="C6" s="116">
        <v>554369.25199999998</v>
      </c>
      <c r="D6" s="56">
        <v>108.44171909000001</v>
      </c>
      <c r="E6" s="56">
        <v>33.761040129999998</v>
      </c>
      <c r="F6" s="56">
        <v>66.914981449999999</v>
      </c>
      <c r="G6" s="56">
        <v>3.0981369399999998</v>
      </c>
      <c r="H6" s="57"/>
      <c r="I6" s="116">
        <v>538523.46499999997</v>
      </c>
      <c r="J6" s="56">
        <v>113.90140340000001</v>
      </c>
      <c r="K6" s="56">
        <v>68.088512820000005</v>
      </c>
      <c r="L6" s="56">
        <v>64.650814800000006</v>
      </c>
      <c r="M6" s="56">
        <v>9.6941943599999991</v>
      </c>
      <c r="N6" s="58"/>
      <c r="O6" s="117">
        <v>1092892.7169999999</v>
      </c>
      <c r="P6" s="58"/>
      <c r="Q6" s="59">
        <v>15845.787</v>
      </c>
      <c r="R6" s="58"/>
    </row>
    <row r="7" spans="1:18" ht="15" customHeight="1">
      <c r="A7" s="211"/>
      <c r="B7" s="212" t="s">
        <v>272</v>
      </c>
      <c r="C7" s="213">
        <v>41535.188999999998</v>
      </c>
      <c r="D7" s="214">
        <v>198.21400143</v>
      </c>
      <c r="E7" s="214">
        <v>2.5294894700000001</v>
      </c>
      <c r="F7" s="214">
        <v>55.964839069999996</v>
      </c>
      <c r="G7" s="214">
        <v>1.47748214</v>
      </c>
      <c r="H7" s="57"/>
      <c r="I7" s="213">
        <v>26680.38</v>
      </c>
      <c r="J7" s="214">
        <v>99.340585989999994</v>
      </c>
      <c r="K7" s="214">
        <v>3.3733486400000001</v>
      </c>
      <c r="L7" s="214">
        <v>49.015039539999997</v>
      </c>
      <c r="M7" s="214">
        <v>-2.612167E-2</v>
      </c>
      <c r="N7" s="58"/>
      <c r="O7" s="215">
        <v>68215.569000000003</v>
      </c>
      <c r="P7" s="58"/>
      <c r="Q7" s="216">
        <v>14854.808999999999</v>
      </c>
      <c r="R7" s="58"/>
    </row>
    <row r="8" spans="1:18" ht="15" customHeight="1">
      <c r="A8" s="211"/>
      <c r="B8" s="212" t="s">
        <v>273</v>
      </c>
      <c r="C8" s="213">
        <v>155917.90299999999</v>
      </c>
      <c r="D8" s="214">
        <v>89.720337619999995</v>
      </c>
      <c r="E8" s="214">
        <v>9.4953869900000001</v>
      </c>
      <c r="F8" s="214">
        <v>71.244383189999994</v>
      </c>
      <c r="G8" s="214">
        <v>-1.2824809100000001</v>
      </c>
      <c r="H8" s="57"/>
      <c r="I8" s="213">
        <v>292307.51899999997</v>
      </c>
      <c r="J8" s="214">
        <v>120.20579171</v>
      </c>
      <c r="K8" s="214">
        <v>36.958063199999998</v>
      </c>
      <c r="L8" s="214">
        <v>79.386818790000007</v>
      </c>
      <c r="M8" s="214">
        <v>7.2471622699999996</v>
      </c>
      <c r="N8" s="58"/>
      <c r="O8" s="215">
        <v>448225.42200000002</v>
      </c>
      <c r="P8" s="58"/>
      <c r="Q8" s="216">
        <v>-136389.61600000001</v>
      </c>
      <c r="R8" s="58"/>
    </row>
    <row r="9" spans="1:18" ht="15" customHeight="1">
      <c r="A9" s="211"/>
      <c r="B9" s="212" t="s">
        <v>274</v>
      </c>
      <c r="C9" s="213">
        <v>54312.47</v>
      </c>
      <c r="D9" s="214">
        <v>89.548117649999995</v>
      </c>
      <c r="E9" s="214">
        <v>3.3076247900000002</v>
      </c>
      <c r="F9" s="214">
        <v>64.320904339999998</v>
      </c>
      <c r="G9" s="214">
        <v>-0.45509762999999998</v>
      </c>
      <c r="H9" s="57"/>
      <c r="I9" s="213">
        <v>19197.025000000001</v>
      </c>
      <c r="J9" s="214">
        <v>111.23778281</v>
      </c>
      <c r="K9" s="214">
        <v>2.4271864999999999</v>
      </c>
      <c r="L9" s="214">
        <v>38.004627229999997</v>
      </c>
      <c r="M9" s="214">
        <v>0.28604856000000001</v>
      </c>
      <c r="N9" s="58"/>
      <c r="O9" s="215">
        <v>73509.494999999995</v>
      </c>
      <c r="P9" s="58"/>
      <c r="Q9" s="216">
        <v>35115.445</v>
      </c>
      <c r="R9" s="58"/>
    </row>
    <row r="10" spans="1:18" ht="15" customHeight="1">
      <c r="A10" s="211"/>
      <c r="B10" s="212" t="s">
        <v>275</v>
      </c>
      <c r="C10" s="213">
        <v>19614.882000000001</v>
      </c>
      <c r="D10" s="214">
        <v>102.37068232</v>
      </c>
      <c r="E10" s="214">
        <v>1.1945446399999999</v>
      </c>
      <c r="F10" s="214">
        <v>68.081379519999999</v>
      </c>
      <c r="G10" s="214">
        <v>3.2609970000000002E-2</v>
      </c>
      <c r="H10" s="57"/>
      <c r="I10" s="213">
        <v>118.629</v>
      </c>
      <c r="J10" s="214">
        <v>200.22785963999999</v>
      </c>
      <c r="K10" s="214">
        <v>1.4998920000000001E-2</v>
      </c>
      <c r="L10" s="214">
        <v>20.840331119999998</v>
      </c>
      <c r="M10" s="214">
        <v>8.7585500000000004E-3</v>
      </c>
      <c r="N10" s="58"/>
      <c r="O10" s="215">
        <v>19733.510999999999</v>
      </c>
      <c r="P10" s="58"/>
      <c r="Q10" s="216">
        <v>19496.253000000001</v>
      </c>
      <c r="R10" s="58"/>
    </row>
    <row r="11" spans="1:18" ht="15" customHeight="1">
      <c r="A11" s="211"/>
      <c r="B11" s="212" t="s">
        <v>276</v>
      </c>
      <c r="C11" s="213">
        <v>28501.811000000002</v>
      </c>
      <c r="D11" s="214">
        <v>105.05487902</v>
      </c>
      <c r="E11" s="214">
        <v>1.7357578600000001</v>
      </c>
      <c r="F11" s="214">
        <v>62.000744349999998</v>
      </c>
      <c r="G11" s="214">
        <v>9.8454139999999996E-2</v>
      </c>
      <c r="H11" s="57"/>
      <c r="I11" s="213">
        <v>54032.167000000001</v>
      </c>
      <c r="J11" s="214">
        <v>108.43610937</v>
      </c>
      <c r="K11" s="214">
        <v>6.8315869899999999</v>
      </c>
      <c r="L11" s="214">
        <v>75.67828548</v>
      </c>
      <c r="M11" s="214">
        <v>0.62000926999999995</v>
      </c>
      <c r="N11" s="58"/>
      <c r="O11" s="215">
        <v>82533.978000000003</v>
      </c>
      <c r="P11" s="58"/>
      <c r="Q11" s="216">
        <v>-25530.356</v>
      </c>
      <c r="R11" s="58"/>
    </row>
    <row r="12" spans="1:18" ht="15" customHeight="1">
      <c r="A12" s="211"/>
      <c r="B12" s="212" t="s">
        <v>277</v>
      </c>
      <c r="C12" s="213">
        <v>96398.778000000006</v>
      </c>
      <c r="D12" s="214">
        <v>141.32953842000001</v>
      </c>
      <c r="E12" s="214">
        <v>5.8706773500000002</v>
      </c>
      <c r="F12" s="214">
        <v>80.293580710000001</v>
      </c>
      <c r="G12" s="214">
        <v>2.0237931200000001</v>
      </c>
      <c r="H12" s="57"/>
      <c r="I12" s="213">
        <v>46620.985000000001</v>
      </c>
      <c r="J12" s="214">
        <v>111.84823747999999</v>
      </c>
      <c r="K12" s="214">
        <v>5.8945500800000001</v>
      </c>
      <c r="L12" s="214">
        <v>47.934282230000001</v>
      </c>
      <c r="M12" s="214">
        <v>0.72842286999999994</v>
      </c>
      <c r="N12" s="58"/>
      <c r="O12" s="215">
        <v>143019.76300000001</v>
      </c>
      <c r="P12" s="58"/>
      <c r="Q12" s="216">
        <v>49777.792999999998</v>
      </c>
      <c r="R12" s="58"/>
    </row>
    <row r="13" spans="1:18" ht="15" customHeight="1">
      <c r="A13" s="217"/>
      <c r="B13" s="218" t="s">
        <v>278</v>
      </c>
      <c r="C13" s="213">
        <v>8551.3760000000002</v>
      </c>
      <c r="D13" s="214">
        <v>77.387100660000002</v>
      </c>
      <c r="E13" s="214">
        <v>0.52077806999999998</v>
      </c>
      <c r="F13" s="214">
        <v>35.211800930000003</v>
      </c>
      <c r="G13" s="214">
        <v>-0.17938687</v>
      </c>
      <c r="H13" s="57"/>
      <c r="I13" s="213">
        <v>3667.3519999999999</v>
      </c>
      <c r="J13" s="214">
        <v>82.853988319999999</v>
      </c>
      <c r="K13" s="214">
        <v>0.46368367999999999</v>
      </c>
      <c r="L13" s="214">
        <v>31.696832090000001</v>
      </c>
      <c r="M13" s="214">
        <v>-0.11193859</v>
      </c>
      <c r="N13" s="58"/>
      <c r="O13" s="215">
        <v>12218.727999999999</v>
      </c>
      <c r="P13" s="58"/>
      <c r="Q13" s="216">
        <v>4884.0240000000003</v>
      </c>
      <c r="R13" s="58"/>
    </row>
    <row r="14" spans="1:18" ht="15" customHeight="1">
      <c r="A14" s="217"/>
      <c r="B14" s="218" t="s">
        <v>279</v>
      </c>
      <c r="C14" s="213">
        <v>25101.173999999999</v>
      </c>
      <c r="D14" s="214">
        <v>126.56579524999999</v>
      </c>
      <c r="E14" s="214">
        <v>1.5286593500000001</v>
      </c>
      <c r="F14" s="214">
        <v>61.484872529999997</v>
      </c>
      <c r="G14" s="214">
        <v>0.37824002000000001</v>
      </c>
      <c r="H14" s="57"/>
      <c r="I14" s="213">
        <v>13125.002</v>
      </c>
      <c r="J14" s="214">
        <v>50.140626769999997</v>
      </c>
      <c r="K14" s="214">
        <v>1.6594669</v>
      </c>
      <c r="L14" s="214">
        <v>55.383351689999998</v>
      </c>
      <c r="M14" s="214">
        <v>-1.9250142800000001</v>
      </c>
      <c r="N14" s="58"/>
      <c r="O14" s="215">
        <v>38226.175999999999</v>
      </c>
      <c r="P14" s="58"/>
      <c r="Q14" s="216">
        <v>11976.172</v>
      </c>
      <c r="R14" s="58"/>
    </row>
    <row r="15" spans="1:18" ht="15" customHeight="1">
      <c r="A15" s="211"/>
      <c r="B15" s="212" t="s">
        <v>280</v>
      </c>
      <c r="C15" s="213">
        <v>238.857</v>
      </c>
      <c r="D15" s="214">
        <v>94.918237989999994</v>
      </c>
      <c r="E15" s="214">
        <v>1.4546369999999999E-2</v>
      </c>
      <c r="F15" s="214">
        <v>98.799222369999995</v>
      </c>
      <c r="G15" s="214">
        <v>-9.1805999999999995E-4</v>
      </c>
      <c r="H15" s="57"/>
      <c r="I15" s="213">
        <v>11334.18</v>
      </c>
      <c r="J15" s="214" t="s">
        <v>341</v>
      </c>
      <c r="K15" s="214">
        <v>1.4330433300000001</v>
      </c>
      <c r="L15" s="214">
        <v>44.886481660000001</v>
      </c>
      <c r="M15" s="214">
        <v>1.67173573</v>
      </c>
      <c r="N15" s="58"/>
      <c r="O15" s="215">
        <v>11573.037</v>
      </c>
      <c r="P15" s="58"/>
      <c r="Q15" s="216">
        <v>-11095.323</v>
      </c>
      <c r="R15" s="58"/>
    </row>
    <row r="16" spans="1:18" ht="15" customHeight="1">
      <c r="A16" s="217"/>
      <c r="B16" s="218" t="s">
        <v>281</v>
      </c>
      <c r="C16" s="213">
        <v>22918.918000000001</v>
      </c>
      <c r="D16" s="214">
        <v>102.54710947</v>
      </c>
      <c r="E16" s="214">
        <v>1.3957601500000001</v>
      </c>
      <c r="F16" s="214">
        <v>66.451225410000006</v>
      </c>
      <c r="G16" s="214">
        <v>4.0868179999999997E-2</v>
      </c>
      <c r="H16" s="57"/>
      <c r="I16" s="213">
        <v>20514.392</v>
      </c>
      <c r="J16" s="214">
        <v>108.94698174</v>
      </c>
      <c r="K16" s="214">
        <v>2.5937485200000001</v>
      </c>
      <c r="L16" s="214">
        <v>68.946924249999995</v>
      </c>
      <c r="M16" s="214">
        <v>0.24848348000000001</v>
      </c>
      <c r="N16" s="58"/>
      <c r="O16" s="215">
        <v>43433.31</v>
      </c>
      <c r="P16" s="58"/>
      <c r="Q16" s="216">
        <v>2404.5259999999998</v>
      </c>
      <c r="R16" s="58"/>
    </row>
    <row r="17" spans="1:18" ht="15" customHeight="1">
      <c r="A17" s="217"/>
      <c r="B17" s="218" t="s">
        <v>282</v>
      </c>
      <c r="C17" s="213">
        <v>36945.521000000001</v>
      </c>
      <c r="D17" s="214">
        <v>128.68775521000001</v>
      </c>
      <c r="E17" s="214">
        <v>2.2499790800000001</v>
      </c>
      <c r="F17" s="214">
        <v>67.285852300000002</v>
      </c>
      <c r="G17" s="214">
        <v>0.59127308000000001</v>
      </c>
      <c r="H17" s="57"/>
      <c r="I17" s="213">
        <v>20046.648000000001</v>
      </c>
      <c r="J17" s="214">
        <v>102.09183201</v>
      </c>
      <c r="K17" s="214">
        <v>2.5346090499999998</v>
      </c>
      <c r="L17" s="214">
        <v>39.704315989999998</v>
      </c>
      <c r="M17" s="214">
        <v>6.0583600000000001E-2</v>
      </c>
      <c r="N17" s="58"/>
      <c r="O17" s="215">
        <v>56992.169000000002</v>
      </c>
      <c r="P17" s="58"/>
      <c r="Q17" s="216">
        <v>16898.873</v>
      </c>
      <c r="R17" s="58"/>
    </row>
    <row r="18" spans="1:18" ht="15" customHeight="1">
      <c r="A18" s="217"/>
      <c r="B18" s="218" t="s">
        <v>283</v>
      </c>
      <c r="C18" s="213">
        <v>1952.4490000000001</v>
      </c>
      <c r="D18" s="214">
        <v>229.640446</v>
      </c>
      <c r="E18" s="214">
        <v>0.11890398000000001</v>
      </c>
      <c r="F18" s="214">
        <v>90.067248890000002</v>
      </c>
      <c r="G18" s="214">
        <v>7.9129569999999996E-2</v>
      </c>
      <c r="H18" s="57"/>
      <c r="I18" s="213">
        <v>6573.5959999999995</v>
      </c>
      <c r="J18" s="214">
        <v>122.20878723</v>
      </c>
      <c r="K18" s="214">
        <v>0.83113625000000002</v>
      </c>
      <c r="L18" s="214">
        <v>96.216740139999999</v>
      </c>
      <c r="M18" s="214">
        <v>0.17619879999999999</v>
      </c>
      <c r="N18" s="58"/>
      <c r="O18" s="215">
        <v>8526.0450000000001</v>
      </c>
      <c r="P18" s="58"/>
      <c r="Q18" s="216">
        <v>-4621.1469999999999</v>
      </c>
      <c r="R18" s="58"/>
    </row>
    <row r="19" spans="1:18" ht="15" customHeight="1">
      <c r="A19" s="217"/>
      <c r="B19" s="218" t="s">
        <v>284</v>
      </c>
      <c r="C19" s="213">
        <v>664.899</v>
      </c>
      <c r="D19" s="214">
        <v>85.395421600000006</v>
      </c>
      <c r="E19" s="214">
        <v>4.049229E-2</v>
      </c>
      <c r="F19" s="214">
        <v>100</v>
      </c>
      <c r="G19" s="214">
        <v>-8.1635100000000006E-3</v>
      </c>
      <c r="H19" s="57"/>
      <c r="I19" s="213">
        <v>393.96499999999997</v>
      </c>
      <c r="J19" s="214">
        <v>131.81377140999999</v>
      </c>
      <c r="K19" s="214">
        <v>4.9811179999999997E-2</v>
      </c>
      <c r="L19" s="214">
        <v>87.729670630000001</v>
      </c>
      <c r="M19" s="214">
        <v>1.402457E-2</v>
      </c>
      <c r="N19" s="58"/>
      <c r="O19" s="215">
        <v>1058.864</v>
      </c>
      <c r="P19" s="58"/>
      <c r="Q19" s="216">
        <v>270.93400000000003</v>
      </c>
      <c r="R19" s="58"/>
    </row>
    <row r="20" spans="1:18" ht="15" customHeight="1">
      <c r="A20" s="217"/>
      <c r="B20" s="367" t="s">
        <v>285</v>
      </c>
      <c r="C20" s="368">
        <v>413.81299999999999</v>
      </c>
      <c r="D20" s="369">
        <v>229.47286116999999</v>
      </c>
      <c r="E20" s="369">
        <v>2.520118E-2</v>
      </c>
      <c r="F20" s="369">
        <v>68.645057480000006</v>
      </c>
      <c r="G20" s="369">
        <v>1.6761720000000001E-2</v>
      </c>
      <c r="H20" s="57"/>
      <c r="I20" s="368">
        <v>6530.6059999999998</v>
      </c>
      <c r="J20" s="369">
        <v>102.66072536999999</v>
      </c>
      <c r="K20" s="369">
        <v>0.82570078999999996</v>
      </c>
      <c r="L20" s="369">
        <v>94.364382640000002</v>
      </c>
      <c r="M20" s="369">
        <v>2.4964719999999999E-2</v>
      </c>
      <c r="N20" s="58"/>
      <c r="O20" s="370">
        <v>6944.4189999999999</v>
      </c>
      <c r="P20" s="58"/>
      <c r="Q20" s="371">
        <v>-6116.7929999999997</v>
      </c>
      <c r="R20" s="58"/>
    </row>
    <row r="21" spans="1:18" ht="15" customHeight="1">
      <c r="A21" s="381"/>
      <c r="B21" s="223" t="s">
        <v>286</v>
      </c>
      <c r="C21" s="377">
        <v>45004.601000000002</v>
      </c>
      <c r="D21" s="378">
        <v>112.02710012</v>
      </c>
      <c r="E21" s="378">
        <v>2.7407763599999999</v>
      </c>
      <c r="F21" s="378">
        <v>61.94668222</v>
      </c>
      <c r="G21" s="378">
        <v>0.34686599000000001</v>
      </c>
      <c r="H21" s="57"/>
      <c r="I21" s="377">
        <v>14063.172</v>
      </c>
      <c r="J21" s="378">
        <v>184.98414836000001</v>
      </c>
      <c r="K21" s="378">
        <v>1.77808495</v>
      </c>
      <c r="L21" s="378">
        <v>44.811858460000003</v>
      </c>
      <c r="M21" s="378">
        <v>0.95293707000000005</v>
      </c>
      <c r="N21" s="58"/>
      <c r="O21" s="379">
        <v>59067.773000000001</v>
      </c>
      <c r="P21" s="58"/>
      <c r="Q21" s="380">
        <v>30941.429</v>
      </c>
      <c r="R21" s="58"/>
    </row>
    <row r="22" spans="1:18" ht="15" customHeight="1">
      <c r="A22" s="391" t="s">
        <v>287</v>
      </c>
      <c r="B22" s="372"/>
      <c r="C22" s="373">
        <v>152855.011</v>
      </c>
      <c r="D22" s="374">
        <v>94.908959710000005</v>
      </c>
      <c r="E22" s="374">
        <v>9.3088571200000008</v>
      </c>
      <c r="F22" s="374">
        <v>96.365194399999993</v>
      </c>
      <c r="G22" s="374">
        <v>-0.58863485999999998</v>
      </c>
      <c r="H22" s="57"/>
      <c r="I22" s="373">
        <v>44291.264000000003</v>
      </c>
      <c r="J22" s="374">
        <v>78.443747389999999</v>
      </c>
      <c r="K22" s="374">
        <v>5.5999905200000004</v>
      </c>
      <c r="L22" s="374">
        <v>31.891922000000001</v>
      </c>
      <c r="M22" s="374">
        <v>-1.7951904400000001</v>
      </c>
      <c r="N22" s="58"/>
      <c r="O22" s="375">
        <v>197146.27499999999</v>
      </c>
      <c r="P22" s="58"/>
      <c r="Q22" s="376">
        <v>108563.747</v>
      </c>
      <c r="R22" s="58"/>
    </row>
    <row r="23" spans="1:18" ht="15" customHeight="1">
      <c r="A23" s="217"/>
      <c r="B23" s="218" t="s">
        <v>288</v>
      </c>
      <c r="C23" s="213" t="s">
        <v>107</v>
      </c>
      <c r="D23" s="214" t="s">
        <v>107</v>
      </c>
      <c r="E23" s="214" t="s">
        <v>107</v>
      </c>
      <c r="F23" s="214" t="s">
        <v>107</v>
      </c>
      <c r="G23" s="214" t="s">
        <v>107</v>
      </c>
      <c r="H23" s="57"/>
      <c r="I23" s="213" t="s">
        <v>107</v>
      </c>
      <c r="J23" s="214" t="s">
        <v>289</v>
      </c>
      <c r="K23" s="214" t="s">
        <v>107</v>
      </c>
      <c r="L23" s="214" t="s">
        <v>107</v>
      </c>
      <c r="M23" s="214">
        <v>-3.0089E-4</v>
      </c>
      <c r="N23" s="58"/>
      <c r="O23" s="215" t="s">
        <v>107</v>
      </c>
      <c r="P23" s="58"/>
      <c r="Q23" s="216" t="s">
        <v>107</v>
      </c>
      <c r="R23" s="58"/>
    </row>
    <row r="24" spans="1:18" ht="15" customHeight="1">
      <c r="A24" s="217"/>
      <c r="B24" s="218" t="s">
        <v>290</v>
      </c>
      <c r="C24" s="213">
        <v>6508.5010000000002</v>
      </c>
      <c r="D24" s="214">
        <v>117.84505365</v>
      </c>
      <c r="E24" s="214">
        <v>0.39636716</v>
      </c>
      <c r="F24" s="214">
        <v>99.147848100000004</v>
      </c>
      <c r="G24" s="214">
        <v>7.0754559999999994E-2</v>
      </c>
      <c r="H24" s="57"/>
      <c r="I24" s="213">
        <v>856.87800000000004</v>
      </c>
      <c r="J24" s="214">
        <v>70.534575090000004</v>
      </c>
      <c r="K24" s="214">
        <v>0.10833984000000001</v>
      </c>
      <c r="L24" s="214">
        <v>100</v>
      </c>
      <c r="M24" s="214">
        <v>-5.2796750000000003E-2</v>
      </c>
      <c r="N24" s="58"/>
      <c r="O24" s="215">
        <v>7365.3789999999999</v>
      </c>
      <c r="P24" s="58"/>
      <c r="Q24" s="216">
        <v>5651.6229999999996</v>
      </c>
      <c r="R24" s="58"/>
    </row>
    <row r="25" spans="1:18" ht="15" customHeight="1">
      <c r="A25" s="217"/>
      <c r="B25" s="218" t="s">
        <v>291</v>
      </c>
      <c r="C25" s="213">
        <v>49090.62</v>
      </c>
      <c r="D25" s="214">
        <v>91.134198769999998</v>
      </c>
      <c r="E25" s="214">
        <v>2.9896145700000001</v>
      </c>
      <c r="F25" s="214">
        <v>99.007181669999994</v>
      </c>
      <c r="G25" s="214">
        <v>-0.34284838000000001</v>
      </c>
      <c r="H25" s="57"/>
      <c r="I25" s="213">
        <v>36279.425000000003</v>
      </c>
      <c r="J25" s="214">
        <v>144.31701763999999</v>
      </c>
      <c r="K25" s="214">
        <v>4.5870092099999997</v>
      </c>
      <c r="L25" s="214">
        <v>35.290286960000003</v>
      </c>
      <c r="M25" s="214">
        <v>1.6432017800000001</v>
      </c>
      <c r="N25" s="58"/>
      <c r="O25" s="215">
        <v>85370.044999999998</v>
      </c>
      <c r="P25" s="58"/>
      <c r="Q25" s="216">
        <v>12811.195</v>
      </c>
      <c r="R25" s="58"/>
    </row>
    <row r="26" spans="1:18" ht="15" customHeight="1">
      <c r="A26" s="217"/>
      <c r="B26" s="218" t="s">
        <v>292</v>
      </c>
      <c r="C26" s="213">
        <v>13703.272000000001</v>
      </c>
      <c r="D26" s="214">
        <v>116.80044227</v>
      </c>
      <c r="E26" s="214">
        <v>0.83452809999999999</v>
      </c>
      <c r="F26" s="214">
        <v>98.294446239999999</v>
      </c>
      <c r="G26" s="214">
        <v>0.14150360000000001</v>
      </c>
      <c r="H26" s="57"/>
      <c r="I26" s="213" t="s">
        <v>107</v>
      </c>
      <c r="J26" s="214" t="s">
        <v>289</v>
      </c>
      <c r="K26" s="214" t="s">
        <v>107</v>
      </c>
      <c r="L26" s="214" t="s">
        <v>107</v>
      </c>
      <c r="M26" s="214">
        <v>-0.74845181000000005</v>
      </c>
      <c r="N26" s="58"/>
      <c r="O26" s="215">
        <v>13703.272000000001</v>
      </c>
      <c r="P26" s="58"/>
      <c r="Q26" s="216">
        <v>13703.272000000001</v>
      </c>
      <c r="R26" s="58"/>
    </row>
    <row r="27" spans="1:18" ht="15" customHeight="1">
      <c r="A27" s="217"/>
      <c r="B27" s="218" t="s">
        <v>293</v>
      </c>
      <c r="C27" s="213">
        <v>10855.95</v>
      </c>
      <c r="D27" s="214">
        <v>113.28908122999999</v>
      </c>
      <c r="E27" s="214">
        <v>0.66112643000000004</v>
      </c>
      <c r="F27" s="214">
        <v>98.705673169999997</v>
      </c>
      <c r="G27" s="214">
        <v>9.1420100000000004E-2</v>
      </c>
      <c r="H27" s="57"/>
      <c r="I27" s="213">
        <v>353.80500000000001</v>
      </c>
      <c r="J27" s="214">
        <v>2.8719078200000001</v>
      </c>
      <c r="K27" s="214">
        <v>4.4733530000000001E-2</v>
      </c>
      <c r="L27" s="214">
        <v>100</v>
      </c>
      <c r="M27" s="214">
        <v>-1.76488271</v>
      </c>
      <c r="N27" s="58"/>
      <c r="O27" s="215">
        <v>11209.754999999999</v>
      </c>
      <c r="P27" s="58"/>
      <c r="Q27" s="216">
        <v>10502.145</v>
      </c>
      <c r="R27" s="58"/>
    </row>
    <row r="28" spans="1:18" ht="15" customHeight="1">
      <c r="A28" s="217"/>
      <c r="B28" s="367" t="s">
        <v>294</v>
      </c>
      <c r="C28" s="368">
        <v>12775.034</v>
      </c>
      <c r="D28" s="369">
        <v>112.21934039999999</v>
      </c>
      <c r="E28" s="369">
        <v>0.77799848000000005</v>
      </c>
      <c r="F28" s="369">
        <v>97.873331179999994</v>
      </c>
      <c r="G28" s="369">
        <v>9.9864030000000006E-2</v>
      </c>
      <c r="H28" s="57"/>
      <c r="I28" s="368">
        <v>468.11500000000001</v>
      </c>
      <c r="J28" s="369">
        <v>8.2362643000000002</v>
      </c>
      <c r="K28" s="369">
        <v>5.9186379999999997E-2</v>
      </c>
      <c r="L28" s="369">
        <v>3.8053115100000001</v>
      </c>
      <c r="M28" s="369">
        <v>-0.76925599</v>
      </c>
      <c r="N28" s="58"/>
      <c r="O28" s="370">
        <v>13243.148999999999</v>
      </c>
      <c r="P28" s="58"/>
      <c r="Q28" s="371">
        <v>12306.919</v>
      </c>
      <c r="R28" s="58"/>
    </row>
    <row r="29" spans="1:18" ht="15" customHeight="1">
      <c r="A29" s="381"/>
      <c r="B29" s="223" t="s">
        <v>295</v>
      </c>
      <c r="C29" s="377">
        <v>35082.491999999998</v>
      </c>
      <c r="D29" s="378">
        <v>86.635767119999997</v>
      </c>
      <c r="E29" s="378">
        <v>2.1365207700000002</v>
      </c>
      <c r="F29" s="378">
        <v>92.044972270000002</v>
      </c>
      <c r="G29" s="378">
        <v>-0.38851180000000002</v>
      </c>
      <c r="H29" s="382"/>
      <c r="I29" s="377">
        <v>5576.1090000000004</v>
      </c>
      <c r="J29" s="378">
        <v>83.289428990000005</v>
      </c>
      <c r="K29" s="378">
        <v>0.70501842999999997</v>
      </c>
      <c r="L29" s="378">
        <v>33.956703130000001</v>
      </c>
      <c r="M29" s="378">
        <v>-0.16500997000000001</v>
      </c>
      <c r="N29" s="58"/>
      <c r="O29" s="379">
        <v>40658.601000000002</v>
      </c>
      <c r="P29" s="58"/>
      <c r="Q29" s="380">
        <v>29506.383000000002</v>
      </c>
      <c r="R29" s="58"/>
    </row>
    <row r="30" spans="1:18" ht="15" customHeight="1">
      <c r="A30" s="391" t="s">
        <v>296</v>
      </c>
      <c r="B30" s="372"/>
      <c r="C30" s="373">
        <v>257089.34700000001</v>
      </c>
      <c r="D30" s="374">
        <v>154.57541443</v>
      </c>
      <c r="E30" s="374">
        <v>15.65671929</v>
      </c>
      <c r="F30" s="374">
        <v>71.472476940000007</v>
      </c>
      <c r="G30" s="374">
        <v>6.5163991299999999</v>
      </c>
      <c r="H30" s="57"/>
      <c r="I30" s="373">
        <v>28250.563999999998</v>
      </c>
      <c r="J30" s="374">
        <v>99.712009230000007</v>
      </c>
      <c r="K30" s="374">
        <v>3.57187572</v>
      </c>
      <c r="L30" s="374">
        <v>24.85829493</v>
      </c>
      <c r="M30" s="374">
        <v>-1.2034710000000001E-2</v>
      </c>
      <c r="N30" s="58"/>
      <c r="O30" s="375">
        <v>285339.91100000002</v>
      </c>
      <c r="P30" s="58"/>
      <c r="Q30" s="376">
        <v>228838.783</v>
      </c>
      <c r="R30" s="58"/>
    </row>
    <row r="31" spans="1:18" ht="15" customHeight="1">
      <c r="A31" s="217"/>
      <c r="B31" s="218" t="s">
        <v>297</v>
      </c>
      <c r="C31" s="213">
        <v>5919.2240000000002</v>
      </c>
      <c r="D31" s="214">
        <v>109.26117213000001</v>
      </c>
      <c r="E31" s="214">
        <v>0.36048024000000001</v>
      </c>
      <c r="F31" s="214">
        <v>91.585783649999996</v>
      </c>
      <c r="G31" s="214">
        <v>3.6019019999999999E-2</v>
      </c>
      <c r="H31" s="57"/>
      <c r="I31" s="213">
        <v>812.20799999999997</v>
      </c>
      <c r="J31" s="214">
        <v>97.107139610000004</v>
      </c>
      <c r="K31" s="214">
        <v>0.10269196999999999</v>
      </c>
      <c r="L31" s="214">
        <v>33.091566010000001</v>
      </c>
      <c r="M31" s="214">
        <v>-3.5687900000000001E-3</v>
      </c>
      <c r="N31" s="58"/>
      <c r="O31" s="215">
        <v>6731.4319999999998</v>
      </c>
      <c r="P31" s="58"/>
      <c r="Q31" s="216">
        <v>5107.0159999999996</v>
      </c>
      <c r="R31" s="58"/>
    </row>
    <row r="32" spans="1:18" ht="15" customHeight="1">
      <c r="A32" s="217"/>
      <c r="B32" s="218" t="s">
        <v>298</v>
      </c>
      <c r="C32" s="213">
        <v>29656.335999999999</v>
      </c>
      <c r="D32" s="214">
        <v>171.91284553</v>
      </c>
      <c r="E32" s="214">
        <v>1.80606833</v>
      </c>
      <c r="F32" s="214">
        <v>55.633757379999999</v>
      </c>
      <c r="G32" s="214">
        <v>0.89059984000000003</v>
      </c>
      <c r="H32" s="57"/>
      <c r="I32" s="213">
        <v>1013.609</v>
      </c>
      <c r="J32" s="214">
        <v>70.087941049999998</v>
      </c>
      <c r="K32" s="214">
        <v>0.12815621999999999</v>
      </c>
      <c r="L32" s="214">
        <v>9.0573059800000006</v>
      </c>
      <c r="M32" s="214">
        <v>-6.3804449999999999E-2</v>
      </c>
      <c r="N32" s="58"/>
      <c r="O32" s="215">
        <v>30669.945</v>
      </c>
      <c r="P32" s="58"/>
      <c r="Q32" s="216">
        <v>28642.726999999999</v>
      </c>
      <c r="R32" s="58"/>
    </row>
    <row r="33" spans="1:18" ht="15" customHeight="1">
      <c r="A33" s="217"/>
      <c r="B33" s="218" t="s">
        <v>299</v>
      </c>
      <c r="C33" s="213">
        <v>8361.2240000000002</v>
      </c>
      <c r="D33" s="214">
        <v>410.70667556000001</v>
      </c>
      <c r="E33" s="214">
        <v>0.50919782999999996</v>
      </c>
      <c r="F33" s="214">
        <v>90.098163529999994</v>
      </c>
      <c r="G33" s="214">
        <v>0.45410434</v>
      </c>
      <c r="H33" s="57"/>
      <c r="I33" s="213">
        <v>157.48400000000001</v>
      </c>
      <c r="J33" s="214">
        <v>209.16154223999999</v>
      </c>
      <c r="K33" s="214">
        <v>1.9911580000000002E-2</v>
      </c>
      <c r="L33" s="214">
        <v>5.3070159500000003</v>
      </c>
      <c r="M33" s="214">
        <v>1.212277E-2</v>
      </c>
      <c r="N33" s="58"/>
      <c r="O33" s="215">
        <v>8518.7080000000005</v>
      </c>
      <c r="P33" s="58"/>
      <c r="Q33" s="216">
        <v>8203.74</v>
      </c>
      <c r="R33" s="58"/>
    </row>
    <row r="34" spans="1:18" ht="15" customHeight="1">
      <c r="A34" s="217"/>
      <c r="B34" s="218" t="s">
        <v>300</v>
      </c>
      <c r="C34" s="213">
        <v>25269.623</v>
      </c>
      <c r="D34" s="214">
        <v>119.82546381</v>
      </c>
      <c r="E34" s="214">
        <v>1.5389178800000001</v>
      </c>
      <c r="F34" s="214">
        <v>80.521362409999995</v>
      </c>
      <c r="G34" s="214">
        <v>0.30015111999999999</v>
      </c>
      <c r="H34" s="57"/>
      <c r="I34" s="213">
        <v>1854.7139999999999</v>
      </c>
      <c r="J34" s="214">
        <v>42.102660980000003</v>
      </c>
      <c r="K34" s="214">
        <v>0.23450178999999999</v>
      </c>
      <c r="L34" s="214">
        <v>90.201533029999993</v>
      </c>
      <c r="M34" s="214">
        <v>-0.37618678</v>
      </c>
      <c r="N34" s="58"/>
      <c r="O34" s="215">
        <v>27124.337</v>
      </c>
      <c r="P34" s="58"/>
      <c r="Q34" s="216">
        <v>23414.909</v>
      </c>
      <c r="R34" s="58"/>
    </row>
    <row r="35" spans="1:18" ht="15" customHeight="1">
      <c r="A35" s="217"/>
      <c r="B35" s="218" t="s">
        <v>301</v>
      </c>
      <c r="C35" s="213">
        <v>40982.49</v>
      </c>
      <c r="D35" s="214">
        <v>301.13710929000001</v>
      </c>
      <c r="E35" s="214">
        <v>2.4958301399999998</v>
      </c>
      <c r="F35" s="214">
        <v>73.417859300000003</v>
      </c>
      <c r="G35" s="214">
        <v>1.96513885</v>
      </c>
      <c r="H35" s="57"/>
      <c r="I35" s="213">
        <v>814.053</v>
      </c>
      <c r="J35" s="214">
        <v>71.955079620000006</v>
      </c>
      <c r="K35" s="214">
        <v>0.10292524</v>
      </c>
      <c r="L35" s="214">
        <v>43.509188450000003</v>
      </c>
      <c r="M35" s="214">
        <v>-4.6797529999999997E-2</v>
      </c>
      <c r="N35" s="58"/>
      <c r="O35" s="215">
        <v>41796.542999999998</v>
      </c>
      <c r="P35" s="58"/>
      <c r="Q35" s="216">
        <v>40168.436999999998</v>
      </c>
      <c r="R35" s="58"/>
    </row>
    <row r="36" spans="1:18" ht="15" customHeight="1">
      <c r="A36" s="217"/>
      <c r="B36" s="218" t="s">
        <v>302</v>
      </c>
      <c r="C36" s="213">
        <v>34799.646999999997</v>
      </c>
      <c r="D36" s="214">
        <v>141.23804847</v>
      </c>
      <c r="E36" s="214">
        <v>2.11929553</v>
      </c>
      <c r="F36" s="214">
        <v>83.074547129999999</v>
      </c>
      <c r="G36" s="214">
        <v>0.72943769999999997</v>
      </c>
      <c r="H36" s="57"/>
      <c r="I36" s="213">
        <v>2809.6959999999999</v>
      </c>
      <c r="J36" s="214">
        <v>119.25350265</v>
      </c>
      <c r="K36" s="214">
        <v>0.35524547000000001</v>
      </c>
      <c r="L36" s="214">
        <v>41.941100859999999</v>
      </c>
      <c r="M36" s="214">
        <v>6.6907599999999998E-2</v>
      </c>
      <c r="N36" s="58"/>
      <c r="O36" s="215">
        <v>37609.343000000001</v>
      </c>
      <c r="P36" s="58"/>
      <c r="Q36" s="216">
        <v>31989.951000000001</v>
      </c>
      <c r="R36" s="58"/>
    </row>
    <row r="37" spans="1:18" ht="15" customHeight="1">
      <c r="A37" s="217"/>
      <c r="B37" s="218" t="s">
        <v>303</v>
      </c>
      <c r="C37" s="213">
        <v>41890.898000000001</v>
      </c>
      <c r="D37" s="214">
        <v>134.17611466</v>
      </c>
      <c r="E37" s="214">
        <v>2.5511521099999999</v>
      </c>
      <c r="F37" s="214">
        <v>67.056647650000002</v>
      </c>
      <c r="G37" s="214">
        <v>0.76600944000000004</v>
      </c>
      <c r="H37" s="57"/>
      <c r="I37" s="213">
        <v>10732.834000000001</v>
      </c>
      <c r="J37" s="214">
        <v>111.89237399</v>
      </c>
      <c r="K37" s="214">
        <v>1.3570118200000001</v>
      </c>
      <c r="L37" s="214">
        <v>20.189849980000002</v>
      </c>
      <c r="M37" s="214">
        <v>0.16825191</v>
      </c>
      <c r="N37" s="58"/>
      <c r="O37" s="215">
        <v>52623.732000000004</v>
      </c>
      <c r="P37" s="58"/>
      <c r="Q37" s="216">
        <v>31158.063999999998</v>
      </c>
      <c r="R37" s="58"/>
    </row>
    <row r="38" spans="1:18" ht="15" customHeight="1">
      <c r="A38" s="217"/>
      <c r="B38" s="218" t="s">
        <v>304</v>
      </c>
      <c r="C38" s="213">
        <v>24681.687000000002</v>
      </c>
      <c r="D38" s="214">
        <v>186.25638778999999</v>
      </c>
      <c r="E38" s="214">
        <v>1.5031126299999999</v>
      </c>
      <c r="F38" s="214">
        <v>73.757454129999999</v>
      </c>
      <c r="G38" s="214">
        <v>0.82058184999999995</v>
      </c>
      <c r="H38" s="57"/>
      <c r="I38" s="213">
        <v>1752.884</v>
      </c>
      <c r="J38" s="214">
        <v>177.25683717999999</v>
      </c>
      <c r="K38" s="214">
        <v>0.22162686000000001</v>
      </c>
      <c r="L38" s="214">
        <v>29.163323250000001</v>
      </c>
      <c r="M38" s="214">
        <v>0.11268462</v>
      </c>
      <c r="N38" s="58"/>
      <c r="O38" s="215">
        <v>26434.571</v>
      </c>
      <c r="P38" s="58"/>
      <c r="Q38" s="216">
        <v>22928.803</v>
      </c>
      <c r="R38" s="58"/>
    </row>
    <row r="39" spans="1:18" ht="15" customHeight="1">
      <c r="A39" s="217"/>
      <c r="B39" s="218" t="s">
        <v>305</v>
      </c>
      <c r="C39" s="219">
        <v>14291.221</v>
      </c>
      <c r="D39" s="220">
        <v>173.69955243000001</v>
      </c>
      <c r="E39" s="220">
        <v>0.87033413999999998</v>
      </c>
      <c r="F39" s="220">
        <v>57.065154649999997</v>
      </c>
      <c r="G39" s="220">
        <v>0.43531382000000002</v>
      </c>
      <c r="H39" s="57"/>
      <c r="I39" s="219">
        <v>3459.114</v>
      </c>
      <c r="J39" s="220">
        <v>154.71060141999999</v>
      </c>
      <c r="K39" s="220">
        <v>0.43735499999999999</v>
      </c>
      <c r="L39" s="220">
        <v>24.923621239999999</v>
      </c>
      <c r="M39" s="220">
        <v>0.18042379</v>
      </c>
      <c r="O39" s="219">
        <v>17750.334999999999</v>
      </c>
      <c r="Q39" s="221">
        <v>10832.107</v>
      </c>
    </row>
    <row r="40" spans="1:18" ht="15" customHeight="1">
      <c r="A40" s="217"/>
      <c r="B40" s="218" t="s">
        <v>306</v>
      </c>
      <c r="C40" s="219">
        <v>3771.81</v>
      </c>
      <c r="D40" s="220">
        <v>230.30649037000001</v>
      </c>
      <c r="E40" s="220">
        <v>0.22970291000000001</v>
      </c>
      <c r="F40" s="220">
        <v>66.553632719999996</v>
      </c>
      <c r="G40" s="220">
        <v>0.15320631000000001</v>
      </c>
      <c r="H40" s="57"/>
      <c r="I40" s="219">
        <v>937.298</v>
      </c>
      <c r="J40" s="220">
        <v>95.709747550000003</v>
      </c>
      <c r="K40" s="220">
        <v>0.11850779</v>
      </c>
      <c r="L40" s="220">
        <v>19.660586200000001</v>
      </c>
      <c r="M40" s="220">
        <v>-6.1970100000000002E-3</v>
      </c>
      <c r="O40" s="219">
        <v>4709.1080000000002</v>
      </c>
      <c r="Q40" s="221">
        <v>2834.5120000000002</v>
      </c>
    </row>
    <row r="41" spans="1:18" ht="15" customHeight="1">
      <c r="A41" s="217"/>
      <c r="B41" s="218" t="s">
        <v>307</v>
      </c>
      <c r="C41" s="219">
        <v>9169.4570000000003</v>
      </c>
      <c r="D41" s="220">
        <v>64.080052960000003</v>
      </c>
      <c r="E41" s="220">
        <v>0.55841914999999998</v>
      </c>
      <c r="F41" s="220">
        <v>81.139497849999998</v>
      </c>
      <c r="G41" s="220">
        <v>-0.36899748999999998</v>
      </c>
      <c r="H41" s="57"/>
      <c r="I41" s="219">
        <v>954.22400000000005</v>
      </c>
      <c r="J41" s="220">
        <v>100.97095597000001</v>
      </c>
      <c r="K41" s="220">
        <v>0.12064784000000001</v>
      </c>
      <c r="L41" s="220">
        <v>76.378431120000002</v>
      </c>
      <c r="M41" s="220">
        <v>1.35341E-3</v>
      </c>
      <c r="O41" s="219">
        <v>10123.681</v>
      </c>
      <c r="Q41" s="221">
        <v>8215.2330000000002</v>
      </c>
    </row>
    <row r="42" spans="1:18" ht="15" customHeight="1">
      <c r="A42" s="96" t="s">
        <v>308</v>
      </c>
      <c r="B42" s="98"/>
      <c r="C42" s="116">
        <v>76998.23</v>
      </c>
      <c r="D42" s="56">
        <v>103.29034255000001</v>
      </c>
      <c r="E42" s="56">
        <v>4.6891856399999998</v>
      </c>
      <c r="F42" s="56">
        <v>82.56060549</v>
      </c>
      <c r="G42" s="56">
        <v>0.17608773999999999</v>
      </c>
      <c r="H42" s="57"/>
      <c r="I42" s="116">
        <v>24255.79</v>
      </c>
      <c r="J42" s="56">
        <v>169.78677771</v>
      </c>
      <c r="K42" s="56">
        <v>3.0667942500000001</v>
      </c>
      <c r="L42" s="56">
        <v>60.298825829999998</v>
      </c>
      <c r="M42" s="56">
        <v>1.4704904999999999</v>
      </c>
      <c r="N42" s="160"/>
      <c r="O42" s="117">
        <v>101254.02</v>
      </c>
      <c r="P42" s="160"/>
      <c r="Q42" s="59">
        <v>52742.44</v>
      </c>
    </row>
    <row r="43" spans="1:18" ht="15" customHeight="1">
      <c r="A43" s="217"/>
      <c r="B43" s="218" t="s">
        <v>309</v>
      </c>
      <c r="C43" s="213">
        <v>35042.074000000001</v>
      </c>
      <c r="D43" s="214">
        <v>138.86083789</v>
      </c>
      <c r="E43" s="214">
        <v>2.13405932</v>
      </c>
      <c r="F43" s="214">
        <v>86.067359249999996</v>
      </c>
      <c r="G43" s="214">
        <v>0.70402673999999998</v>
      </c>
      <c r="H43" s="57"/>
      <c r="I43" s="213">
        <v>1963.702</v>
      </c>
      <c r="J43" s="214">
        <v>121.45248038</v>
      </c>
      <c r="K43" s="214">
        <v>0.24828175</v>
      </c>
      <c r="L43" s="214">
        <v>42.77077311</v>
      </c>
      <c r="M43" s="214">
        <v>5.1159259999999998E-2</v>
      </c>
      <c r="N43" s="160"/>
      <c r="O43" s="215">
        <v>37005.775999999998</v>
      </c>
      <c r="P43" s="160"/>
      <c r="Q43" s="216">
        <v>33078.372000000003</v>
      </c>
    </row>
    <row r="44" spans="1:18" ht="15" customHeight="1">
      <c r="A44" s="217"/>
      <c r="B44" s="218" t="s">
        <v>310</v>
      </c>
      <c r="C44" s="219">
        <v>1396.818</v>
      </c>
      <c r="D44" s="220">
        <v>15.095380759999999</v>
      </c>
      <c r="E44" s="220">
        <v>8.5066100000000006E-2</v>
      </c>
      <c r="F44" s="220">
        <v>97.309057469999999</v>
      </c>
      <c r="G44" s="220">
        <v>-0.56401939999999995</v>
      </c>
      <c r="H44" s="57"/>
      <c r="I44" s="219">
        <v>14977.294</v>
      </c>
      <c r="J44" s="220">
        <v>249.93210730999999</v>
      </c>
      <c r="K44" s="220">
        <v>1.89366247</v>
      </c>
      <c r="L44" s="220">
        <v>74.019929779999998</v>
      </c>
      <c r="M44" s="220">
        <v>1.32520623</v>
      </c>
      <c r="O44" s="219">
        <v>16374.111999999999</v>
      </c>
      <c r="Q44" s="221">
        <v>-13580.476000000001</v>
      </c>
    </row>
    <row r="45" spans="1:18" ht="15" customHeight="1">
      <c r="A45" s="217"/>
      <c r="B45" s="367" t="s">
        <v>311</v>
      </c>
      <c r="C45" s="383">
        <v>3970.4780000000001</v>
      </c>
      <c r="D45" s="384">
        <v>90.821021549999998</v>
      </c>
      <c r="E45" s="384">
        <v>0.24180177</v>
      </c>
      <c r="F45" s="384">
        <v>42.426925480000001</v>
      </c>
      <c r="G45" s="384">
        <v>-2.880831E-2</v>
      </c>
      <c r="H45" s="57"/>
      <c r="I45" s="383">
        <v>1374.452</v>
      </c>
      <c r="J45" s="384">
        <v>88.229928349999994</v>
      </c>
      <c r="K45" s="384">
        <v>0.17377960000000001</v>
      </c>
      <c r="L45" s="384">
        <v>45.784009849999997</v>
      </c>
      <c r="M45" s="384">
        <v>-2.7043959999999999E-2</v>
      </c>
      <c r="O45" s="383">
        <v>5344.93</v>
      </c>
      <c r="Q45" s="385">
        <v>2596.0259999999998</v>
      </c>
    </row>
    <row r="46" spans="1:18" ht="15" customHeight="1">
      <c r="A46" s="392" t="s">
        <v>312</v>
      </c>
      <c r="B46" s="386"/>
      <c r="C46" s="118">
        <v>354989.99099999998</v>
      </c>
      <c r="D46" s="60">
        <v>125.79038221</v>
      </c>
      <c r="E46" s="60">
        <v>21.61886015</v>
      </c>
      <c r="F46" s="60">
        <v>44.934923670000003</v>
      </c>
      <c r="G46" s="60">
        <v>5.2250857599999998</v>
      </c>
      <c r="H46" s="57"/>
      <c r="I46" s="118">
        <v>88120.517999999996</v>
      </c>
      <c r="J46" s="60">
        <v>198.14058788</v>
      </c>
      <c r="K46" s="60">
        <v>11.141566539999999</v>
      </c>
      <c r="L46" s="60">
        <v>38.931588650000002</v>
      </c>
      <c r="M46" s="60">
        <v>6.4376857000000003</v>
      </c>
      <c r="O46" s="118">
        <v>443110.50900000002</v>
      </c>
      <c r="P46" s="387"/>
      <c r="Q46" s="62">
        <v>266869.473</v>
      </c>
    </row>
    <row r="47" spans="1:18" ht="15" customHeight="1">
      <c r="A47" s="309"/>
      <c r="B47" s="218" t="s">
        <v>313</v>
      </c>
      <c r="C47" s="373">
        <v>31343.613000000001</v>
      </c>
      <c r="D47" s="374">
        <v>159.02965646999999</v>
      </c>
      <c r="E47" s="374">
        <v>1.90882336</v>
      </c>
      <c r="F47" s="374">
        <v>40.314397790000001</v>
      </c>
      <c r="G47" s="374">
        <v>0.83523400000000003</v>
      </c>
      <c r="H47" s="57"/>
      <c r="I47" s="373">
        <v>4997.1809999999996</v>
      </c>
      <c r="J47" s="374">
        <v>56.537472790000002</v>
      </c>
      <c r="K47" s="374">
        <v>0.63182134999999995</v>
      </c>
      <c r="L47" s="374">
        <v>44.662968569999997</v>
      </c>
      <c r="M47" s="374">
        <v>-0.56660602000000004</v>
      </c>
      <c r="N47" s="160"/>
      <c r="O47" s="375">
        <v>36340.794000000002</v>
      </c>
      <c r="P47" s="160"/>
      <c r="Q47" s="376">
        <v>26346.432000000001</v>
      </c>
    </row>
    <row r="48" spans="1:18" ht="15" customHeight="1">
      <c r="A48" s="217"/>
      <c r="B48" s="367" t="s">
        <v>314</v>
      </c>
      <c r="C48" s="368">
        <v>323646.37800000003</v>
      </c>
      <c r="D48" s="369">
        <v>123.29466146</v>
      </c>
      <c r="E48" s="369">
        <v>19.710036800000001</v>
      </c>
      <c r="F48" s="369">
        <v>45.439284110000003</v>
      </c>
      <c r="G48" s="369">
        <v>4.38985176</v>
      </c>
      <c r="H48" s="57"/>
      <c r="I48" s="368">
        <v>83123.337</v>
      </c>
      <c r="J48" s="369">
        <v>233.26300459000001</v>
      </c>
      <c r="K48" s="369">
        <v>10.50974519</v>
      </c>
      <c r="L48" s="369">
        <v>38.633546080000002</v>
      </c>
      <c r="M48" s="369">
        <v>7.0042917100000004</v>
      </c>
      <c r="N48" s="160"/>
      <c r="O48" s="370">
        <v>406769.71500000003</v>
      </c>
      <c r="P48" s="160"/>
      <c r="Q48" s="371">
        <v>240523.041</v>
      </c>
    </row>
    <row r="49" spans="1:17" ht="15" customHeight="1">
      <c r="A49" s="393" t="s">
        <v>315</v>
      </c>
      <c r="B49" s="386"/>
      <c r="C49" s="118">
        <v>95027.012000000002</v>
      </c>
      <c r="D49" s="60">
        <v>110.88441603</v>
      </c>
      <c r="E49" s="60">
        <v>5.78713692</v>
      </c>
      <c r="F49" s="60">
        <v>55.519883489999998</v>
      </c>
      <c r="G49" s="60">
        <v>0.66965121999999999</v>
      </c>
      <c r="H49" s="57"/>
      <c r="I49" s="118">
        <v>19919.107</v>
      </c>
      <c r="J49" s="60">
        <v>108.83355576</v>
      </c>
      <c r="K49" s="60">
        <v>2.51848334</v>
      </c>
      <c r="L49" s="60">
        <v>46.022850210000001</v>
      </c>
      <c r="M49" s="60">
        <v>0.23846252000000001</v>
      </c>
      <c r="O49" s="118">
        <v>114946.11900000001</v>
      </c>
      <c r="Q49" s="62">
        <v>75107.904999999999</v>
      </c>
    </row>
    <row r="50" spans="1:17" ht="15" customHeight="1">
      <c r="A50" s="309"/>
      <c r="B50" s="218" t="s">
        <v>316</v>
      </c>
      <c r="C50" s="373">
        <v>30739.669000000002</v>
      </c>
      <c r="D50" s="374">
        <v>108.95760617000001</v>
      </c>
      <c r="E50" s="374">
        <v>1.8720432199999999</v>
      </c>
      <c r="F50" s="374">
        <v>55.900125369999998</v>
      </c>
      <c r="G50" s="374">
        <v>0.18142643999999999</v>
      </c>
      <c r="H50" s="57"/>
      <c r="I50" s="373">
        <v>2645.4609999999998</v>
      </c>
      <c r="J50" s="374">
        <v>66.1545852</v>
      </c>
      <c r="K50" s="374">
        <v>0.33448032999999999</v>
      </c>
      <c r="L50" s="374">
        <v>14.059896200000001</v>
      </c>
      <c r="M50" s="374">
        <v>-0.19962677000000001</v>
      </c>
      <c r="N50" s="160"/>
      <c r="O50" s="375">
        <v>33385.129999999997</v>
      </c>
      <c r="P50" s="160"/>
      <c r="Q50" s="376">
        <v>28094.207999999999</v>
      </c>
    </row>
    <row r="51" spans="1:17" ht="15" customHeight="1">
      <c r="A51" s="217"/>
      <c r="B51" s="218" t="s">
        <v>317</v>
      </c>
      <c r="C51" s="213">
        <v>2293.2649999999999</v>
      </c>
      <c r="D51" s="214">
        <v>84.284223690000005</v>
      </c>
      <c r="E51" s="214">
        <v>0.13965964</v>
      </c>
      <c r="F51" s="214">
        <v>93.704121240000006</v>
      </c>
      <c r="G51" s="214">
        <v>-3.0698050000000001E-2</v>
      </c>
      <c r="H51" s="57"/>
      <c r="I51" s="213">
        <v>1060.2439999999999</v>
      </c>
      <c r="J51" s="214" t="s">
        <v>420</v>
      </c>
      <c r="K51" s="214">
        <v>0.13405254</v>
      </c>
      <c r="L51" s="214">
        <v>100</v>
      </c>
      <c r="M51" s="214">
        <v>0.14857238</v>
      </c>
      <c r="N51" s="160"/>
      <c r="O51" s="215">
        <v>3353.509</v>
      </c>
      <c r="P51" s="160"/>
      <c r="Q51" s="216">
        <v>1233.021</v>
      </c>
    </row>
    <row r="52" spans="1:17" ht="15" customHeight="1">
      <c r="A52" s="217"/>
      <c r="B52" s="218" t="s">
        <v>318</v>
      </c>
      <c r="C52" s="219">
        <v>312.36099999999999</v>
      </c>
      <c r="D52" s="220" t="s">
        <v>430</v>
      </c>
      <c r="E52" s="220">
        <v>1.902276E-2</v>
      </c>
      <c r="F52" s="220">
        <v>2.6757831699999999</v>
      </c>
      <c r="G52" s="220">
        <v>2.1903639999999999E-2</v>
      </c>
      <c r="H52" s="57"/>
      <c r="I52" s="219" t="s">
        <v>107</v>
      </c>
      <c r="J52" s="220" t="s">
        <v>107</v>
      </c>
      <c r="K52" s="220" t="s">
        <v>107</v>
      </c>
      <c r="L52" s="220" t="s">
        <v>107</v>
      </c>
      <c r="M52" s="220" t="s">
        <v>107</v>
      </c>
      <c r="O52" s="219">
        <v>312.36099999999999</v>
      </c>
      <c r="Q52" s="221">
        <v>312.36099999999999</v>
      </c>
    </row>
    <row r="53" spans="1:17" ht="15" customHeight="1">
      <c r="A53" s="217"/>
      <c r="B53" s="218" t="s">
        <v>319</v>
      </c>
      <c r="C53" s="219">
        <v>2877.326</v>
      </c>
      <c r="D53" s="220">
        <v>138.70983136999999</v>
      </c>
      <c r="E53" s="220">
        <v>0.17522890999999999</v>
      </c>
      <c r="F53" s="220">
        <v>40.869290900000003</v>
      </c>
      <c r="G53" s="220">
        <v>5.7646120000000002E-2</v>
      </c>
      <c r="H53" s="57"/>
      <c r="I53" s="219">
        <v>1643.5930000000001</v>
      </c>
      <c r="J53" s="220">
        <v>71.956344430000001</v>
      </c>
      <c r="K53" s="220">
        <v>0.20780858999999999</v>
      </c>
      <c r="L53" s="220">
        <v>78.409524059999995</v>
      </c>
      <c r="M53" s="220">
        <v>-9.4479450000000006E-2</v>
      </c>
      <c r="O53" s="219">
        <v>4520.9189999999999</v>
      </c>
      <c r="Q53" s="221">
        <v>1233.7329999999999</v>
      </c>
    </row>
    <row r="54" spans="1:17" ht="15" customHeight="1">
      <c r="A54" s="217"/>
      <c r="B54" s="218" t="s">
        <v>320</v>
      </c>
      <c r="C54" s="219">
        <v>32764.065999999999</v>
      </c>
      <c r="D54" s="220">
        <v>110.62750187</v>
      </c>
      <c r="E54" s="220">
        <v>1.9953288199999999</v>
      </c>
      <c r="F54" s="220">
        <v>86.475101280000004</v>
      </c>
      <c r="G54" s="220">
        <v>0.22596067</v>
      </c>
      <c r="H54" s="57"/>
      <c r="I54" s="219">
        <v>12065.834999999999</v>
      </c>
      <c r="J54" s="220">
        <v>120.4682511</v>
      </c>
      <c r="K54" s="220">
        <v>1.52555054</v>
      </c>
      <c r="L54" s="220">
        <v>72.666798360000001</v>
      </c>
      <c r="M54" s="220">
        <v>0.30237301999999999</v>
      </c>
      <c r="O54" s="219">
        <v>44829.900999999998</v>
      </c>
      <c r="Q54" s="221">
        <v>20698.231</v>
      </c>
    </row>
    <row r="55" spans="1:17" ht="15" customHeight="1">
      <c r="A55" s="217"/>
      <c r="B55" s="367" t="s">
        <v>321</v>
      </c>
      <c r="C55" s="383">
        <v>10703.450999999999</v>
      </c>
      <c r="D55" s="384">
        <v>102.16803208</v>
      </c>
      <c r="E55" s="384">
        <v>0.65183924999999998</v>
      </c>
      <c r="F55" s="384">
        <v>73.581705869999993</v>
      </c>
      <c r="G55" s="384">
        <v>1.6305779999999999E-2</v>
      </c>
      <c r="H55" s="57"/>
      <c r="I55" s="383">
        <v>247.91900000000001</v>
      </c>
      <c r="J55" s="384">
        <v>57.320191620000003</v>
      </c>
      <c r="K55" s="384">
        <v>3.1345779999999997E-2</v>
      </c>
      <c r="L55" s="384">
        <v>81.97241124</v>
      </c>
      <c r="M55" s="384">
        <v>-2.7227149999999999E-2</v>
      </c>
      <c r="O55" s="383">
        <v>10951.37</v>
      </c>
      <c r="Q55" s="385">
        <v>10455.531999999999</v>
      </c>
    </row>
    <row r="56" spans="1:17" ht="15" customHeight="1">
      <c r="A56" s="393" t="s">
        <v>322</v>
      </c>
      <c r="B56" s="394"/>
      <c r="C56" s="118">
        <v>41477.934000000001</v>
      </c>
      <c r="D56" s="60">
        <v>129.12434453</v>
      </c>
      <c r="E56" s="60">
        <v>2.5260026400000002</v>
      </c>
      <c r="F56" s="60">
        <v>93.7576641</v>
      </c>
      <c r="G56" s="60">
        <v>0.67163313999999996</v>
      </c>
      <c r="H56" s="57"/>
      <c r="I56" s="118">
        <v>7645.5320000000002</v>
      </c>
      <c r="J56" s="60">
        <v>99.197779990000001</v>
      </c>
      <c r="K56" s="60">
        <v>0.96666708000000001</v>
      </c>
      <c r="L56" s="60">
        <v>45.714628070000003</v>
      </c>
      <c r="M56" s="60">
        <v>-9.1196200000000002E-3</v>
      </c>
      <c r="O56" s="118">
        <v>49123.466</v>
      </c>
      <c r="Q56" s="62">
        <v>33832.402000000002</v>
      </c>
    </row>
    <row r="57" spans="1:17" ht="15" customHeight="1">
      <c r="A57" s="309"/>
      <c r="B57" s="218" t="s">
        <v>323</v>
      </c>
      <c r="C57" s="373">
        <v>1442.701</v>
      </c>
      <c r="D57" s="374">
        <v>75.406130230000002</v>
      </c>
      <c r="E57" s="374">
        <v>8.7860369999999993E-2</v>
      </c>
      <c r="F57" s="374">
        <v>86.144054589999996</v>
      </c>
      <c r="G57" s="374">
        <v>-3.3780299999999999E-2</v>
      </c>
      <c r="H57" s="57"/>
      <c r="I57" s="373">
        <v>44.774999999999999</v>
      </c>
      <c r="J57" s="374">
        <v>41.629476740000001</v>
      </c>
      <c r="K57" s="374">
        <v>5.6611500000000002E-3</v>
      </c>
      <c r="L57" s="374">
        <v>63.593625719999999</v>
      </c>
      <c r="M57" s="374">
        <v>-9.2598899999999998E-3</v>
      </c>
      <c r="N57" s="160"/>
      <c r="O57" s="375">
        <v>1487.4760000000001</v>
      </c>
      <c r="P57" s="160"/>
      <c r="Q57" s="376">
        <v>1397.9259999999999</v>
      </c>
    </row>
    <row r="58" spans="1:17" ht="15" customHeight="1">
      <c r="A58" s="217"/>
      <c r="B58" s="218" t="s">
        <v>324</v>
      </c>
      <c r="C58" s="213">
        <v>2847.0439999999999</v>
      </c>
      <c r="D58" s="214">
        <v>113.40283714</v>
      </c>
      <c r="E58" s="214">
        <v>0.17338474000000001</v>
      </c>
      <c r="F58" s="214">
        <v>99.606304030000004</v>
      </c>
      <c r="G58" s="214">
        <v>2.4156500000000001E-2</v>
      </c>
      <c r="H58" s="57"/>
      <c r="I58" s="213">
        <v>1950.856</v>
      </c>
      <c r="J58" s="214">
        <v>105.86133040999999</v>
      </c>
      <c r="K58" s="214">
        <v>0.24665756</v>
      </c>
      <c r="L58" s="214">
        <v>100</v>
      </c>
      <c r="M58" s="214">
        <v>1.593168E-2</v>
      </c>
      <c r="N58" s="160"/>
      <c r="O58" s="215">
        <v>4797.8999999999996</v>
      </c>
      <c r="P58" s="160"/>
      <c r="Q58" s="216">
        <v>896.18799999999999</v>
      </c>
    </row>
    <row r="59" spans="1:17" ht="15" customHeight="1">
      <c r="A59" s="217"/>
      <c r="B59" s="367" t="s">
        <v>325</v>
      </c>
      <c r="C59" s="383">
        <v>21248.082999999999</v>
      </c>
      <c r="D59" s="384">
        <v>156.39598029999999</v>
      </c>
      <c r="E59" s="384">
        <v>1.29400644</v>
      </c>
      <c r="F59" s="384">
        <v>94.409267459999995</v>
      </c>
      <c r="G59" s="384">
        <v>0.55005901999999995</v>
      </c>
      <c r="H59" s="57"/>
      <c r="I59" s="383">
        <v>3553.5360000000001</v>
      </c>
      <c r="J59" s="384">
        <v>120.86742031</v>
      </c>
      <c r="K59" s="384">
        <v>0.44929329000000001</v>
      </c>
      <c r="L59" s="384">
        <v>32.374625330000001</v>
      </c>
      <c r="M59" s="384">
        <v>9.0489410000000006E-2</v>
      </c>
      <c r="O59" s="383">
        <v>24801.618999999999</v>
      </c>
      <c r="Q59" s="385">
        <v>17694.546999999999</v>
      </c>
    </row>
    <row r="60" spans="1:17" ht="15" customHeight="1">
      <c r="A60" s="393" t="s">
        <v>326</v>
      </c>
      <c r="B60" s="386"/>
      <c r="C60" s="118">
        <v>109231.649</v>
      </c>
      <c r="D60" s="60">
        <v>136.91729038</v>
      </c>
      <c r="E60" s="60">
        <v>6.6521980999999997</v>
      </c>
      <c r="F60" s="60">
        <v>94.195814490000004</v>
      </c>
      <c r="G60" s="60">
        <v>2.1143991999999998</v>
      </c>
      <c r="H60" s="57"/>
      <c r="I60" s="118">
        <v>39910.527999999998</v>
      </c>
      <c r="J60" s="60">
        <v>112.02413110000001</v>
      </c>
      <c r="K60" s="60">
        <v>5.0461097300000004</v>
      </c>
      <c r="L60" s="60">
        <v>56.128207109999998</v>
      </c>
      <c r="M60" s="60">
        <v>0.63183999000000002</v>
      </c>
      <c r="O60" s="118">
        <v>149142.177</v>
      </c>
      <c r="Q60" s="62">
        <v>69321.120999999999</v>
      </c>
    </row>
    <row r="61" spans="1:17" ht="15" customHeight="1">
      <c r="A61" s="309"/>
      <c r="B61" s="218" t="s">
        <v>327</v>
      </c>
      <c r="C61" s="389">
        <v>95134.717000000004</v>
      </c>
      <c r="D61" s="390">
        <v>147.26231218000001</v>
      </c>
      <c r="E61" s="390">
        <v>5.7936961499999997</v>
      </c>
      <c r="F61" s="390">
        <v>94.093964360000001</v>
      </c>
      <c r="G61" s="390">
        <v>2.1919434899999999</v>
      </c>
      <c r="H61" s="57"/>
      <c r="I61" s="389">
        <v>26556.648000000001</v>
      </c>
      <c r="J61" s="390">
        <v>80.478775819999996</v>
      </c>
      <c r="K61" s="390">
        <v>3.35770451</v>
      </c>
      <c r="L61" s="390">
        <v>46.85720749</v>
      </c>
      <c r="M61" s="390">
        <v>-0.95011562999999999</v>
      </c>
      <c r="O61" s="389">
        <v>121691.36500000001</v>
      </c>
      <c r="Q61" s="388">
        <v>68578.069000000003</v>
      </c>
    </row>
    <row r="62" spans="1:17" ht="15" customHeight="1">
      <c r="A62" s="217"/>
      <c r="B62" s="218" t="s">
        <v>328</v>
      </c>
      <c r="C62" s="219">
        <v>1486.0350000000001</v>
      </c>
      <c r="D62" s="220">
        <v>106.78568989999999</v>
      </c>
      <c r="E62" s="220">
        <v>9.0499399999999994E-2</v>
      </c>
      <c r="F62" s="220">
        <v>98.484918780000001</v>
      </c>
      <c r="G62" s="220">
        <v>6.7791800000000001E-3</v>
      </c>
      <c r="H62" s="57"/>
      <c r="I62" s="219">
        <v>6272.9989999999998</v>
      </c>
      <c r="J62" s="220" t="s">
        <v>439</v>
      </c>
      <c r="K62" s="220">
        <v>0.79313011</v>
      </c>
      <c r="L62" s="220">
        <v>99.767669960000006</v>
      </c>
      <c r="M62" s="220">
        <v>0.92199098000000002</v>
      </c>
      <c r="O62" s="219">
        <v>7759.0339999999997</v>
      </c>
      <c r="Q62" s="221">
        <v>-4786.9639999999999</v>
      </c>
    </row>
    <row r="63" spans="1:17" ht="15" customHeight="1">
      <c r="A63" s="222"/>
      <c r="B63" s="223" t="s">
        <v>329</v>
      </c>
      <c r="C63" s="119">
        <v>11681.89</v>
      </c>
      <c r="D63" s="63">
        <v>99.426585259999996</v>
      </c>
      <c r="E63" s="63">
        <v>0.71142609999999995</v>
      </c>
      <c r="F63" s="63">
        <v>94.748536060000006</v>
      </c>
      <c r="G63" s="63">
        <v>-4.8366700000000004E-3</v>
      </c>
      <c r="H63" s="57"/>
      <c r="I63" s="119">
        <v>3525.5059999999999</v>
      </c>
      <c r="J63" s="63">
        <v>135.26368797000001</v>
      </c>
      <c r="K63" s="63">
        <v>0.44574931000000001</v>
      </c>
      <c r="L63" s="63">
        <v>94.800336119999997</v>
      </c>
      <c r="M63" s="63">
        <v>0.13556435</v>
      </c>
      <c r="O63" s="119">
        <v>15207.396000000001</v>
      </c>
      <c r="Q63" s="64">
        <v>8156.384</v>
      </c>
    </row>
    <row r="64" spans="1:17" ht="15" customHeight="1">
      <c r="A64" s="408" t="s">
        <v>330</v>
      </c>
      <c r="B64" s="408" t="s">
        <v>330</v>
      </c>
      <c r="C64" s="224"/>
      <c r="D64" s="225"/>
      <c r="E64" s="225"/>
      <c r="F64" s="225"/>
      <c r="G64" s="225"/>
      <c r="I64" s="224"/>
      <c r="J64" s="225"/>
      <c r="K64" s="225"/>
      <c r="L64" s="225"/>
      <c r="M64" s="225"/>
      <c r="O64" s="224"/>
      <c r="Q64" s="226"/>
    </row>
    <row r="65" spans="1:17" ht="15" customHeight="1">
      <c r="A65" s="497" t="s">
        <v>331</v>
      </c>
      <c r="B65" s="498"/>
      <c r="C65" s="224"/>
      <c r="D65" s="225"/>
      <c r="E65" s="225"/>
      <c r="F65" s="225"/>
      <c r="G65" s="225"/>
      <c r="I65" s="224"/>
      <c r="J65" s="225"/>
      <c r="K65" s="225"/>
      <c r="L65" s="225"/>
      <c r="M65" s="225"/>
      <c r="O65" s="224"/>
      <c r="Q65" s="226"/>
    </row>
    <row r="66" spans="1:17" ht="15" customHeight="1">
      <c r="A66" s="99" t="s">
        <v>332</v>
      </c>
      <c r="B66" s="100"/>
      <c r="C66" s="118">
        <v>266987</v>
      </c>
      <c r="D66" s="60">
        <v>152.47858847000001</v>
      </c>
      <c r="E66" s="60">
        <v>16.259485510000001</v>
      </c>
      <c r="F66" s="60">
        <v>74.718221700000001</v>
      </c>
      <c r="G66" s="60">
        <v>6.5967552400000002</v>
      </c>
      <c r="I66" s="118">
        <v>31040.21</v>
      </c>
      <c r="J66" s="60">
        <v>100.72192536</v>
      </c>
      <c r="K66" s="60">
        <v>3.92458616</v>
      </c>
      <c r="L66" s="60">
        <v>27.371444740000001</v>
      </c>
      <c r="M66" s="60">
        <v>3.281485E-2</v>
      </c>
      <c r="O66" s="118">
        <v>298027.21000000002</v>
      </c>
      <c r="Q66" s="62">
        <v>235946.79</v>
      </c>
    </row>
    <row r="67" spans="1:17" ht="15" customHeight="1">
      <c r="A67" s="101" t="s">
        <v>333</v>
      </c>
      <c r="B67" s="102"/>
      <c r="C67" s="119">
        <v>221802.959</v>
      </c>
      <c r="D67" s="63">
        <v>123.61370321</v>
      </c>
      <c r="E67" s="63">
        <v>13.507781270000001</v>
      </c>
      <c r="F67" s="63">
        <v>68.388100559999998</v>
      </c>
      <c r="G67" s="63">
        <v>3.0418079599999999</v>
      </c>
      <c r="I67" s="119">
        <v>182838.89300000001</v>
      </c>
      <c r="J67" s="63">
        <v>104.97222583</v>
      </c>
      <c r="K67" s="63">
        <v>23.11733679</v>
      </c>
      <c r="L67" s="63">
        <v>56.49763334</v>
      </c>
      <c r="M67" s="63">
        <v>1.27738715</v>
      </c>
      <c r="O67" s="119">
        <v>404641.85200000001</v>
      </c>
      <c r="Q67" s="64">
        <v>38964.065999999999</v>
      </c>
    </row>
  </sheetData>
  <mergeCells count="4">
    <mergeCell ref="C3:G3"/>
    <mergeCell ref="I3:M3"/>
    <mergeCell ref="A4:B4"/>
    <mergeCell ref="A65:B65"/>
  </mergeCells>
  <phoneticPr fontId="3"/>
  <printOptions horizontalCentered="1" verticalCentered="1"/>
  <pageMargins left="0.39370078740157483" right="0.39370078740157483" top="0.39370078740157483" bottom="0.39370078740157483" header="0.19685039370078741" footer="0.19685039370078741"/>
  <pageSetup paperSize="9" scale="75" orientation="portrait" r:id="rId1"/>
  <headerFooter scaleWithDoc="0" alignWithMargins="0">
    <oddFooter>&amp;C- 20 -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2">
    <pageSetUpPr fitToPage="1"/>
  </sheetPr>
  <dimension ref="A1:AC96"/>
  <sheetViews>
    <sheetView showZeros="0" zoomScaleNormal="100" zoomScaleSheetLayoutView="100" zoomScalePageLayoutView="10" workbookViewId="0"/>
  </sheetViews>
  <sheetFormatPr defaultColWidth="9" defaultRowHeight="12"/>
  <cols>
    <col min="1" max="1" width="9.21875" style="182" customWidth="1"/>
    <col min="2" max="4" width="4.77734375" style="182" customWidth="1"/>
    <col min="5" max="5" width="5.44140625" style="182" customWidth="1"/>
    <col min="6" max="7" width="5.109375" style="182" customWidth="1"/>
    <col min="8" max="8" width="5.33203125" style="182" customWidth="1"/>
    <col min="9" max="10" width="4.109375" style="182" customWidth="1"/>
    <col min="11" max="11" width="5.33203125" style="182" customWidth="1"/>
    <col min="12" max="13" width="5.109375" style="182" customWidth="1"/>
    <col min="14" max="14" width="5.33203125" style="182" customWidth="1"/>
    <col min="15" max="16" width="3.88671875" style="182" customWidth="1"/>
    <col min="17" max="17" width="5.33203125" style="182" customWidth="1"/>
    <col min="18" max="19" width="4.109375" style="182" customWidth="1"/>
    <col min="20" max="20" width="5.33203125" style="182" customWidth="1"/>
    <col min="21" max="22" width="3.6640625" style="182" customWidth="1"/>
    <col min="23" max="23" width="5.33203125" style="182" customWidth="1"/>
    <col min="24" max="25" width="4.88671875" style="182" customWidth="1"/>
    <col min="26" max="26" width="5.33203125" style="182" customWidth="1"/>
    <col min="27" max="28" width="3.6640625" style="182" customWidth="1"/>
    <col min="29" max="29" width="5.33203125" style="182" customWidth="1"/>
    <col min="30" max="16384" width="9" style="182"/>
  </cols>
  <sheetData>
    <row r="1" spans="1:29">
      <c r="A1" s="6" t="s">
        <v>355</v>
      </c>
    </row>
    <row r="2" spans="1:29" ht="12" customHeight="1">
      <c r="G2" s="401"/>
    </row>
    <row r="3" spans="1:29" ht="13.5" customHeight="1">
      <c r="A3" s="6" t="s">
        <v>130</v>
      </c>
      <c r="N3" s="183"/>
      <c r="AC3" s="183" t="s">
        <v>98</v>
      </c>
    </row>
    <row r="4" spans="1:29" ht="25.5" customHeight="1">
      <c r="A4" s="502"/>
      <c r="B4" s="503"/>
      <c r="C4" s="184" t="s">
        <v>356</v>
      </c>
      <c r="D4" s="185"/>
      <c r="E4" s="186" t="s">
        <v>112</v>
      </c>
      <c r="F4" s="187" t="s">
        <v>357</v>
      </c>
      <c r="G4" s="188"/>
      <c r="H4" s="186" t="s">
        <v>112</v>
      </c>
      <c r="I4" s="189" t="s">
        <v>358</v>
      </c>
      <c r="J4" s="188"/>
      <c r="K4" s="186" t="s">
        <v>112</v>
      </c>
      <c r="L4" s="190" t="s">
        <v>359</v>
      </c>
      <c r="M4" s="185"/>
      <c r="N4" s="186" t="s">
        <v>112</v>
      </c>
      <c r="O4" s="190" t="s">
        <v>360</v>
      </c>
      <c r="P4" s="188"/>
      <c r="Q4" s="186" t="s">
        <v>112</v>
      </c>
      <c r="R4" s="190" t="s">
        <v>361</v>
      </c>
      <c r="S4" s="185"/>
      <c r="T4" s="186" t="s">
        <v>112</v>
      </c>
      <c r="U4" s="187" t="s">
        <v>362</v>
      </c>
      <c r="V4" s="185"/>
      <c r="W4" s="186" t="s">
        <v>112</v>
      </c>
      <c r="X4" s="187" t="s">
        <v>363</v>
      </c>
      <c r="Y4" s="185"/>
      <c r="Z4" s="186" t="s">
        <v>112</v>
      </c>
      <c r="AA4" s="187" t="s">
        <v>364</v>
      </c>
      <c r="AB4" s="185"/>
      <c r="AC4" s="186" t="s">
        <v>112</v>
      </c>
    </row>
    <row r="5" spans="1:29" ht="15" customHeight="1">
      <c r="A5" s="444" t="s">
        <v>370</v>
      </c>
      <c r="B5" s="445"/>
      <c r="C5" s="424">
        <v>1190948.25</v>
      </c>
      <c r="D5" s="425"/>
      <c r="E5" s="191">
        <v>147.95233805999999</v>
      </c>
      <c r="F5" s="424">
        <v>2337872.5260000001</v>
      </c>
      <c r="G5" s="425"/>
      <c r="H5" s="191">
        <v>113.6226235</v>
      </c>
      <c r="I5" s="501">
        <v>70672.191000000006</v>
      </c>
      <c r="J5" s="425"/>
      <c r="K5" s="191">
        <v>53.28009204</v>
      </c>
      <c r="L5" s="424">
        <v>2029830.334</v>
      </c>
      <c r="M5" s="425"/>
      <c r="N5" s="192">
        <v>121.66061185</v>
      </c>
      <c r="O5" s="501">
        <v>11037.549000000001</v>
      </c>
      <c r="P5" s="425"/>
      <c r="Q5" s="191">
        <v>99.055497130000006</v>
      </c>
      <c r="R5" s="501">
        <v>366072.65899999999</v>
      </c>
      <c r="S5" s="425"/>
      <c r="T5" s="191">
        <v>122.8153878</v>
      </c>
      <c r="U5" s="501" t="s">
        <v>107</v>
      </c>
      <c r="V5" s="425"/>
      <c r="W5" s="191" t="s">
        <v>289</v>
      </c>
      <c r="X5" s="501">
        <v>857502.43599999999</v>
      </c>
      <c r="Y5" s="425"/>
      <c r="Z5" s="191">
        <v>118.24298125</v>
      </c>
      <c r="AA5" s="501">
        <v>51907.616999999998</v>
      </c>
      <c r="AB5" s="425"/>
      <c r="AC5" s="191">
        <v>110.23783817</v>
      </c>
    </row>
    <row r="6" spans="1:29" ht="15" customHeight="1">
      <c r="A6" s="437" t="s">
        <v>395</v>
      </c>
      <c r="B6" s="438"/>
      <c r="C6" s="412">
        <v>1319966.4850000001</v>
      </c>
      <c r="D6" s="413"/>
      <c r="E6" s="193">
        <v>110.83323604</v>
      </c>
      <c r="F6" s="412">
        <v>2531037.79</v>
      </c>
      <c r="G6" s="413"/>
      <c r="H6" s="193">
        <v>108.26243783</v>
      </c>
      <c r="I6" s="499">
        <v>102768.04399999999</v>
      </c>
      <c r="J6" s="413"/>
      <c r="K6" s="193">
        <v>145.41510959999999</v>
      </c>
      <c r="L6" s="412">
        <v>2249511.2450000001</v>
      </c>
      <c r="M6" s="413"/>
      <c r="N6" s="193">
        <v>110.8226243</v>
      </c>
      <c r="O6" s="499">
        <v>10914.135</v>
      </c>
      <c r="P6" s="413"/>
      <c r="Q6" s="193">
        <v>98.881871329999996</v>
      </c>
      <c r="R6" s="499">
        <v>327018.32299999997</v>
      </c>
      <c r="S6" s="413"/>
      <c r="T6" s="193">
        <v>89.331534320000003</v>
      </c>
      <c r="U6" s="499" t="s">
        <v>107</v>
      </c>
      <c r="V6" s="413"/>
      <c r="W6" s="193" t="s">
        <v>107</v>
      </c>
      <c r="X6" s="499">
        <v>1053980.5390000001</v>
      </c>
      <c r="Y6" s="413"/>
      <c r="Z6" s="193">
        <v>122.91283322</v>
      </c>
      <c r="AA6" s="499">
        <v>49445.019</v>
      </c>
      <c r="AB6" s="413"/>
      <c r="AC6" s="193">
        <v>95.255806100000001</v>
      </c>
    </row>
    <row r="7" spans="1:29" ht="15" customHeight="1">
      <c r="A7" s="437" t="s">
        <v>396</v>
      </c>
      <c r="B7" s="438"/>
      <c r="C7" s="412">
        <v>1208037.8529999999</v>
      </c>
      <c r="D7" s="413"/>
      <c r="E7" s="193">
        <v>91.520342880000001</v>
      </c>
      <c r="F7" s="412">
        <v>3627077.9160000002</v>
      </c>
      <c r="G7" s="413"/>
      <c r="H7" s="193">
        <v>143.30398109000001</v>
      </c>
      <c r="I7" s="499">
        <v>147720.924</v>
      </c>
      <c r="J7" s="413"/>
      <c r="K7" s="193">
        <v>143.74207998</v>
      </c>
      <c r="L7" s="412">
        <v>2234846.648</v>
      </c>
      <c r="M7" s="413"/>
      <c r="N7" s="193">
        <v>99.348098519999994</v>
      </c>
      <c r="O7" s="499">
        <v>10647.215</v>
      </c>
      <c r="P7" s="413"/>
      <c r="Q7" s="193">
        <v>97.554364129999996</v>
      </c>
      <c r="R7" s="499">
        <v>408214.50799999997</v>
      </c>
      <c r="S7" s="413"/>
      <c r="T7" s="193">
        <v>124.82924634</v>
      </c>
      <c r="U7" s="499">
        <v>2.16</v>
      </c>
      <c r="V7" s="413"/>
      <c r="W7" s="193" t="s">
        <v>341</v>
      </c>
      <c r="X7" s="499">
        <v>1075841.43</v>
      </c>
      <c r="Y7" s="413"/>
      <c r="Z7" s="193">
        <v>102.07412662999999</v>
      </c>
      <c r="AA7" s="499">
        <v>48770.43</v>
      </c>
      <c r="AB7" s="413"/>
      <c r="AC7" s="193">
        <v>98.635678549999994</v>
      </c>
    </row>
    <row r="8" spans="1:29" ht="15" customHeight="1">
      <c r="A8" s="433" t="s">
        <v>397</v>
      </c>
      <c r="B8" s="434"/>
      <c r="C8" s="412">
        <v>1313339.4979999999</v>
      </c>
      <c r="D8" s="413"/>
      <c r="E8" s="193">
        <v>108.71675045000001</v>
      </c>
      <c r="F8" s="412">
        <v>3741290.5290000001</v>
      </c>
      <c r="G8" s="413"/>
      <c r="H8" s="193">
        <v>103.14888777</v>
      </c>
      <c r="I8" s="499">
        <v>157725.356</v>
      </c>
      <c r="J8" s="413"/>
      <c r="K8" s="193">
        <v>106.77252195</v>
      </c>
      <c r="L8" s="412">
        <v>2156606.06</v>
      </c>
      <c r="M8" s="413"/>
      <c r="N8" s="193">
        <v>96.499062339999995</v>
      </c>
      <c r="O8" s="499">
        <v>11631.567999999999</v>
      </c>
      <c r="P8" s="413"/>
      <c r="Q8" s="193">
        <v>109.24516881</v>
      </c>
      <c r="R8" s="499">
        <v>448924.89600000001</v>
      </c>
      <c r="S8" s="413"/>
      <c r="T8" s="193">
        <v>109.97279303000001</v>
      </c>
      <c r="U8" s="499" t="s">
        <v>107</v>
      </c>
      <c r="V8" s="413"/>
      <c r="W8" s="193" t="s">
        <v>289</v>
      </c>
      <c r="X8" s="499">
        <v>1121616.317</v>
      </c>
      <c r="Y8" s="413"/>
      <c r="Z8" s="193">
        <v>104.25479867999999</v>
      </c>
      <c r="AA8" s="499">
        <v>26466.296999999999</v>
      </c>
      <c r="AB8" s="413"/>
      <c r="AC8" s="193">
        <v>54.267097909999997</v>
      </c>
    </row>
    <row r="9" spans="1:29" ht="15" customHeight="1">
      <c r="A9" s="431" t="s">
        <v>398</v>
      </c>
      <c r="B9" s="432"/>
      <c r="C9" s="416">
        <v>1445602.044</v>
      </c>
      <c r="D9" s="417"/>
      <c r="E9" s="194">
        <v>110.07070496</v>
      </c>
      <c r="F9" s="416">
        <v>3791351.3539999998</v>
      </c>
      <c r="G9" s="417"/>
      <c r="H9" s="194">
        <v>101.33806302000001</v>
      </c>
      <c r="I9" s="500">
        <v>166747.25899999999</v>
      </c>
      <c r="J9" s="417"/>
      <c r="K9" s="194">
        <v>105.72000801</v>
      </c>
      <c r="L9" s="416">
        <v>2165595.0619999999</v>
      </c>
      <c r="M9" s="417"/>
      <c r="N9" s="194">
        <v>100.41681242</v>
      </c>
      <c r="O9" s="500">
        <v>10011.661</v>
      </c>
      <c r="P9" s="417"/>
      <c r="Q9" s="194">
        <v>86.07318463</v>
      </c>
      <c r="R9" s="500">
        <v>439968.12199999997</v>
      </c>
      <c r="S9" s="417"/>
      <c r="T9" s="194">
        <v>98.004839099999998</v>
      </c>
      <c r="U9" s="500" t="s">
        <v>107</v>
      </c>
      <c r="V9" s="417"/>
      <c r="W9" s="194" t="s">
        <v>107</v>
      </c>
      <c r="X9" s="500">
        <v>1024336.198</v>
      </c>
      <c r="Y9" s="417"/>
      <c r="Z9" s="194">
        <v>91.326791740000004</v>
      </c>
      <c r="AA9" s="500">
        <v>83454.023000000001</v>
      </c>
      <c r="AB9" s="417"/>
      <c r="AC9" s="194">
        <v>315.32187144</v>
      </c>
    </row>
    <row r="10" spans="1:29" ht="15" customHeight="1">
      <c r="A10" s="402" t="s">
        <v>397</v>
      </c>
      <c r="B10" s="195" t="s">
        <v>115</v>
      </c>
      <c r="C10" s="424">
        <v>700086.67299999995</v>
      </c>
      <c r="D10" s="425"/>
      <c r="E10" s="191">
        <v>110.97465149999999</v>
      </c>
      <c r="F10" s="424">
        <v>1873410.155</v>
      </c>
      <c r="G10" s="425"/>
      <c r="H10" s="191">
        <v>89.762827180000002</v>
      </c>
      <c r="I10" s="501">
        <v>79142.517999999996</v>
      </c>
      <c r="J10" s="425"/>
      <c r="K10" s="191">
        <v>96.082386580000005</v>
      </c>
      <c r="L10" s="424">
        <v>1103416.287</v>
      </c>
      <c r="M10" s="425"/>
      <c r="N10" s="192">
        <v>94.635690240000002</v>
      </c>
      <c r="O10" s="501">
        <v>5529.1949999999997</v>
      </c>
      <c r="P10" s="425"/>
      <c r="Q10" s="191">
        <v>101.75612848</v>
      </c>
      <c r="R10" s="501">
        <v>221015.86900000001</v>
      </c>
      <c r="S10" s="425"/>
      <c r="T10" s="191">
        <v>101.95211881</v>
      </c>
      <c r="U10" s="501" t="s">
        <v>107</v>
      </c>
      <c r="V10" s="425"/>
      <c r="W10" s="191" t="s">
        <v>289</v>
      </c>
      <c r="X10" s="501">
        <v>567880.93500000006</v>
      </c>
      <c r="Y10" s="425"/>
      <c r="Z10" s="191">
        <v>92.469225260000002</v>
      </c>
      <c r="AA10" s="501">
        <v>10695.892</v>
      </c>
      <c r="AB10" s="425"/>
      <c r="AC10" s="191">
        <v>46.100524729999997</v>
      </c>
    </row>
    <row r="11" spans="1:29" ht="15" customHeight="1">
      <c r="A11" s="322" t="s">
        <v>398</v>
      </c>
      <c r="B11" s="197" t="s">
        <v>114</v>
      </c>
      <c r="C11" s="412">
        <v>668492.36399999994</v>
      </c>
      <c r="D11" s="413"/>
      <c r="E11" s="193">
        <v>109.00762895</v>
      </c>
      <c r="F11" s="412">
        <v>1839688.8419999999</v>
      </c>
      <c r="G11" s="413"/>
      <c r="H11" s="193">
        <v>98.490720690000003</v>
      </c>
      <c r="I11" s="499">
        <v>77054.710000000006</v>
      </c>
      <c r="J11" s="413"/>
      <c r="K11" s="193">
        <v>98.0553922</v>
      </c>
      <c r="L11" s="412">
        <v>1030450.971</v>
      </c>
      <c r="M11" s="413"/>
      <c r="N11" s="193">
        <v>97.840958720000003</v>
      </c>
      <c r="O11" s="499">
        <v>4813.6859999999997</v>
      </c>
      <c r="P11" s="413"/>
      <c r="Q11" s="193">
        <v>78.882198779999996</v>
      </c>
      <c r="R11" s="499">
        <v>190145.755</v>
      </c>
      <c r="S11" s="413"/>
      <c r="T11" s="193">
        <v>83.430550120000007</v>
      </c>
      <c r="U11" s="499" t="s">
        <v>107</v>
      </c>
      <c r="V11" s="413"/>
      <c r="W11" s="193" t="s">
        <v>107</v>
      </c>
      <c r="X11" s="499">
        <v>491954.21100000001</v>
      </c>
      <c r="Y11" s="413"/>
      <c r="Z11" s="193">
        <v>88.842834859999996</v>
      </c>
      <c r="AA11" s="499">
        <v>48454.182999999997</v>
      </c>
      <c r="AB11" s="413"/>
      <c r="AC11" s="193">
        <v>307.24755008</v>
      </c>
    </row>
    <row r="12" spans="1:29" ht="15" customHeight="1">
      <c r="A12" s="322" t="s">
        <v>398</v>
      </c>
      <c r="B12" s="197" t="s">
        <v>115</v>
      </c>
      <c r="C12" s="412">
        <v>777109.68</v>
      </c>
      <c r="D12" s="413"/>
      <c r="E12" s="193">
        <v>111.00192447000001</v>
      </c>
      <c r="F12" s="412">
        <v>1951662.5120000001</v>
      </c>
      <c r="G12" s="413"/>
      <c r="H12" s="193">
        <v>104.17700078999999</v>
      </c>
      <c r="I12" s="499">
        <v>89692.548999999999</v>
      </c>
      <c r="J12" s="413"/>
      <c r="K12" s="193">
        <v>113.3304212</v>
      </c>
      <c r="L12" s="412">
        <v>1135144.091</v>
      </c>
      <c r="M12" s="413"/>
      <c r="N12" s="193">
        <v>102.8754156</v>
      </c>
      <c r="O12" s="499">
        <v>5197.9750000000004</v>
      </c>
      <c r="P12" s="413"/>
      <c r="Q12" s="193">
        <v>94.009616230000006</v>
      </c>
      <c r="R12" s="499">
        <v>249822.367</v>
      </c>
      <c r="S12" s="413"/>
      <c r="T12" s="193">
        <v>113.03367858999999</v>
      </c>
      <c r="U12" s="499" t="s">
        <v>107</v>
      </c>
      <c r="V12" s="413"/>
      <c r="W12" s="193" t="s">
        <v>107</v>
      </c>
      <c r="X12" s="499">
        <v>532381.98699999996</v>
      </c>
      <c r="Y12" s="413"/>
      <c r="Z12" s="193">
        <v>93.748874839999999</v>
      </c>
      <c r="AA12" s="499">
        <v>34999.839999999997</v>
      </c>
      <c r="AB12" s="413"/>
      <c r="AC12" s="193">
        <v>327.22693908999997</v>
      </c>
    </row>
    <row r="13" spans="1:29" ht="15" customHeight="1">
      <c r="A13" s="198" t="s">
        <v>399</v>
      </c>
      <c r="B13" s="199" t="s">
        <v>114</v>
      </c>
      <c r="C13" s="416">
        <v>870081.89199999999</v>
      </c>
      <c r="D13" s="417"/>
      <c r="E13" s="194">
        <v>130.15584602999999</v>
      </c>
      <c r="F13" s="416">
        <v>1980267.6370000001</v>
      </c>
      <c r="G13" s="417"/>
      <c r="H13" s="194">
        <v>107.64144413</v>
      </c>
      <c r="I13" s="500">
        <v>82522.013000000006</v>
      </c>
      <c r="J13" s="417"/>
      <c r="K13" s="194">
        <v>107.09535212</v>
      </c>
      <c r="L13" s="416">
        <v>1118005.0360000001</v>
      </c>
      <c r="M13" s="417"/>
      <c r="N13" s="194">
        <v>108.49667451000001</v>
      </c>
      <c r="O13" s="500">
        <v>4935.0749999999998</v>
      </c>
      <c r="P13" s="417"/>
      <c r="Q13" s="194">
        <v>102.52174737</v>
      </c>
      <c r="R13" s="500">
        <v>254679.43</v>
      </c>
      <c r="S13" s="417"/>
      <c r="T13" s="194">
        <v>133.93905638000001</v>
      </c>
      <c r="U13" s="500" t="s">
        <v>107</v>
      </c>
      <c r="V13" s="417"/>
      <c r="W13" s="194" t="s">
        <v>107</v>
      </c>
      <c r="X13" s="500">
        <v>548355.56299999997</v>
      </c>
      <c r="Y13" s="417"/>
      <c r="Z13" s="194">
        <v>111.46475642</v>
      </c>
      <c r="AA13" s="500">
        <v>70300.567999999999</v>
      </c>
      <c r="AB13" s="417"/>
      <c r="AC13" s="194">
        <v>145.08668528999999</v>
      </c>
    </row>
    <row r="14" spans="1:29" ht="15" customHeight="1">
      <c r="A14" s="200" t="s">
        <v>398</v>
      </c>
      <c r="B14" s="201" t="s">
        <v>116</v>
      </c>
      <c r="C14" s="420">
        <v>94661.630999999994</v>
      </c>
      <c r="D14" s="421"/>
      <c r="E14" s="202">
        <v>114.01457704000001</v>
      </c>
      <c r="F14" s="420">
        <v>256305.35399999999</v>
      </c>
      <c r="G14" s="421"/>
      <c r="H14" s="202">
        <v>106.26443936</v>
      </c>
      <c r="I14" s="501">
        <v>9361.1810000000005</v>
      </c>
      <c r="J14" s="425"/>
      <c r="K14" s="202">
        <v>87.036927360000007</v>
      </c>
      <c r="L14" s="420">
        <v>138581.5</v>
      </c>
      <c r="M14" s="421"/>
      <c r="N14" s="202">
        <v>91.198179150000001</v>
      </c>
      <c r="O14" s="501">
        <v>785.07299999999998</v>
      </c>
      <c r="P14" s="425"/>
      <c r="Q14" s="202">
        <v>147.17699528</v>
      </c>
      <c r="R14" s="501">
        <v>24682.024000000001</v>
      </c>
      <c r="S14" s="425"/>
      <c r="T14" s="202">
        <v>69.251066519999995</v>
      </c>
      <c r="U14" s="501" t="s">
        <v>107</v>
      </c>
      <c r="V14" s="425"/>
      <c r="W14" s="202" t="s">
        <v>107</v>
      </c>
      <c r="X14" s="501">
        <v>83267.107000000004</v>
      </c>
      <c r="Y14" s="425"/>
      <c r="Z14" s="202">
        <v>94.706127949999996</v>
      </c>
      <c r="AA14" s="501">
        <v>29.361999999999998</v>
      </c>
      <c r="AB14" s="425"/>
      <c r="AC14" s="202">
        <v>318.49441371</v>
      </c>
    </row>
    <row r="15" spans="1:29" ht="15" customHeight="1">
      <c r="A15" s="200"/>
      <c r="B15" s="197" t="s">
        <v>117</v>
      </c>
      <c r="C15" s="412">
        <v>114961.84</v>
      </c>
      <c r="D15" s="413"/>
      <c r="E15" s="193">
        <v>111.27640443</v>
      </c>
      <c r="F15" s="412">
        <v>334321.391</v>
      </c>
      <c r="G15" s="413"/>
      <c r="H15" s="193">
        <v>100.93200044</v>
      </c>
      <c r="I15" s="499">
        <v>14167.075000000001</v>
      </c>
      <c r="J15" s="413"/>
      <c r="K15" s="193">
        <v>99.377482319999999</v>
      </c>
      <c r="L15" s="412">
        <v>180640.23499999999</v>
      </c>
      <c r="M15" s="413"/>
      <c r="N15" s="193">
        <v>101.66358875</v>
      </c>
      <c r="O15" s="499">
        <v>1007.035</v>
      </c>
      <c r="P15" s="413"/>
      <c r="Q15" s="193">
        <v>115.5569606</v>
      </c>
      <c r="R15" s="499">
        <v>38172.646999999997</v>
      </c>
      <c r="S15" s="413"/>
      <c r="T15" s="193">
        <v>79.895571989999993</v>
      </c>
      <c r="U15" s="499" t="s">
        <v>107</v>
      </c>
      <c r="V15" s="413"/>
      <c r="W15" s="193" t="s">
        <v>107</v>
      </c>
      <c r="X15" s="499">
        <v>79097.600000000006</v>
      </c>
      <c r="Y15" s="413"/>
      <c r="Z15" s="193">
        <v>84.947374359999998</v>
      </c>
      <c r="AA15" s="499">
        <v>12614.59</v>
      </c>
      <c r="AB15" s="413"/>
      <c r="AC15" s="193" t="s">
        <v>409</v>
      </c>
    </row>
    <row r="16" spans="1:29" ht="15" customHeight="1">
      <c r="A16" s="200"/>
      <c r="B16" s="197" t="s">
        <v>118</v>
      </c>
      <c r="C16" s="412">
        <v>126240.788</v>
      </c>
      <c r="D16" s="413"/>
      <c r="E16" s="193">
        <v>111.83338772</v>
      </c>
      <c r="F16" s="412">
        <v>336496.25099999999</v>
      </c>
      <c r="G16" s="413"/>
      <c r="H16" s="193">
        <v>96.525522659999993</v>
      </c>
      <c r="I16" s="499">
        <v>16101.031999999999</v>
      </c>
      <c r="J16" s="413"/>
      <c r="K16" s="193">
        <v>104.92971885999999</v>
      </c>
      <c r="L16" s="412">
        <v>192386.372</v>
      </c>
      <c r="M16" s="413"/>
      <c r="N16" s="193">
        <v>100.70126387000001</v>
      </c>
      <c r="O16" s="499">
        <v>662.94100000000003</v>
      </c>
      <c r="P16" s="413"/>
      <c r="Q16" s="193">
        <v>49.17452874</v>
      </c>
      <c r="R16" s="499">
        <v>25295.465</v>
      </c>
      <c r="S16" s="413"/>
      <c r="T16" s="193">
        <v>75.876543949999999</v>
      </c>
      <c r="U16" s="499" t="s">
        <v>107</v>
      </c>
      <c r="V16" s="413"/>
      <c r="W16" s="193" t="s">
        <v>107</v>
      </c>
      <c r="X16" s="499">
        <v>82366.063999999998</v>
      </c>
      <c r="Y16" s="413"/>
      <c r="Z16" s="193">
        <v>86.962410919999996</v>
      </c>
      <c r="AA16" s="499">
        <v>12100.159</v>
      </c>
      <c r="AB16" s="413"/>
      <c r="AC16" s="193" t="s">
        <v>410</v>
      </c>
    </row>
    <row r="17" spans="1:29" ht="15" customHeight="1">
      <c r="A17" s="200"/>
      <c r="B17" s="197" t="s">
        <v>119</v>
      </c>
      <c r="C17" s="412">
        <v>117057.64</v>
      </c>
      <c r="D17" s="413"/>
      <c r="E17" s="193">
        <v>108.30880861</v>
      </c>
      <c r="F17" s="412">
        <v>344697.08</v>
      </c>
      <c r="G17" s="413"/>
      <c r="H17" s="193">
        <v>98.085312110000004</v>
      </c>
      <c r="I17" s="499">
        <v>9794.8220000000001</v>
      </c>
      <c r="J17" s="413"/>
      <c r="K17" s="193">
        <v>65.096917410000003</v>
      </c>
      <c r="L17" s="412">
        <v>182496.30600000001</v>
      </c>
      <c r="M17" s="413"/>
      <c r="N17" s="193">
        <v>98.831796969999999</v>
      </c>
      <c r="O17" s="499">
        <v>954.54899999999998</v>
      </c>
      <c r="P17" s="413"/>
      <c r="Q17" s="193">
        <v>76.669740259999998</v>
      </c>
      <c r="R17" s="499">
        <v>38861.258999999998</v>
      </c>
      <c r="S17" s="413"/>
      <c r="T17" s="193">
        <v>97.585536820000002</v>
      </c>
      <c r="U17" s="499" t="s">
        <v>107</v>
      </c>
      <c r="V17" s="413"/>
      <c r="W17" s="193" t="s">
        <v>107</v>
      </c>
      <c r="X17" s="499">
        <v>83057.369000000006</v>
      </c>
      <c r="Y17" s="413"/>
      <c r="Z17" s="193">
        <v>82.105285960000003</v>
      </c>
      <c r="AA17" s="499">
        <v>11889.130999999999</v>
      </c>
      <c r="AB17" s="413"/>
      <c r="AC17" s="193">
        <v>233.30988289999999</v>
      </c>
    </row>
    <row r="18" spans="1:29" ht="15" customHeight="1">
      <c r="A18" s="200"/>
      <c r="B18" s="197" t="s">
        <v>120</v>
      </c>
      <c r="C18" s="412">
        <v>102043.53200000001</v>
      </c>
      <c r="D18" s="413"/>
      <c r="E18" s="193">
        <v>105.33275912000001</v>
      </c>
      <c r="F18" s="412">
        <v>250896.98800000001</v>
      </c>
      <c r="G18" s="413"/>
      <c r="H18" s="193">
        <v>94.353990969999998</v>
      </c>
      <c r="I18" s="499">
        <v>14549.458000000001</v>
      </c>
      <c r="J18" s="413"/>
      <c r="K18" s="193">
        <v>105.79856642</v>
      </c>
      <c r="L18" s="412">
        <v>158463.73000000001</v>
      </c>
      <c r="M18" s="413"/>
      <c r="N18" s="193">
        <v>95.40170741</v>
      </c>
      <c r="O18" s="499">
        <v>703.87099999999998</v>
      </c>
      <c r="P18" s="413"/>
      <c r="Q18" s="193">
        <v>89.082372000000007</v>
      </c>
      <c r="R18" s="499">
        <v>24242.532999999999</v>
      </c>
      <c r="S18" s="413"/>
      <c r="T18" s="193">
        <v>87.351593030000004</v>
      </c>
      <c r="U18" s="499" t="s">
        <v>107</v>
      </c>
      <c r="V18" s="413"/>
      <c r="W18" s="193" t="s">
        <v>107</v>
      </c>
      <c r="X18" s="499">
        <v>76612.516000000003</v>
      </c>
      <c r="Y18" s="413"/>
      <c r="Z18" s="193">
        <v>87.093857650000004</v>
      </c>
      <c r="AA18" s="499">
        <v>13.727</v>
      </c>
      <c r="AB18" s="413"/>
      <c r="AC18" s="193">
        <v>0.26895693999999998</v>
      </c>
    </row>
    <row r="19" spans="1:29" ht="15" customHeight="1">
      <c r="A19" s="200"/>
      <c r="B19" s="197" t="s">
        <v>121</v>
      </c>
      <c r="C19" s="412">
        <v>113526.933</v>
      </c>
      <c r="D19" s="413"/>
      <c r="E19" s="193">
        <v>104.07955766000001</v>
      </c>
      <c r="F19" s="412">
        <v>316971.77799999999</v>
      </c>
      <c r="G19" s="413"/>
      <c r="H19" s="193">
        <v>96.196165710000002</v>
      </c>
      <c r="I19" s="499">
        <v>13081.142</v>
      </c>
      <c r="J19" s="413"/>
      <c r="K19" s="193">
        <v>138.74103923000001</v>
      </c>
      <c r="L19" s="412">
        <v>177882.82800000001</v>
      </c>
      <c r="M19" s="413"/>
      <c r="N19" s="193">
        <v>97.873651690000003</v>
      </c>
      <c r="O19" s="499">
        <v>700.21699999999998</v>
      </c>
      <c r="P19" s="413"/>
      <c r="Q19" s="193">
        <v>53.280774190000002</v>
      </c>
      <c r="R19" s="499">
        <v>38891.826999999997</v>
      </c>
      <c r="S19" s="413"/>
      <c r="T19" s="193">
        <v>89.250077320000003</v>
      </c>
      <c r="U19" s="499" t="s">
        <v>107</v>
      </c>
      <c r="V19" s="413"/>
      <c r="W19" s="193" t="s">
        <v>107</v>
      </c>
      <c r="X19" s="499">
        <v>87553.554999999993</v>
      </c>
      <c r="Y19" s="413"/>
      <c r="Z19" s="193">
        <v>98.529150619999996</v>
      </c>
      <c r="AA19" s="499">
        <v>11807.214</v>
      </c>
      <c r="AB19" s="413"/>
      <c r="AC19" s="193">
        <v>214.05775774</v>
      </c>
    </row>
    <row r="20" spans="1:29" ht="15" customHeight="1">
      <c r="A20" s="200"/>
      <c r="B20" s="197" t="s">
        <v>122</v>
      </c>
      <c r="C20" s="412">
        <v>121621.92</v>
      </c>
      <c r="D20" s="413"/>
      <c r="E20" s="193">
        <v>97.117432109999996</v>
      </c>
      <c r="F20" s="412">
        <v>316712.90899999999</v>
      </c>
      <c r="G20" s="413"/>
      <c r="H20" s="193">
        <v>93.193101119999994</v>
      </c>
      <c r="I20" s="499">
        <v>10533.277</v>
      </c>
      <c r="J20" s="413"/>
      <c r="K20" s="193">
        <v>74.479681220000003</v>
      </c>
      <c r="L20" s="412">
        <v>184256.848</v>
      </c>
      <c r="M20" s="413"/>
      <c r="N20" s="193">
        <v>90.250787059999993</v>
      </c>
      <c r="O20" s="499">
        <v>1048.8720000000001</v>
      </c>
      <c r="P20" s="413"/>
      <c r="Q20" s="193">
        <v>134.9474104</v>
      </c>
      <c r="R20" s="499">
        <v>41948.762999999999</v>
      </c>
      <c r="S20" s="413"/>
      <c r="T20" s="193">
        <v>103.3536043</v>
      </c>
      <c r="U20" s="499" t="s">
        <v>107</v>
      </c>
      <c r="V20" s="413"/>
      <c r="W20" s="193" t="s">
        <v>107</v>
      </c>
      <c r="X20" s="499">
        <v>89955.334000000003</v>
      </c>
      <c r="Y20" s="413"/>
      <c r="Z20" s="193">
        <v>96.107895229999997</v>
      </c>
      <c r="AA20" s="499">
        <v>11530.358</v>
      </c>
      <c r="AB20" s="413"/>
      <c r="AC20" s="193" t="s">
        <v>411</v>
      </c>
    </row>
    <row r="21" spans="1:29" ht="15" customHeight="1">
      <c r="A21" s="200"/>
      <c r="B21" s="197" t="s">
        <v>123</v>
      </c>
      <c r="C21" s="412">
        <v>114407.053</v>
      </c>
      <c r="D21" s="413"/>
      <c r="E21" s="193">
        <v>110.66349081</v>
      </c>
      <c r="F21" s="412">
        <v>244601.443</v>
      </c>
      <c r="G21" s="413"/>
      <c r="H21" s="193">
        <v>91.844671239999997</v>
      </c>
      <c r="I21" s="499">
        <v>20547.231</v>
      </c>
      <c r="J21" s="413"/>
      <c r="K21" s="193">
        <v>126.02366472999999</v>
      </c>
      <c r="L21" s="412">
        <v>164657.96100000001</v>
      </c>
      <c r="M21" s="413"/>
      <c r="N21" s="193">
        <v>96.863817699999998</v>
      </c>
      <c r="O21" s="499">
        <v>616.39800000000002</v>
      </c>
      <c r="P21" s="413"/>
      <c r="Q21" s="193">
        <v>77.071426340000002</v>
      </c>
      <c r="R21" s="499">
        <v>33026.04</v>
      </c>
      <c r="S21" s="413"/>
      <c r="T21" s="193">
        <v>91.321273660000003</v>
      </c>
      <c r="U21" s="499" t="s">
        <v>107</v>
      </c>
      <c r="V21" s="413"/>
      <c r="W21" s="193" t="s">
        <v>107</v>
      </c>
      <c r="X21" s="499">
        <v>73417.910999999993</v>
      </c>
      <c r="Y21" s="413"/>
      <c r="Z21" s="193">
        <v>85.988735860000006</v>
      </c>
      <c r="AA21" s="499">
        <v>9.1050000000000004</v>
      </c>
      <c r="AB21" s="413"/>
      <c r="AC21" s="193">
        <v>0.17862470999999999</v>
      </c>
    </row>
    <row r="22" spans="1:29" ht="15" customHeight="1">
      <c r="A22" s="200"/>
      <c r="B22" s="197" t="s">
        <v>124</v>
      </c>
      <c r="C22" s="412">
        <v>121563.93799999999</v>
      </c>
      <c r="D22" s="413"/>
      <c r="E22" s="193">
        <v>112.82681452</v>
      </c>
      <c r="F22" s="412">
        <v>332361.72200000001</v>
      </c>
      <c r="G22" s="413"/>
      <c r="H22" s="193">
        <v>123.06845011</v>
      </c>
      <c r="I22" s="499">
        <v>17902.213</v>
      </c>
      <c r="J22" s="413"/>
      <c r="K22" s="193">
        <v>113.9792027</v>
      </c>
      <c r="L22" s="412">
        <v>172369.54399999999</v>
      </c>
      <c r="M22" s="413"/>
      <c r="N22" s="193">
        <v>96.237378230000004</v>
      </c>
      <c r="O22" s="499">
        <v>1020.816</v>
      </c>
      <c r="P22" s="413"/>
      <c r="Q22" s="193">
        <v>100.11828052</v>
      </c>
      <c r="R22" s="499">
        <v>40119.841</v>
      </c>
      <c r="S22" s="413"/>
      <c r="T22" s="193">
        <v>108.3474741</v>
      </c>
      <c r="U22" s="499" t="s">
        <v>107</v>
      </c>
      <c r="V22" s="413"/>
      <c r="W22" s="193" t="s">
        <v>107</v>
      </c>
      <c r="X22" s="499">
        <v>82581.566000000006</v>
      </c>
      <c r="Y22" s="413"/>
      <c r="Z22" s="193">
        <v>93.419073479999994</v>
      </c>
      <c r="AA22" s="499">
        <v>11930.627</v>
      </c>
      <c r="AB22" s="413"/>
      <c r="AC22" s="193" t="s">
        <v>412</v>
      </c>
    </row>
    <row r="23" spans="1:29" ht="15" customHeight="1">
      <c r="A23" s="200"/>
      <c r="B23" s="197" t="s">
        <v>125</v>
      </c>
      <c r="C23" s="412">
        <v>132178.93900000001</v>
      </c>
      <c r="D23" s="413"/>
      <c r="E23" s="193">
        <v>108.18804789000001</v>
      </c>
      <c r="F23" s="412">
        <v>345433.81800000003</v>
      </c>
      <c r="G23" s="413"/>
      <c r="H23" s="193">
        <v>114.86896452000001</v>
      </c>
      <c r="I23" s="499">
        <v>11224.302</v>
      </c>
      <c r="J23" s="413"/>
      <c r="K23" s="193">
        <v>131.69338185000001</v>
      </c>
      <c r="L23" s="412">
        <v>184226.58</v>
      </c>
      <c r="M23" s="413"/>
      <c r="N23" s="193">
        <v>105.31147601000001</v>
      </c>
      <c r="O23" s="499">
        <v>873.70399999999995</v>
      </c>
      <c r="P23" s="413"/>
      <c r="Q23" s="193">
        <v>92.937841390000003</v>
      </c>
      <c r="R23" s="499">
        <v>45810.459000000003</v>
      </c>
      <c r="S23" s="413"/>
      <c r="T23" s="193">
        <v>125.03713137</v>
      </c>
      <c r="U23" s="499" t="s">
        <v>107</v>
      </c>
      <c r="V23" s="413"/>
      <c r="W23" s="193" t="s">
        <v>107</v>
      </c>
      <c r="X23" s="499">
        <v>92592.784</v>
      </c>
      <c r="Y23" s="413"/>
      <c r="Z23" s="193">
        <v>94.674470159999998</v>
      </c>
      <c r="AA23" s="499">
        <v>11168.555</v>
      </c>
      <c r="AB23" s="413"/>
      <c r="AC23" s="193">
        <v>218.64641338000001</v>
      </c>
    </row>
    <row r="24" spans="1:29" ht="15" customHeight="1">
      <c r="A24" s="200"/>
      <c r="B24" s="197" t="s">
        <v>126</v>
      </c>
      <c r="C24" s="412">
        <v>136683.96799999999</v>
      </c>
      <c r="D24" s="413"/>
      <c r="E24" s="193">
        <v>117.79012763</v>
      </c>
      <c r="F24" s="412">
        <v>327804.84000000003</v>
      </c>
      <c r="G24" s="413"/>
      <c r="H24" s="193">
        <v>97.244732810000002</v>
      </c>
      <c r="I24" s="499">
        <v>12394.356</v>
      </c>
      <c r="J24" s="413"/>
      <c r="K24" s="193">
        <v>82.618514399999995</v>
      </c>
      <c r="L24" s="412">
        <v>225450.01800000001</v>
      </c>
      <c r="M24" s="413"/>
      <c r="N24" s="193">
        <v>128.20417391000001</v>
      </c>
      <c r="O24" s="499">
        <v>699.50199999999995</v>
      </c>
      <c r="P24" s="413"/>
      <c r="Q24" s="193">
        <v>84.146263709999999</v>
      </c>
      <c r="R24" s="499">
        <v>37612.639000000003</v>
      </c>
      <c r="S24" s="413"/>
      <c r="T24" s="193">
        <v>129.25540468</v>
      </c>
      <c r="U24" s="499" t="s">
        <v>107</v>
      </c>
      <c r="V24" s="413"/>
      <c r="W24" s="193" t="s">
        <v>107</v>
      </c>
      <c r="X24" s="499">
        <v>95294.846999999994</v>
      </c>
      <c r="Y24" s="413"/>
      <c r="Z24" s="193">
        <v>99.607440800000006</v>
      </c>
      <c r="AA24" s="499">
        <v>361.19499999999999</v>
      </c>
      <c r="AB24" s="413"/>
      <c r="AC24" s="193">
        <v>204.73353663</v>
      </c>
    </row>
    <row r="25" spans="1:29" ht="15" customHeight="1">
      <c r="A25" s="203"/>
      <c r="B25" s="199" t="s">
        <v>127</v>
      </c>
      <c r="C25" s="416">
        <v>150653.86199999999</v>
      </c>
      <c r="D25" s="417"/>
      <c r="E25" s="194">
        <v>120.03071783</v>
      </c>
      <c r="F25" s="416">
        <v>384747.78</v>
      </c>
      <c r="G25" s="417"/>
      <c r="H25" s="194">
        <v>107.06219302</v>
      </c>
      <c r="I25" s="500">
        <v>17091.169999999998</v>
      </c>
      <c r="J25" s="417"/>
      <c r="K25" s="194">
        <v>180.58680036000001</v>
      </c>
      <c r="L25" s="416">
        <v>204183.14</v>
      </c>
      <c r="M25" s="417"/>
      <c r="N25" s="194">
        <v>102.41406061000001</v>
      </c>
      <c r="O25" s="500">
        <v>938.68299999999999</v>
      </c>
      <c r="P25" s="417"/>
      <c r="Q25" s="194">
        <v>80.838924640000002</v>
      </c>
      <c r="R25" s="500">
        <v>51304.625</v>
      </c>
      <c r="S25" s="417"/>
      <c r="T25" s="194">
        <v>123.63227557</v>
      </c>
      <c r="U25" s="500" t="s">
        <v>107</v>
      </c>
      <c r="V25" s="417"/>
      <c r="W25" s="194" t="s">
        <v>107</v>
      </c>
      <c r="X25" s="500">
        <v>98539.544999999998</v>
      </c>
      <c r="Y25" s="417"/>
      <c r="Z25" s="194">
        <v>92.066237130000005</v>
      </c>
      <c r="AA25" s="500" t="s">
        <v>107</v>
      </c>
      <c r="AB25" s="417"/>
      <c r="AC25" s="194" t="s">
        <v>289</v>
      </c>
    </row>
    <row r="26" spans="1:29" ht="15" customHeight="1">
      <c r="A26" s="200" t="s">
        <v>399</v>
      </c>
      <c r="B26" s="201" t="s">
        <v>116</v>
      </c>
      <c r="C26" s="420">
        <v>121010.838</v>
      </c>
      <c r="D26" s="421"/>
      <c r="E26" s="202">
        <v>127.83515002</v>
      </c>
      <c r="F26" s="420">
        <v>271682.28700000001</v>
      </c>
      <c r="G26" s="421"/>
      <c r="H26" s="202">
        <v>105.99945836000001</v>
      </c>
      <c r="I26" s="501">
        <v>10859.509</v>
      </c>
      <c r="J26" s="425"/>
      <c r="K26" s="202">
        <v>116.00575825</v>
      </c>
      <c r="L26" s="420">
        <v>166148.55300000001</v>
      </c>
      <c r="M26" s="421"/>
      <c r="N26" s="202">
        <v>119.89230381</v>
      </c>
      <c r="O26" s="501">
        <v>719.39499999999998</v>
      </c>
      <c r="P26" s="425"/>
      <c r="Q26" s="202">
        <v>91.634153769999998</v>
      </c>
      <c r="R26" s="501">
        <v>37808.991999999998</v>
      </c>
      <c r="S26" s="425"/>
      <c r="T26" s="202">
        <v>153.18432555999999</v>
      </c>
      <c r="U26" s="501" t="s">
        <v>107</v>
      </c>
      <c r="V26" s="425"/>
      <c r="W26" s="202" t="s">
        <v>107</v>
      </c>
      <c r="X26" s="501">
        <v>83270.180999999997</v>
      </c>
      <c r="Y26" s="425"/>
      <c r="Z26" s="202">
        <v>100.00369173</v>
      </c>
      <c r="AA26" s="501">
        <v>12272.757</v>
      </c>
      <c r="AB26" s="425"/>
      <c r="AC26" s="202" t="s">
        <v>413</v>
      </c>
    </row>
    <row r="27" spans="1:29" ht="15" customHeight="1">
      <c r="A27" s="200"/>
      <c r="B27" s="204" t="s">
        <v>117</v>
      </c>
      <c r="C27" s="412">
        <v>137808.712</v>
      </c>
      <c r="D27" s="413"/>
      <c r="E27" s="193">
        <v>119.87343973999999</v>
      </c>
      <c r="F27" s="412">
        <v>298303.44</v>
      </c>
      <c r="G27" s="413"/>
      <c r="H27" s="193">
        <v>89.226549070000004</v>
      </c>
      <c r="I27" s="499">
        <v>14403.021000000001</v>
      </c>
      <c r="J27" s="413"/>
      <c r="K27" s="193">
        <v>101.66545317000001</v>
      </c>
      <c r="L27" s="412">
        <v>186355.272</v>
      </c>
      <c r="M27" s="413"/>
      <c r="N27" s="193">
        <v>103.16376747</v>
      </c>
      <c r="O27" s="499">
        <v>947.39499999999998</v>
      </c>
      <c r="P27" s="413"/>
      <c r="Q27" s="193">
        <v>94.077663639999997</v>
      </c>
      <c r="R27" s="499">
        <v>47588.17</v>
      </c>
      <c r="S27" s="413"/>
      <c r="T27" s="193">
        <v>124.66562772</v>
      </c>
      <c r="U27" s="499" t="s">
        <v>107</v>
      </c>
      <c r="V27" s="413"/>
      <c r="W27" s="193" t="s">
        <v>107</v>
      </c>
      <c r="X27" s="499">
        <v>88181.894</v>
      </c>
      <c r="Y27" s="413"/>
      <c r="Z27" s="193">
        <v>111.48491737000001</v>
      </c>
      <c r="AA27" s="499">
        <v>11750.344999999999</v>
      </c>
      <c r="AB27" s="413"/>
      <c r="AC27" s="193">
        <v>93.148845899999998</v>
      </c>
    </row>
    <row r="28" spans="1:29" ht="15" customHeight="1">
      <c r="A28" s="200"/>
      <c r="B28" s="205" t="s">
        <v>118</v>
      </c>
      <c r="C28" s="412">
        <v>147906.58799999999</v>
      </c>
      <c r="D28" s="413"/>
      <c r="E28" s="193">
        <v>117.16228197</v>
      </c>
      <c r="F28" s="412">
        <v>326782.13199999998</v>
      </c>
      <c r="G28" s="413"/>
      <c r="H28" s="193">
        <v>97.113156840000002</v>
      </c>
      <c r="I28" s="499">
        <v>20948.547999999999</v>
      </c>
      <c r="J28" s="413"/>
      <c r="K28" s="193">
        <v>130.10686519999999</v>
      </c>
      <c r="L28" s="412">
        <v>201397.837</v>
      </c>
      <c r="M28" s="413"/>
      <c r="N28" s="193">
        <v>104.6840454</v>
      </c>
      <c r="O28" s="499">
        <v>854.53899999999999</v>
      </c>
      <c r="P28" s="413"/>
      <c r="Q28" s="193">
        <v>128.90121443999999</v>
      </c>
      <c r="R28" s="499">
        <v>37393.756000000001</v>
      </c>
      <c r="S28" s="413"/>
      <c r="T28" s="193">
        <v>147.82790512</v>
      </c>
      <c r="U28" s="499" t="s">
        <v>107</v>
      </c>
      <c r="V28" s="413"/>
      <c r="W28" s="193" t="s">
        <v>107</v>
      </c>
      <c r="X28" s="499">
        <v>89483.342999999993</v>
      </c>
      <c r="Y28" s="413"/>
      <c r="Z28" s="193">
        <v>108.64103328</v>
      </c>
      <c r="AA28" s="499">
        <v>20295.618999999999</v>
      </c>
      <c r="AB28" s="413"/>
      <c r="AC28" s="193">
        <v>167.73018436999999</v>
      </c>
    </row>
    <row r="29" spans="1:29" ht="15" customHeight="1">
      <c r="A29" s="200"/>
      <c r="B29" s="205" t="s">
        <v>119</v>
      </c>
      <c r="C29" s="412">
        <v>159055.769</v>
      </c>
      <c r="D29" s="413"/>
      <c r="E29" s="193">
        <v>135.87816139</v>
      </c>
      <c r="F29" s="412">
        <v>361167.68</v>
      </c>
      <c r="G29" s="413"/>
      <c r="H29" s="193">
        <v>104.77828243</v>
      </c>
      <c r="I29" s="499">
        <v>10750.652</v>
      </c>
      <c r="J29" s="413"/>
      <c r="K29" s="193">
        <v>109.75852343</v>
      </c>
      <c r="L29" s="412">
        <v>200131.68799999999</v>
      </c>
      <c r="M29" s="413"/>
      <c r="N29" s="193">
        <v>109.66341860999999</v>
      </c>
      <c r="O29" s="499">
        <v>859.52300000000002</v>
      </c>
      <c r="P29" s="413"/>
      <c r="Q29" s="193">
        <v>90.044932209999999</v>
      </c>
      <c r="R29" s="499">
        <v>49843.792999999998</v>
      </c>
      <c r="S29" s="413"/>
      <c r="T29" s="193">
        <v>128.26088059</v>
      </c>
      <c r="U29" s="499" t="s">
        <v>107</v>
      </c>
      <c r="V29" s="413"/>
      <c r="W29" s="193" t="s">
        <v>107</v>
      </c>
      <c r="X29" s="499">
        <v>97436.6</v>
      </c>
      <c r="Y29" s="413"/>
      <c r="Z29" s="193">
        <v>117.31240849</v>
      </c>
      <c r="AA29" s="499">
        <v>25383.757000000001</v>
      </c>
      <c r="AB29" s="413"/>
      <c r="AC29" s="193">
        <v>213.50388855</v>
      </c>
    </row>
    <row r="30" spans="1:29" ht="15" customHeight="1">
      <c r="A30" s="200"/>
      <c r="B30" s="205" t="s">
        <v>120</v>
      </c>
      <c r="C30" s="412">
        <v>145523.717</v>
      </c>
      <c r="D30" s="413"/>
      <c r="E30" s="193">
        <v>142.60944731000001</v>
      </c>
      <c r="F30" s="412">
        <v>320228.90100000001</v>
      </c>
      <c r="G30" s="413"/>
      <c r="H30" s="193">
        <v>127.63361711</v>
      </c>
      <c r="I30" s="499">
        <v>14704.78</v>
      </c>
      <c r="J30" s="413"/>
      <c r="K30" s="193">
        <v>101.06754492</v>
      </c>
      <c r="L30" s="412">
        <v>165042.89199999999</v>
      </c>
      <c r="M30" s="413"/>
      <c r="N30" s="193">
        <v>104.15184093000001</v>
      </c>
      <c r="O30" s="499">
        <v>834.64700000000005</v>
      </c>
      <c r="P30" s="413"/>
      <c r="Q30" s="193">
        <v>118.57954085</v>
      </c>
      <c r="R30" s="499">
        <v>33085.152999999998</v>
      </c>
      <c r="S30" s="413"/>
      <c r="T30" s="193">
        <v>136.47564385999999</v>
      </c>
      <c r="U30" s="499" t="s">
        <v>107</v>
      </c>
      <c r="V30" s="413"/>
      <c r="W30" s="193" t="s">
        <v>107</v>
      </c>
      <c r="X30" s="499">
        <v>86635.710999999996</v>
      </c>
      <c r="Y30" s="413"/>
      <c r="Z30" s="193">
        <v>113.08297328</v>
      </c>
      <c r="AA30" s="499">
        <v>126.101</v>
      </c>
      <c r="AB30" s="413"/>
      <c r="AC30" s="193">
        <v>918.63480731000004</v>
      </c>
    </row>
    <row r="31" spans="1:29" ht="15" customHeight="1">
      <c r="A31" s="200"/>
      <c r="B31" s="205" t="s">
        <v>121</v>
      </c>
      <c r="C31" s="412">
        <v>158776.26800000001</v>
      </c>
      <c r="D31" s="413"/>
      <c r="E31" s="193">
        <v>139.85779744000001</v>
      </c>
      <c r="F31" s="412">
        <v>402103.19699999999</v>
      </c>
      <c r="G31" s="413"/>
      <c r="H31" s="193">
        <v>126.85772832000001</v>
      </c>
      <c r="I31" s="499">
        <v>10855.503000000001</v>
      </c>
      <c r="J31" s="413"/>
      <c r="K31" s="193">
        <v>82.985896800000006</v>
      </c>
      <c r="L31" s="412">
        <v>198928.79399999999</v>
      </c>
      <c r="M31" s="413"/>
      <c r="N31" s="193">
        <v>111.83136463</v>
      </c>
      <c r="O31" s="499">
        <v>719.57600000000002</v>
      </c>
      <c r="P31" s="413"/>
      <c r="Q31" s="193">
        <v>102.76471436999999</v>
      </c>
      <c r="R31" s="499">
        <v>48959.565999999999</v>
      </c>
      <c r="S31" s="413"/>
      <c r="T31" s="193">
        <v>125.88651595</v>
      </c>
      <c r="U31" s="499" t="s">
        <v>107</v>
      </c>
      <c r="V31" s="413"/>
      <c r="W31" s="193" t="s">
        <v>107</v>
      </c>
      <c r="X31" s="499">
        <v>103347.834</v>
      </c>
      <c r="Y31" s="413"/>
      <c r="Z31" s="193">
        <v>118.03956332999999</v>
      </c>
      <c r="AA31" s="499">
        <v>471.98899999999998</v>
      </c>
      <c r="AB31" s="413"/>
      <c r="AC31" s="193">
        <v>3.9974629099999999</v>
      </c>
    </row>
    <row r="32" spans="1:29" ht="15" customHeight="1">
      <c r="A32" s="200"/>
      <c r="B32" s="205" t="s">
        <v>122</v>
      </c>
      <c r="C32" s="412">
        <v>168499.95199999999</v>
      </c>
      <c r="D32" s="413"/>
      <c r="E32" s="193">
        <v>138.54406508</v>
      </c>
      <c r="F32" s="412">
        <v>404170.15100000001</v>
      </c>
      <c r="G32" s="413"/>
      <c r="H32" s="193">
        <v>127.61404399</v>
      </c>
      <c r="I32" s="499">
        <v>19731.205999999998</v>
      </c>
      <c r="J32" s="413"/>
      <c r="K32" s="193">
        <v>187.32257777000001</v>
      </c>
      <c r="L32" s="412">
        <v>197047.859</v>
      </c>
      <c r="M32" s="413"/>
      <c r="N32" s="193">
        <v>106.94194606000001</v>
      </c>
      <c r="O32" s="499">
        <v>1052.4079999999999</v>
      </c>
      <c r="P32" s="413"/>
      <c r="Q32" s="193">
        <v>100.33712407</v>
      </c>
      <c r="R32" s="499">
        <v>42652.199000000001</v>
      </c>
      <c r="S32" s="413"/>
      <c r="T32" s="193">
        <v>101.67689331</v>
      </c>
      <c r="U32" s="499" t="s">
        <v>107</v>
      </c>
      <c r="V32" s="413"/>
      <c r="W32" s="193" t="s">
        <v>107</v>
      </c>
      <c r="X32" s="499">
        <v>109613.542</v>
      </c>
      <c r="Y32" s="413"/>
      <c r="Z32" s="193">
        <v>121.85329888</v>
      </c>
      <c r="AA32" s="499">
        <v>13468.661</v>
      </c>
      <c r="AB32" s="413"/>
      <c r="AC32" s="193">
        <v>116.81043208</v>
      </c>
    </row>
    <row r="33" spans="1:29" ht="15" customHeight="1">
      <c r="A33" s="200"/>
      <c r="B33" s="205" t="s">
        <v>123</v>
      </c>
      <c r="C33" s="412">
        <v>167843.22500000001</v>
      </c>
      <c r="D33" s="413"/>
      <c r="E33" s="193">
        <v>146.70706096999999</v>
      </c>
      <c r="F33" s="412">
        <v>288210.212</v>
      </c>
      <c r="G33" s="413"/>
      <c r="H33" s="193">
        <v>117.8285003</v>
      </c>
      <c r="I33" s="499">
        <v>19821.162</v>
      </c>
      <c r="J33" s="413"/>
      <c r="K33" s="193">
        <v>96.466341380000003</v>
      </c>
      <c r="L33" s="412">
        <v>166464.05100000001</v>
      </c>
      <c r="M33" s="413"/>
      <c r="N33" s="193">
        <v>101.09687378</v>
      </c>
      <c r="O33" s="499">
        <v>1179.2660000000001</v>
      </c>
      <c r="P33" s="413"/>
      <c r="Q33" s="193">
        <v>191.31567591000001</v>
      </c>
      <c r="R33" s="499">
        <v>36350.646999999997</v>
      </c>
      <c r="S33" s="413"/>
      <c r="T33" s="193">
        <v>110.06662319</v>
      </c>
      <c r="U33" s="499" t="s">
        <v>107</v>
      </c>
      <c r="V33" s="413"/>
      <c r="W33" s="193" t="s">
        <v>107</v>
      </c>
      <c r="X33" s="499">
        <v>104704.802</v>
      </c>
      <c r="Y33" s="413"/>
      <c r="Z33" s="193">
        <v>142.61479327999999</v>
      </c>
      <c r="AA33" s="499">
        <v>37.256</v>
      </c>
      <c r="AB33" s="413"/>
      <c r="AC33" s="193">
        <v>409.18176826000001</v>
      </c>
    </row>
    <row r="34" spans="1:29" ht="15" customHeight="1">
      <c r="A34" s="200"/>
      <c r="B34" s="205" t="s">
        <v>124</v>
      </c>
      <c r="C34" s="412">
        <v>160245.48800000001</v>
      </c>
      <c r="D34" s="413"/>
      <c r="E34" s="193">
        <v>131.81992179</v>
      </c>
      <c r="F34" s="412">
        <v>406213.56599999999</v>
      </c>
      <c r="G34" s="413"/>
      <c r="H34" s="193">
        <v>122.22032175</v>
      </c>
      <c r="I34" s="499">
        <v>16619.36</v>
      </c>
      <c r="J34" s="413"/>
      <c r="K34" s="193">
        <v>92.834109389999995</v>
      </c>
      <c r="L34" s="412">
        <v>178879.01500000001</v>
      </c>
      <c r="M34" s="413"/>
      <c r="N34" s="193">
        <v>103.77646239000001</v>
      </c>
      <c r="O34" s="499">
        <v>544.85400000000004</v>
      </c>
      <c r="P34" s="413"/>
      <c r="Q34" s="193">
        <v>53.374359339999998</v>
      </c>
      <c r="R34" s="499">
        <v>43703.474999999999</v>
      </c>
      <c r="S34" s="413"/>
      <c r="T34" s="193">
        <v>108.93232354</v>
      </c>
      <c r="U34" s="499" t="s">
        <v>107</v>
      </c>
      <c r="V34" s="413"/>
      <c r="W34" s="193" t="s">
        <v>107</v>
      </c>
      <c r="X34" s="499">
        <v>112744.64599999999</v>
      </c>
      <c r="Y34" s="413"/>
      <c r="Z34" s="193">
        <v>136.5251974</v>
      </c>
      <c r="AA34" s="499">
        <v>435.91800000000001</v>
      </c>
      <c r="AB34" s="413"/>
      <c r="AC34" s="193">
        <v>3.6537727599999998</v>
      </c>
    </row>
    <row r="35" spans="1:29" ht="15" customHeight="1">
      <c r="A35" s="200"/>
      <c r="B35" s="205" t="s">
        <v>125</v>
      </c>
      <c r="C35" s="412" t="s">
        <v>128</v>
      </c>
      <c r="D35" s="413"/>
      <c r="E35" s="193" t="s">
        <v>128</v>
      </c>
      <c r="F35" s="412" t="s">
        <v>128</v>
      </c>
      <c r="G35" s="413"/>
      <c r="H35" s="193" t="s">
        <v>128</v>
      </c>
      <c r="I35" s="499" t="s">
        <v>128</v>
      </c>
      <c r="J35" s="413"/>
      <c r="K35" s="193" t="s">
        <v>128</v>
      </c>
      <c r="L35" s="412" t="s">
        <v>128</v>
      </c>
      <c r="M35" s="413"/>
      <c r="N35" s="193" t="s">
        <v>128</v>
      </c>
      <c r="O35" s="499" t="s">
        <v>128</v>
      </c>
      <c r="P35" s="413"/>
      <c r="Q35" s="193" t="s">
        <v>128</v>
      </c>
      <c r="R35" s="499" t="s">
        <v>128</v>
      </c>
      <c r="S35" s="413"/>
      <c r="T35" s="193" t="s">
        <v>128</v>
      </c>
      <c r="U35" s="499" t="s">
        <v>128</v>
      </c>
      <c r="V35" s="413"/>
      <c r="W35" s="193" t="s">
        <v>128</v>
      </c>
      <c r="X35" s="499" t="s">
        <v>128</v>
      </c>
      <c r="Y35" s="413"/>
      <c r="Z35" s="193" t="s">
        <v>128</v>
      </c>
      <c r="AA35" s="499" t="s">
        <v>128</v>
      </c>
      <c r="AB35" s="413"/>
      <c r="AC35" s="193" t="s">
        <v>128</v>
      </c>
    </row>
    <row r="36" spans="1:29" ht="15" customHeight="1">
      <c r="A36" s="200"/>
      <c r="B36" s="205" t="s">
        <v>126</v>
      </c>
      <c r="C36" s="412" t="s">
        <v>128</v>
      </c>
      <c r="D36" s="413"/>
      <c r="E36" s="193" t="s">
        <v>128</v>
      </c>
      <c r="F36" s="412" t="s">
        <v>128</v>
      </c>
      <c r="G36" s="413"/>
      <c r="H36" s="193" t="s">
        <v>128</v>
      </c>
      <c r="I36" s="499" t="s">
        <v>128</v>
      </c>
      <c r="J36" s="413"/>
      <c r="K36" s="193" t="s">
        <v>128</v>
      </c>
      <c r="L36" s="412" t="s">
        <v>128</v>
      </c>
      <c r="M36" s="413"/>
      <c r="N36" s="193" t="s">
        <v>128</v>
      </c>
      <c r="O36" s="499" t="s">
        <v>128</v>
      </c>
      <c r="P36" s="413"/>
      <c r="Q36" s="193" t="s">
        <v>128</v>
      </c>
      <c r="R36" s="499" t="s">
        <v>128</v>
      </c>
      <c r="S36" s="413"/>
      <c r="T36" s="193" t="s">
        <v>128</v>
      </c>
      <c r="U36" s="499" t="s">
        <v>128</v>
      </c>
      <c r="V36" s="413"/>
      <c r="W36" s="193" t="s">
        <v>128</v>
      </c>
      <c r="X36" s="499" t="s">
        <v>128</v>
      </c>
      <c r="Y36" s="413"/>
      <c r="Z36" s="193" t="s">
        <v>128</v>
      </c>
      <c r="AA36" s="499" t="s">
        <v>128</v>
      </c>
      <c r="AB36" s="413"/>
      <c r="AC36" s="193" t="s">
        <v>128</v>
      </c>
    </row>
    <row r="37" spans="1:29" ht="15" customHeight="1">
      <c r="A37" s="203"/>
      <c r="B37" s="199" t="s">
        <v>127</v>
      </c>
      <c r="C37" s="416" t="s">
        <v>128</v>
      </c>
      <c r="D37" s="417"/>
      <c r="E37" s="194" t="s">
        <v>128</v>
      </c>
      <c r="F37" s="416" t="s">
        <v>128</v>
      </c>
      <c r="G37" s="417"/>
      <c r="H37" s="194" t="s">
        <v>128</v>
      </c>
      <c r="I37" s="500" t="s">
        <v>128</v>
      </c>
      <c r="J37" s="417"/>
      <c r="K37" s="194" t="s">
        <v>128</v>
      </c>
      <c r="L37" s="416" t="s">
        <v>128</v>
      </c>
      <c r="M37" s="417"/>
      <c r="N37" s="194" t="s">
        <v>128</v>
      </c>
      <c r="O37" s="500" t="s">
        <v>128</v>
      </c>
      <c r="P37" s="417"/>
      <c r="Q37" s="194" t="s">
        <v>128</v>
      </c>
      <c r="R37" s="500" t="s">
        <v>128</v>
      </c>
      <c r="S37" s="417"/>
      <c r="T37" s="194" t="s">
        <v>128</v>
      </c>
      <c r="U37" s="500" t="s">
        <v>128</v>
      </c>
      <c r="V37" s="417"/>
      <c r="W37" s="194" t="s">
        <v>128</v>
      </c>
      <c r="X37" s="500" t="s">
        <v>128</v>
      </c>
      <c r="Y37" s="417"/>
      <c r="Z37" s="194" t="s">
        <v>128</v>
      </c>
      <c r="AA37" s="500" t="s">
        <v>128</v>
      </c>
      <c r="AB37" s="417"/>
      <c r="AC37" s="194" t="s">
        <v>128</v>
      </c>
    </row>
    <row r="38" spans="1:29" ht="12" customHeight="1">
      <c r="A38" s="206"/>
      <c r="B38" s="174"/>
      <c r="C38" s="174"/>
      <c r="D38" s="174"/>
      <c r="E38" s="174"/>
      <c r="F38" s="174"/>
      <c r="G38" s="174"/>
      <c r="H38" s="174"/>
      <c r="I38" s="174"/>
      <c r="J38" s="174"/>
      <c r="K38" s="174"/>
      <c r="L38" s="207"/>
      <c r="M38" s="207"/>
      <c r="N38" s="207"/>
      <c r="O38" s="174"/>
      <c r="P38" s="174"/>
      <c r="Q38" s="174"/>
      <c r="R38" s="174"/>
      <c r="S38" s="174"/>
      <c r="T38" s="174"/>
      <c r="U38" s="174"/>
      <c r="V38" s="174"/>
      <c r="W38" s="174"/>
      <c r="X38" s="174"/>
      <c r="Y38" s="174"/>
      <c r="Z38" s="174"/>
      <c r="AA38" s="174"/>
      <c r="AB38" s="174"/>
      <c r="AC38" s="174"/>
    </row>
    <row r="39" spans="1:29" ht="13.5" customHeight="1">
      <c r="A39" s="174"/>
      <c r="B39" s="174"/>
      <c r="C39" s="174"/>
      <c r="D39" s="174"/>
      <c r="E39" s="174"/>
      <c r="F39" s="174"/>
      <c r="G39" s="174"/>
      <c r="H39" s="174"/>
      <c r="I39" s="174"/>
      <c r="J39" s="174"/>
      <c r="K39" s="174"/>
      <c r="L39" s="207"/>
      <c r="M39" s="207"/>
      <c r="N39" s="207"/>
      <c r="O39" s="174"/>
      <c r="P39" s="174"/>
      <c r="Q39" s="174"/>
      <c r="R39" s="174"/>
      <c r="S39" s="174"/>
      <c r="T39" s="174"/>
      <c r="U39" s="174"/>
      <c r="V39" s="174"/>
      <c r="W39" s="174"/>
      <c r="X39" s="174"/>
      <c r="Y39" s="174"/>
      <c r="Z39" s="174"/>
      <c r="AA39" s="174"/>
      <c r="AB39" s="174"/>
      <c r="AC39" s="174"/>
    </row>
    <row r="40" spans="1:29" ht="13.5" customHeight="1">
      <c r="A40" s="6" t="s">
        <v>131</v>
      </c>
      <c r="N40" s="183"/>
      <c r="AC40" s="183" t="s">
        <v>98</v>
      </c>
    </row>
    <row r="41" spans="1:29" ht="25.5" customHeight="1">
      <c r="A41" s="502"/>
      <c r="B41" s="503"/>
      <c r="C41" s="184" t="s">
        <v>356</v>
      </c>
      <c r="D41" s="185"/>
      <c r="E41" s="186" t="s">
        <v>112</v>
      </c>
      <c r="F41" s="187" t="s">
        <v>357</v>
      </c>
      <c r="G41" s="188"/>
      <c r="H41" s="186" t="s">
        <v>112</v>
      </c>
      <c r="I41" s="189" t="s">
        <v>358</v>
      </c>
      <c r="J41" s="188"/>
      <c r="K41" s="186" t="s">
        <v>112</v>
      </c>
      <c r="L41" s="190" t="s">
        <v>359</v>
      </c>
      <c r="M41" s="185"/>
      <c r="N41" s="186" t="s">
        <v>112</v>
      </c>
      <c r="O41" s="190" t="s">
        <v>360</v>
      </c>
      <c r="P41" s="188"/>
      <c r="Q41" s="186" t="s">
        <v>112</v>
      </c>
      <c r="R41" s="190" t="s">
        <v>361</v>
      </c>
      <c r="S41" s="185"/>
      <c r="T41" s="186" t="s">
        <v>112</v>
      </c>
      <c r="U41" s="187" t="s">
        <v>362</v>
      </c>
      <c r="V41" s="185"/>
      <c r="W41" s="186" t="s">
        <v>112</v>
      </c>
      <c r="X41" s="187" t="s">
        <v>363</v>
      </c>
      <c r="Y41" s="185"/>
      <c r="Z41" s="186" t="s">
        <v>112</v>
      </c>
      <c r="AA41" s="187" t="s">
        <v>364</v>
      </c>
      <c r="AB41" s="185"/>
      <c r="AC41" s="186" t="s">
        <v>112</v>
      </c>
    </row>
    <row r="42" spans="1:29" ht="15" customHeight="1">
      <c r="A42" s="444" t="s">
        <v>370</v>
      </c>
      <c r="B42" s="445"/>
      <c r="C42" s="424">
        <v>811001.66500000004</v>
      </c>
      <c r="D42" s="425"/>
      <c r="E42" s="191">
        <v>98.414779370000005</v>
      </c>
      <c r="F42" s="424">
        <v>759104.32700000005</v>
      </c>
      <c r="G42" s="425"/>
      <c r="H42" s="191">
        <v>116.21775864999999</v>
      </c>
      <c r="I42" s="501">
        <v>254811.57800000001</v>
      </c>
      <c r="J42" s="425"/>
      <c r="K42" s="191">
        <v>200.91387374000001</v>
      </c>
      <c r="L42" s="424">
        <v>1085041.7549999999</v>
      </c>
      <c r="M42" s="425"/>
      <c r="N42" s="192">
        <v>118.15026398000001</v>
      </c>
      <c r="O42" s="501">
        <v>28411.447</v>
      </c>
      <c r="P42" s="425"/>
      <c r="Q42" s="191">
        <v>132.21024872999999</v>
      </c>
      <c r="R42" s="501">
        <v>23287.901000000002</v>
      </c>
      <c r="S42" s="425"/>
      <c r="T42" s="191">
        <v>134.49758055999999</v>
      </c>
      <c r="U42" s="501">
        <v>1019.9109999999999</v>
      </c>
      <c r="V42" s="425"/>
      <c r="W42" s="191" t="s">
        <v>414</v>
      </c>
      <c r="X42" s="501">
        <v>1517483.0660000001</v>
      </c>
      <c r="Y42" s="425"/>
      <c r="Z42" s="191">
        <v>141.12640671</v>
      </c>
      <c r="AA42" s="501">
        <v>88252.441000000006</v>
      </c>
      <c r="AB42" s="425"/>
      <c r="AC42" s="191">
        <v>124.22387002000001</v>
      </c>
    </row>
    <row r="43" spans="1:29" ht="15" customHeight="1">
      <c r="A43" s="437" t="s">
        <v>395</v>
      </c>
      <c r="B43" s="438"/>
      <c r="C43" s="412">
        <v>1015115.817</v>
      </c>
      <c r="D43" s="413"/>
      <c r="E43" s="193">
        <v>125.16815449000001</v>
      </c>
      <c r="F43" s="412">
        <v>871316.09400000004</v>
      </c>
      <c r="G43" s="413"/>
      <c r="H43" s="193">
        <v>114.78212717</v>
      </c>
      <c r="I43" s="499">
        <v>629515.34699999995</v>
      </c>
      <c r="J43" s="413"/>
      <c r="K43" s="193">
        <v>247.05131216999999</v>
      </c>
      <c r="L43" s="412">
        <v>1448836.5060000001</v>
      </c>
      <c r="M43" s="413"/>
      <c r="N43" s="193">
        <v>133.52817984000001</v>
      </c>
      <c r="O43" s="499">
        <v>38076.5</v>
      </c>
      <c r="P43" s="413"/>
      <c r="Q43" s="193">
        <v>134.01816528000001</v>
      </c>
      <c r="R43" s="499">
        <v>31531.005000000001</v>
      </c>
      <c r="S43" s="413"/>
      <c r="T43" s="193">
        <v>135.39650911000001</v>
      </c>
      <c r="U43" s="499" t="s">
        <v>107</v>
      </c>
      <c r="V43" s="413"/>
      <c r="W43" s="193" t="s">
        <v>289</v>
      </c>
      <c r="X43" s="499">
        <v>2515192.6159999999</v>
      </c>
      <c r="Y43" s="413"/>
      <c r="Z43" s="193">
        <v>165.74765626000001</v>
      </c>
      <c r="AA43" s="499">
        <v>133697.17600000001</v>
      </c>
      <c r="AB43" s="413"/>
      <c r="AC43" s="193">
        <v>151.49402610000001</v>
      </c>
    </row>
    <row r="44" spans="1:29" ht="15" customHeight="1">
      <c r="A44" s="437" t="s">
        <v>396</v>
      </c>
      <c r="B44" s="438"/>
      <c r="C44" s="412">
        <v>1082942.6640000001</v>
      </c>
      <c r="D44" s="413"/>
      <c r="E44" s="193">
        <v>106.68168556000001</v>
      </c>
      <c r="F44" s="412">
        <v>1144474.0160000001</v>
      </c>
      <c r="G44" s="413"/>
      <c r="H44" s="193">
        <v>131.35003748</v>
      </c>
      <c r="I44" s="499">
        <v>462384.47600000002</v>
      </c>
      <c r="J44" s="413"/>
      <c r="K44" s="193">
        <v>73.450866320000003</v>
      </c>
      <c r="L44" s="412">
        <v>1395710.6170000001</v>
      </c>
      <c r="M44" s="413"/>
      <c r="N44" s="193">
        <v>96.333203310000002</v>
      </c>
      <c r="O44" s="499">
        <v>35771.213000000003</v>
      </c>
      <c r="P44" s="413"/>
      <c r="Q44" s="193">
        <v>93.94564364</v>
      </c>
      <c r="R44" s="499">
        <v>24925.833999999999</v>
      </c>
      <c r="S44" s="413"/>
      <c r="T44" s="193">
        <v>79.051822169999994</v>
      </c>
      <c r="U44" s="499">
        <v>1460.82</v>
      </c>
      <c r="V44" s="413"/>
      <c r="W44" s="193" t="s">
        <v>341</v>
      </c>
      <c r="X44" s="499">
        <v>2304122.3160000001</v>
      </c>
      <c r="Y44" s="413"/>
      <c r="Z44" s="193">
        <v>91.608185449999993</v>
      </c>
      <c r="AA44" s="499">
        <v>142846.45499999999</v>
      </c>
      <c r="AB44" s="413"/>
      <c r="AC44" s="193">
        <v>106.84328515999999</v>
      </c>
    </row>
    <row r="45" spans="1:29" ht="15" customHeight="1">
      <c r="A45" s="433" t="s">
        <v>397</v>
      </c>
      <c r="B45" s="434"/>
      <c r="C45" s="412">
        <v>1310185.7209999999</v>
      </c>
      <c r="D45" s="413"/>
      <c r="E45" s="193">
        <v>120.98384934000001</v>
      </c>
      <c r="F45" s="412">
        <v>877332.08700000006</v>
      </c>
      <c r="G45" s="413"/>
      <c r="H45" s="193">
        <v>76.658104489999999</v>
      </c>
      <c r="I45" s="499">
        <v>336654.41700000002</v>
      </c>
      <c r="J45" s="413"/>
      <c r="K45" s="193">
        <v>72.808330400000003</v>
      </c>
      <c r="L45" s="412">
        <v>1357937.2139999999</v>
      </c>
      <c r="M45" s="413"/>
      <c r="N45" s="193">
        <v>97.293607820000005</v>
      </c>
      <c r="O45" s="499">
        <v>34443.294000000002</v>
      </c>
      <c r="P45" s="413"/>
      <c r="Q45" s="193">
        <v>96.287744000000004</v>
      </c>
      <c r="R45" s="499">
        <v>25111.995999999999</v>
      </c>
      <c r="S45" s="413"/>
      <c r="T45" s="193">
        <v>100.74686368</v>
      </c>
      <c r="U45" s="499">
        <v>0.93799999999999994</v>
      </c>
      <c r="V45" s="413"/>
      <c r="W45" s="193">
        <v>6.4210509999999998E-2</v>
      </c>
      <c r="X45" s="499">
        <v>2398811.6740000001</v>
      </c>
      <c r="Y45" s="413"/>
      <c r="Z45" s="193">
        <v>104.10956299</v>
      </c>
      <c r="AA45" s="499">
        <v>121392.902</v>
      </c>
      <c r="AB45" s="413"/>
      <c r="AC45" s="193">
        <v>84.981389280000002</v>
      </c>
    </row>
    <row r="46" spans="1:29" ht="15" customHeight="1">
      <c r="A46" s="431" t="s">
        <v>398</v>
      </c>
      <c r="B46" s="432"/>
      <c r="C46" s="416">
        <v>1501308.0179999999</v>
      </c>
      <c r="D46" s="417"/>
      <c r="E46" s="194">
        <v>114.58742024</v>
      </c>
      <c r="F46" s="416">
        <v>1044118.77</v>
      </c>
      <c r="G46" s="417"/>
      <c r="H46" s="194">
        <v>119.01066717</v>
      </c>
      <c r="I46" s="500">
        <v>294737.16499999998</v>
      </c>
      <c r="J46" s="417"/>
      <c r="K46" s="194">
        <v>87.548878049999999</v>
      </c>
      <c r="L46" s="416">
        <v>1372620.6310000001</v>
      </c>
      <c r="M46" s="417"/>
      <c r="N46" s="194">
        <v>101.08130309000001</v>
      </c>
      <c r="O46" s="500">
        <v>28528.587</v>
      </c>
      <c r="P46" s="417"/>
      <c r="Q46" s="194">
        <v>82.827696450000005</v>
      </c>
      <c r="R46" s="500">
        <v>59486.106</v>
      </c>
      <c r="S46" s="417"/>
      <c r="T46" s="194">
        <v>236.88322504999999</v>
      </c>
      <c r="U46" s="500">
        <v>78.513999999999996</v>
      </c>
      <c r="V46" s="417"/>
      <c r="W46" s="194" t="s">
        <v>415</v>
      </c>
      <c r="X46" s="500">
        <v>2076514.675</v>
      </c>
      <c r="Y46" s="417"/>
      <c r="Z46" s="194">
        <v>86.564305880000006</v>
      </c>
      <c r="AA46" s="500">
        <v>115592.32000000001</v>
      </c>
      <c r="AB46" s="417"/>
      <c r="AC46" s="194">
        <v>95.221646480000004</v>
      </c>
    </row>
    <row r="47" spans="1:29" ht="15" customHeight="1">
      <c r="A47" s="402" t="s">
        <v>397</v>
      </c>
      <c r="B47" s="195" t="s">
        <v>115</v>
      </c>
      <c r="C47" s="424">
        <v>675405.36399999994</v>
      </c>
      <c r="D47" s="425"/>
      <c r="E47" s="191">
        <v>118.47571929</v>
      </c>
      <c r="F47" s="424">
        <v>464312.99599999998</v>
      </c>
      <c r="G47" s="425"/>
      <c r="H47" s="191">
        <v>77.333101650000003</v>
      </c>
      <c r="I47" s="501">
        <v>169468.31099999999</v>
      </c>
      <c r="J47" s="425"/>
      <c r="K47" s="191">
        <v>94.041147879999997</v>
      </c>
      <c r="L47" s="424">
        <v>664326.54500000004</v>
      </c>
      <c r="M47" s="425"/>
      <c r="N47" s="192">
        <v>101.37481896</v>
      </c>
      <c r="O47" s="501">
        <v>15694.637000000001</v>
      </c>
      <c r="P47" s="425"/>
      <c r="Q47" s="191">
        <v>89.136828850000001</v>
      </c>
      <c r="R47" s="501">
        <v>12078.777</v>
      </c>
      <c r="S47" s="425"/>
      <c r="T47" s="191">
        <v>92.907208609999998</v>
      </c>
      <c r="U47" s="501">
        <v>0.93799999999999994</v>
      </c>
      <c r="V47" s="425"/>
      <c r="W47" s="191" t="s">
        <v>341</v>
      </c>
      <c r="X47" s="501">
        <v>1211680.6410000001</v>
      </c>
      <c r="Y47" s="425"/>
      <c r="Z47" s="191">
        <v>102.14290445</v>
      </c>
      <c r="AA47" s="501">
        <v>60628.966999999997</v>
      </c>
      <c r="AB47" s="425"/>
      <c r="AC47" s="191">
        <v>90.774575299999995</v>
      </c>
    </row>
    <row r="48" spans="1:29" ht="15" customHeight="1">
      <c r="A48" s="322" t="s">
        <v>398</v>
      </c>
      <c r="B48" s="197" t="s">
        <v>114</v>
      </c>
      <c r="C48" s="412">
        <v>708614.147</v>
      </c>
      <c r="D48" s="413"/>
      <c r="E48" s="193">
        <v>111.63139174</v>
      </c>
      <c r="F48" s="412">
        <v>531524.45799999998</v>
      </c>
      <c r="G48" s="413"/>
      <c r="H48" s="193">
        <v>128.69246715</v>
      </c>
      <c r="I48" s="499">
        <v>149436.285</v>
      </c>
      <c r="J48" s="413"/>
      <c r="K48" s="193">
        <v>89.38319611</v>
      </c>
      <c r="L48" s="412">
        <v>690947.03</v>
      </c>
      <c r="M48" s="413"/>
      <c r="N48" s="193">
        <v>99.615974910000006</v>
      </c>
      <c r="O48" s="499">
        <v>15918.654</v>
      </c>
      <c r="P48" s="413"/>
      <c r="Q48" s="193">
        <v>84.905569499999999</v>
      </c>
      <c r="R48" s="499">
        <v>29989.044000000002</v>
      </c>
      <c r="S48" s="413"/>
      <c r="T48" s="193">
        <v>230.09698524999999</v>
      </c>
      <c r="U48" s="499" t="s">
        <v>107</v>
      </c>
      <c r="V48" s="413"/>
      <c r="W48" s="193" t="s">
        <v>107</v>
      </c>
      <c r="X48" s="499">
        <v>1062499.42</v>
      </c>
      <c r="Y48" s="413"/>
      <c r="Z48" s="193">
        <v>89.501444280000001</v>
      </c>
      <c r="AA48" s="499">
        <v>54932.171000000002</v>
      </c>
      <c r="AB48" s="413"/>
      <c r="AC48" s="193">
        <v>90.40258996</v>
      </c>
    </row>
    <row r="49" spans="1:29" ht="15" customHeight="1">
      <c r="A49" s="322" t="s">
        <v>398</v>
      </c>
      <c r="B49" s="197" t="s">
        <v>115</v>
      </c>
      <c r="C49" s="412">
        <v>792693.87100000004</v>
      </c>
      <c r="D49" s="413"/>
      <c r="E49" s="193">
        <v>117.36564636</v>
      </c>
      <c r="F49" s="412">
        <v>512594.31199999998</v>
      </c>
      <c r="G49" s="413"/>
      <c r="H49" s="193">
        <v>110.39844166</v>
      </c>
      <c r="I49" s="499">
        <v>145300.88</v>
      </c>
      <c r="J49" s="413"/>
      <c r="K49" s="193">
        <v>85.739262490000002</v>
      </c>
      <c r="L49" s="412">
        <v>681673.60100000002</v>
      </c>
      <c r="M49" s="413"/>
      <c r="N49" s="193">
        <v>102.61122426999999</v>
      </c>
      <c r="O49" s="499">
        <v>12609.933000000001</v>
      </c>
      <c r="P49" s="413"/>
      <c r="Q49" s="193">
        <v>80.345489990000004</v>
      </c>
      <c r="R49" s="499">
        <v>29497.062000000002</v>
      </c>
      <c r="S49" s="413"/>
      <c r="T49" s="193">
        <v>244.20570063</v>
      </c>
      <c r="U49" s="499">
        <v>78.513999999999996</v>
      </c>
      <c r="V49" s="413"/>
      <c r="W49" s="193" t="s">
        <v>415</v>
      </c>
      <c r="X49" s="499">
        <v>1014015.255</v>
      </c>
      <c r="Y49" s="413"/>
      <c r="Z49" s="193">
        <v>83.686676230000003</v>
      </c>
      <c r="AA49" s="499">
        <v>60660.148999999998</v>
      </c>
      <c r="AB49" s="413"/>
      <c r="AC49" s="193">
        <v>100.05143086</v>
      </c>
    </row>
    <row r="50" spans="1:29" ht="15" customHeight="1">
      <c r="A50" s="198" t="s">
        <v>399</v>
      </c>
      <c r="B50" s="199" t="s">
        <v>114</v>
      </c>
      <c r="C50" s="416">
        <v>894099.80200000003</v>
      </c>
      <c r="D50" s="417"/>
      <c r="E50" s="194">
        <v>126.1758329</v>
      </c>
      <c r="F50" s="416">
        <v>533202.35499999998</v>
      </c>
      <c r="G50" s="417"/>
      <c r="H50" s="194">
        <v>100.31567635</v>
      </c>
      <c r="I50" s="500">
        <v>141944.27799999999</v>
      </c>
      <c r="J50" s="417"/>
      <c r="K50" s="194">
        <v>94.98648738</v>
      </c>
      <c r="L50" s="416">
        <v>752889.20400000003</v>
      </c>
      <c r="M50" s="417"/>
      <c r="N50" s="194">
        <v>108.96482238</v>
      </c>
      <c r="O50" s="500">
        <v>13824.216</v>
      </c>
      <c r="P50" s="417"/>
      <c r="Q50" s="194">
        <v>86.842870009999999</v>
      </c>
      <c r="R50" s="500">
        <v>40264.86</v>
      </c>
      <c r="S50" s="417"/>
      <c r="T50" s="194">
        <v>134.26523366000001</v>
      </c>
      <c r="U50" s="500" t="s">
        <v>107</v>
      </c>
      <c r="V50" s="417"/>
      <c r="W50" s="194" t="s">
        <v>107</v>
      </c>
      <c r="X50" s="500">
        <v>1058826.8899999999</v>
      </c>
      <c r="Y50" s="417"/>
      <c r="Z50" s="194">
        <v>99.654349929999995</v>
      </c>
      <c r="AA50" s="500">
        <v>54833.959000000003</v>
      </c>
      <c r="AB50" s="417"/>
      <c r="AC50" s="194">
        <v>99.821212239999994</v>
      </c>
    </row>
    <row r="51" spans="1:29" ht="15" customHeight="1">
      <c r="A51" s="200" t="s">
        <v>398</v>
      </c>
      <c r="B51" s="201" t="s">
        <v>116</v>
      </c>
      <c r="C51" s="420">
        <v>122933.541</v>
      </c>
      <c r="D51" s="421"/>
      <c r="E51" s="202">
        <v>123.28196048</v>
      </c>
      <c r="F51" s="420">
        <v>82625.592999999993</v>
      </c>
      <c r="G51" s="421"/>
      <c r="H51" s="202">
        <v>101.16498867</v>
      </c>
      <c r="I51" s="501">
        <v>39597.404999999999</v>
      </c>
      <c r="J51" s="425"/>
      <c r="K51" s="202">
        <v>113.63201802</v>
      </c>
      <c r="L51" s="420">
        <v>131101.21599999999</v>
      </c>
      <c r="M51" s="421"/>
      <c r="N51" s="202">
        <v>91.342341709999999</v>
      </c>
      <c r="O51" s="501">
        <v>2286.44</v>
      </c>
      <c r="P51" s="425"/>
      <c r="Q51" s="202">
        <v>168.39199651000001</v>
      </c>
      <c r="R51" s="501">
        <v>6569.0429999999997</v>
      </c>
      <c r="S51" s="425"/>
      <c r="T51" s="202">
        <v>208.40641045999999</v>
      </c>
      <c r="U51" s="501" t="s">
        <v>107</v>
      </c>
      <c r="V51" s="425"/>
      <c r="W51" s="202" t="s">
        <v>107</v>
      </c>
      <c r="X51" s="501">
        <v>208433.28</v>
      </c>
      <c r="Y51" s="425"/>
      <c r="Z51" s="202">
        <v>110.68022279</v>
      </c>
      <c r="AA51" s="501">
        <v>9849.0889999999999</v>
      </c>
      <c r="AB51" s="425"/>
      <c r="AC51" s="202">
        <v>107.52367432</v>
      </c>
    </row>
    <row r="52" spans="1:29" ht="15" customHeight="1">
      <c r="A52" s="200"/>
      <c r="B52" s="197" t="s">
        <v>117</v>
      </c>
      <c r="C52" s="412">
        <v>102109.321</v>
      </c>
      <c r="D52" s="413"/>
      <c r="E52" s="193">
        <v>105.31341857</v>
      </c>
      <c r="F52" s="412">
        <v>93973.803</v>
      </c>
      <c r="G52" s="413"/>
      <c r="H52" s="193">
        <v>236.97863783</v>
      </c>
      <c r="I52" s="499">
        <v>31582.412</v>
      </c>
      <c r="J52" s="413"/>
      <c r="K52" s="193">
        <v>130.85047972999999</v>
      </c>
      <c r="L52" s="412">
        <v>97129.459000000003</v>
      </c>
      <c r="M52" s="413"/>
      <c r="N52" s="193">
        <v>93.203467070000002</v>
      </c>
      <c r="O52" s="499">
        <v>1789.2660000000001</v>
      </c>
      <c r="P52" s="413"/>
      <c r="Q52" s="193">
        <v>37.842586820000001</v>
      </c>
      <c r="R52" s="499">
        <v>1983.633</v>
      </c>
      <c r="S52" s="413"/>
      <c r="T52" s="193">
        <v>110.84392757000001</v>
      </c>
      <c r="U52" s="499" t="s">
        <v>107</v>
      </c>
      <c r="V52" s="413"/>
      <c r="W52" s="193" t="s">
        <v>107</v>
      </c>
      <c r="X52" s="499">
        <v>203026.06700000001</v>
      </c>
      <c r="Y52" s="413"/>
      <c r="Z52" s="193">
        <v>106.72684029</v>
      </c>
      <c r="AA52" s="499">
        <v>9723.6370000000006</v>
      </c>
      <c r="AB52" s="413"/>
      <c r="AC52" s="193">
        <v>95.352846159999999</v>
      </c>
    </row>
    <row r="53" spans="1:29" ht="15" customHeight="1">
      <c r="A53" s="200"/>
      <c r="B53" s="197" t="s">
        <v>118</v>
      </c>
      <c r="C53" s="412">
        <v>108817.37300000001</v>
      </c>
      <c r="D53" s="413"/>
      <c r="E53" s="193">
        <v>106.04619814</v>
      </c>
      <c r="F53" s="412">
        <v>102596.554</v>
      </c>
      <c r="G53" s="413"/>
      <c r="H53" s="193">
        <v>129.29734375999999</v>
      </c>
      <c r="I53" s="499">
        <v>20080.972000000002</v>
      </c>
      <c r="J53" s="413"/>
      <c r="K53" s="193">
        <v>70.014243089999994</v>
      </c>
      <c r="L53" s="412">
        <v>111331.01300000001</v>
      </c>
      <c r="M53" s="413"/>
      <c r="N53" s="193">
        <v>113.62275673000001</v>
      </c>
      <c r="O53" s="499">
        <v>2637.4490000000001</v>
      </c>
      <c r="P53" s="413"/>
      <c r="Q53" s="193">
        <v>75.749779349999997</v>
      </c>
      <c r="R53" s="499">
        <v>3189.6930000000002</v>
      </c>
      <c r="S53" s="413"/>
      <c r="T53" s="193">
        <v>212.58044178</v>
      </c>
      <c r="U53" s="499" t="s">
        <v>107</v>
      </c>
      <c r="V53" s="413"/>
      <c r="W53" s="193" t="s">
        <v>107</v>
      </c>
      <c r="X53" s="499">
        <v>183105.617</v>
      </c>
      <c r="Y53" s="413"/>
      <c r="Z53" s="193">
        <v>92.294713090000002</v>
      </c>
      <c r="AA53" s="499">
        <v>9795.2430000000004</v>
      </c>
      <c r="AB53" s="413"/>
      <c r="AC53" s="193">
        <v>281.54539437</v>
      </c>
    </row>
    <row r="54" spans="1:29" ht="15" customHeight="1">
      <c r="A54" s="200"/>
      <c r="B54" s="197" t="s">
        <v>119</v>
      </c>
      <c r="C54" s="412">
        <v>130461.768</v>
      </c>
      <c r="D54" s="413"/>
      <c r="E54" s="193">
        <v>120.73160919999999</v>
      </c>
      <c r="F54" s="412">
        <v>68792.054000000004</v>
      </c>
      <c r="G54" s="413"/>
      <c r="H54" s="193">
        <v>80.259357739999999</v>
      </c>
      <c r="I54" s="499">
        <v>17056.981</v>
      </c>
      <c r="J54" s="413"/>
      <c r="K54" s="193">
        <v>60.227362159999998</v>
      </c>
      <c r="L54" s="412">
        <v>113802.48699999999</v>
      </c>
      <c r="M54" s="413"/>
      <c r="N54" s="193">
        <v>98.705279570000002</v>
      </c>
      <c r="O54" s="499">
        <v>2189.7570000000001</v>
      </c>
      <c r="P54" s="413"/>
      <c r="Q54" s="193">
        <v>75.264563679999995</v>
      </c>
      <c r="R54" s="499">
        <v>4753.8109999999997</v>
      </c>
      <c r="S54" s="413"/>
      <c r="T54" s="193">
        <v>150.76396668000001</v>
      </c>
      <c r="U54" s="499" t="s">
        <v>107</v>
      </c>
      <c r="V54" s="413"/>
      <c r="W54" s="193" t="s">
        <v>107</v>
      </c>
      <c r="X54" s="499">
        <v>207576.55499999999</v>
      </c>
      <c r="Y54" s="413"/>
      <c r="Z54" s="193">
        <v>93.794416740000003</v>
      </c>
      <c r="AA54" s="499">
        <v>8137.5789999999997</v>
      </c>
      <c r="AB54" s="413"/>
      <c r="AC54" s="193">
        <v>76.166068969999998</v>
      </c>
    </row>
    <row r="55" spans="1:29" ht="15" customHeight="1">
      <c r="A55" s="200"/>
      <c r="B55" s="197" t="s">
        <v>120</v>
      </c>
      <c r="C55" s="412">
        <v>125438.10799999999</v>
      </c>
      <c r="D55" s="413"/>
      <c r="E55" s="193">
        <v>101.8390077</v>
      </c>
      <c r="F55" s="412">
        <v>98347.350999999995</v>
      </c>
      <c r="G55" s="413"/>
      <c r="H55" s="193">
        <v>188.55135380999999</v>
      </c>
      <c r="I55" s="499">
        <v>21392.867999999999</v>
      </c>
      <c r="J55" s="413"/>
      <c r="K55" s="193">
        <v>86.536593859999996</v>
      </c>
      <c r="L55" s="412">
        <v>121124.75599999999</v>
      </c>
      <c r="M55" s="413"/>
      <c r="N55" s="193">
        <v>96.65539115</v>
      </c>
      <c r="O55" s="499">
        <v>5273.83</v>
      </c>
      <c r="P55" s="413"/>
      <c r="Q55" s="193">
        <v>139.6675889</v>
      </c>
      <c r="R55" s="499">
        <v>7356.9080000000004</v>
      </c>
      <c r="S55" s="413"/>
      <c r="T55" s="193">
        <v>389.04031644000003</v>
      </c>
      <c r="U55" s="499" t="s">
        <v>107</v>
      </c>
      <c r="V55" s="413"/>
      <c r="W55" s="193" t="s">
        <v>107</v>
      </c>
      <c r="X55" s="499">
        <v>133056.908</v>
      </c>
      <c r="Y55" s="413"/>
      <c r="Z55" s="193">
        <v>66.770417640000005</v>
      </c>
      <c r="AA55" s="499">
        <v>3490.127</v>
      </c>
      <c r="AB55" s="413"/>
      <c r="AC55" s="193">
        <v>20.80314379</v>
      </c>
    </row>
    <row r="56" spans="1:29" ht="15" customHeight="1">
      <c r="A56" s="200"/>
      <c r="B56" s="197" t="s">
        <v>121</v>
      </c>
      <c r="C56" s="412">
        <v>118854.03599999999</v>
      </c>
      <c r="D56" s="413"/>
      <c r="E56" s="193">
        <v>113.99777414</v>
      </c>
      <c r="F56" s="412">
        <v>85189.103000000003</v>
      </c>
      <c r="G56" s="413"/>
      <c r="H56" s="193">
        <v>114.39528403</v>
      </c>
      <c r="I56" s="499">
        <v>19725.647000000001</v>
      </c>
      <c r="J56" s="413"/>
      <c r="K56" s="193">
        <v>74.494408210000003</v>
      </c>
      <c r="L56" s="412">
        <v>116458.099</v>
      </c>
      <c r="M56" s="413"/>
      <c r="N56" s="193">
        <v>108.55859812</v>
      </c>
      <c r="O56" s="499">
        <v>1741.912</v>
      </c>
      <c r="P56" s="413"/>
      <c r="Q56" s="193">
        <v>69.802767169999996</v>
      </c>
      <c r="R56" s="499">
        <v>6135.9560000000001</v>
      </c>
      <c r="S56" s="413"/>
      <c r="T56" s="193">
        <v>396.64632353000002</v>
      </c>
      <c r="U56" s="499" t="s">
        <v>107</v>
      </c>
      <c r="V56" s="413"/>
      <c r="W56" s="193" t="s">
        <v>107</v>
      </c>
      <c r="X56" s="499">
        <v>127300.993</v>
      </c>
      <c r="Y56" s="413"/>
      <c r="Z56" s="193">
        <v>67.140648350000006</v>
      </c>
      <c r="AA56" s="499">
        <v>13936.495999999999</v>
      </c>
      <c r="AB56" s="413"/>
      <c r="AC56" s="193">
        <v>133.15383937999999</v>
      </c>
    </row>
    <row r="57" spans="1:29" ht="15" customHeight="1">
      <c r="A57" s="200"/>
      <c r="B57" s="197" t="s">
        <v>122</v>
      </c>
      <c r="C57" s="412">
        <v>152794.826</v>
      </c>
      <c r="D57" s="413"/>
      <c r="E57" s="193">
        <v>127.90086002</v>
      </c>
      <c r="F57" s="412">
        <v>82621.273000000001</v>
      </c>
      <c r="G57" s="413"/>
      <c r="H57" s="193">
        <v>151.61328491</v>
      </c>
      <c r="I57" s="499">
        <v>26877.210999999999</v>
      </c>
      <c r="J57" s="413"/>
      <c r="K57" s="193">
        <v>72.4232753</v>
      </c>
      <c r="L57" s="412">
        <v>123926.802</v>
      </c>
      <c r="M57" s="413"/>
      <c r="N57" s="193">
        <v>103.19685767999999</v>
      </c>
      <c r="O57" s="499">
        <v>1977.14</v>
      </c>
      <c r="P57" s="413"/>
      <c r="Q57" s="193">
        <v>58.95687418</v>
      </c>
      <c r="R57" s="499">
        <v>5991.4639999999999</v>
      </c>
      <c r="S57" s="413"/>
      <c r="T57" s="193">
        <v>341.87219157999999</v>
      </c>
      <c r="U57" s="499" t="s">
        <v>107</v>
      </c>
      <c r="V57" s="413"/>
      <c r="W57" s="193" t="s">
        <v>289</v>
      </c>
      <c r="X57" s="499">
        <v>139411.04999999999</v>
      </c>
      <c r="Y57" s="413"/>
      <c r="Z57" s="193">
        <v>67.033690789999994</v>
      </c>
      <c r="AA57" s="499">
        <v>3686.3310000000001</v>
      </c>
      <c r="AB57" s="413"/>
      <c r="AC57" s="193">
        <v>35.550271389999999</v>
      </c>
    </row>
    <row r="58" spans="1:29" ht="15" customHeight="1">
      <c r="A58" s="200"/>
      <c r="B58" s="197" t="s">
        <v>123</v>
      </c>
      <c r="C58" s="412">
        <v>109233.322</v>
      </c>
      <c r="D58" s="413"/>
      <c r="E58" s="193">
        <v>113.88306743</v>
      </c>
      <c r="F58" s="412">
        <v>86397.15</v>
      </c>
      <c r="G58" s="413"/>
      <c r="H58" s="193">
        <v>110.32454465000001</v>
      </c>
      <c r="I58" s="499">
        <v>21261.03</v>
      </c>
      <c r="J58" s="413"/>
      <c r="K58" s="193">
        <v>86.073915209999996</v>
      </c>
      <c r="L58" s="412">
        <v>101190.931</v>
      </c>
      <c r="M58" s="413"/>
      <c r="N58" s="193">
        <v>94.095335370000001</v>
      </c>
      <c r="O58" s="499">
        <v>2244.7020000000002</v>
      </c>
      <c r="P58" s="413"/>
      <c r="Q58" s="193">
        <v>72.876504190000006</v>
      </c>
      <c r="R58" s="499">
        <v>2507.5320000000002</v>
      </c>
      <c r="S58" s="413"/>
      <c r="T58" s="193">
        <v>171.44216746999999</v>
      </c>
      <c r="U58" s="499" t="s">
        <v>107</v>
      </c>
      <c r="V58" s="413"/>
      <c r="W58" s="193" t="s">
        <v>107</v>
      </c>
      <c r="X58" s="499">
        <v>150571.171</v>
      </c>
      <c r="Y58" s="413"/>
      <c r="Z58" s="193">
        <v>68.613901780000006</v>
      </c>
      <c r="AA58" s="499">
        <v>16597.002</v>
      </c>
      <c r="AB58" s="413"/>
      <c r="AC58" s="193">
        <v>161.19765071</v>
      </c>
    </row>
    <row r="59" spans="1:29" ht="15" customHeight="1">
      <c r="A59" s="200"/>
      <c r="B59" s="197" t="s">
        <v>124</v>
      </c>
      <c r="C59" s="412">
        <v>127926.28</v>
      </c>
      <c r="D59" s="413"/>
      <c r="E59" s="193">
        <v>116.72391153</v>
      </c>
      <c r="F59" s="412">
        <v>99759.073000000004</v>
      </c>
      <c r="G59" s="413"/>
      <c r="H59" s="193">
        <v>121.28069642</v>
      </c>
      <c r="I59" s="499">
        <v>26168.54</v>
      </c>
      <c r="J59" s="413"/>
      <c r="K59" s="193">
        <v>95.467586710000006</v>
      </c>
      <c r="L59" s="412">
        <v>115719.958</v>
      </c>
      <c r="M59" s="413"/>
      <c r="N59" s="193">
        <v>105.57143988</v>
      </c>
      <c r="O59" s="499">
        <v>1954.809</v>
      </c>
      <c r="P59" s="413"/>
      <c r="Q59" s="193">
        <v>79.973432320000001</v>
      </c>
      <c r="R59" s="499">
        <v>6227.6080000000002</v>
      </c>
      <c r="S59" s="413"/>
      <c r="T59" s="193">
        <v>157.32774584000001</v>
      </c>
      <c r="U59" s="499">
        <v>78.513999999999996</v>
      </c>
      <c r="V59" s="413"/>
      <c r="W59" s="193" t="s">
        <v>341</v>
      </c>
      <c r="X59" s="499">
        <v>177270.01699999999</v>
      </c>
      <c r="Y59" s="413"/>
      <c r="Z59" s="193">
        <v>88.284068730000001</v>
      </c>
      <c r="AA59" s="499">
        <v>9758.9040000000005</v>
      </c>
      <c r="AB59" s="413"/>
      <c r="AC59" s="193">
        <v>260.10842622000001</v>
      </c>
    </row>
    <row r="60" spans="1:29" ht="15" customHeight="1">
      <c r="A60" s="200"/>
      <c r="B60" s="197" t="s">
        <v>125</v>
      </c>
      <c r="C60" s="412">
        <v>128721.072</v>
      </c>
      <c r="D60" s="413"/>
      <c r="E60" s="193">
        <v>107.99944524</v>
      </c>
      <c r="F60" s="412">
        <v>76399.289999999994</v>
      </c>
      <c r="G60" s="413"/>
      <c r="H60" s="193">
        <v>95.749330639999997</v>
      </c>
      <c r="I60" s="499">
        <v>22452.008999999998</v>
      </c>
      <c r="J60" s="413"/>
      <c r="K60" s="193">
        <v>85.042872919999994</v>
      </c>
      <c r="L60" s="412">
        <v>115496.96799999999</v>
      </c>
      <c r="M60" s="413"/>
      <c r="N60" s="193">
        <v>106.5556235</v>
      </c>
      <c r="O60" s="499">
        <v>2275.4580000000001</v>
      </c>
      <c r="P60" s="413"/>
      <c r="Q60" s="193">
        <v>77.900099109999999</v>
      </c>
      <c r="R60" s="499">
        <v>4688.1949999999997</v>
      </c>
      <c r="S60" s="413"/>
      <c r="T60" s="193">
        <v>227.29893027</v>
      </c>
      <c r="U60" s="499" t="s">
        <v>107</v>
      </c>
      <c r="V60" s="413"/>
      <c r="W60" s="193" t="s">
        <v>107</v>
      </c>
      <c r="X60" s="499">
        <v>183059.70800000001</v>
      </c>
      <c r="Y60" s="413"/>
      <c r="Z60" s="193">
        <v>101.27743771999999</v>
      </c>
      <c r="AA60" s="499">
        <v>10177.151</v>
      </c>
      <c r="AB60" s="413"/>
      <c r="AC60" s="193">
        <v>73.939537000000001</v>
      </c>
    </row>
    <row r="61" spans="1:29" ht="15" customHeight="1">
      <c r="A61" s="200"/>
      <c r="B61" s="197" t="s">
        <v>126</v>
      </c>
      <c r="C61" s="412">
        <v>118796.446</v>
      </c>
      <c r="D61" s="413"/>
      <c r="E61" s="193">
        <v>101.93475726</v>
      </c>
      <c r="F61" s="412">
        <v>86833.081999999995</v>
      </c>
      <c r="G61" s="413"/>
      <c r="H61" s="193">
        <v>102.14970981</v>
      </c>
      <c r="I61" s="499">
        <v>15394.489</v>
      </c>
      <c r="J61" s="413"/>
      <c r="K61" s="193">
        <v>58.118972790000001</v>
      </c>
      <c r="L61" s="412">
        <v>103792.208</v>
      </c>
      <c r="M61" s="413"/>
      <c r="N61" s="193">
        <v>102.33522255</v>
      </c>
      <c r="O61" s="499">
        <v>2136.4769999999999</v>
      </c>
      <c r="P61" s="413"/>
      <c r="Q61" s="193">
        <v>111.07594838</v>
      </c>
      <c r="R61" s="499">
        <v>6642.2669999999998</v>
      </c>
      <c r="S61" s="413"/>
      <c r="T61" s="193">
        <v>431.90640452999997</v>
      </c>
      <c r="U61" s="499" t="s">
        <v>107</v>
      </c>
      <c r="V61" s="413"/>
      <c r="W61" s="193" t="s">
        <v>107</v>
      </c>
      <c r="X61" s="499">
        <v>180378.21900000001</v>
      </c>
      <c r="Y61" s="413"/>
      <c r="Z61" s="193">
        <v>99.771465890000002</v>
      </c>
      <c r="AA61" s="499">
        <v>11634.812</v>
      </c>
      <c r="AB61" s="413"/>
      <c r="AC61" s="193">
        <v>257.09206608</v>
      </c>
    </row>
    <row r="62" spans="1:29" ht="15" customHeight="1">
      <c r="A62" s="203"/>
      <c r="B62" s="199" t="s">
        <v>127</v>
      </c>
      <c r="C62" s="416">
        <v>155221.92499999999</v>
      </c>
      <c r="D62" s="417"/>
      <c r="E62" s="194">
        <v>135.32976142000001</v>
      </c>
      <c r="F62" s="416">
        <v>80584.444000000003</v>
      </c>
      <c r="G62" s="417"/>
      <c r="H62" s="194">
        <v>95.416913510000001</v>
      </c>
      <c r="I62" s="500">
        <v>33147.601000000002</v>
      </c>
      <c r="J62" s="417"/>
      <c r="K62" s="194">
        <v>121.16898184</v>
      </c>
      <c r="L62" s="416">
        <v>121546.734</v>
      </c>
      <c r="M62" s="417"/>
      <c r="N62" s="194">
        <v>103.64691491000001</v>
      </c>
      <c r="O62" s="500">
        <v>2021.347</v>
      </c>
      <c r="P62" s="417"/>
      <c r="Q62" s="194">
        <v>102.49198864</v>
      </c>
      <c r="R62" s="500">
        <v>3439.9960000000001</v>
      </c>
      <c r="S62" s="417"/>
      <c r="T62" s="194">
        <v>263.64324735000002</v>
      </c>
      <c r="U62" s="500" t="s">
        <v>107</v>
      </c>
      <c r="V62" s="417"/>
      <c r="W62" s="194" t="s">
        <v>107</v>
      </c>
      <c r="X62" s="500">
        <v>183325.09</v>
      </c>
      <c r="Y62" s="417"/>
      <c r="Z62" s="194">
        <v>82.606832900000001</v>
      </c>
      <c r="AA62" s="500">
        <v>8805.9490000000005</v>
      </c>
      <c r="AB62" s="417"/>
      <c r="AC62" s="194">
        <v>49.134837410000003</v>
      </c>
    </row>
    <row r="63" spans="1:29" ht="15" customHeight="1">
      <c r="A63" s="200" t="s">
        <v>399</v>
      </c>
      <c r="B63" s="201" t="s">
        <v>116</v>
      </c>
      <c r="C63" s="420">
        <v>135000.90700000001</v>
      </c>
      <c r="D63" s="421"/>
      <c r="E63" s="202">
        <v>109.81617051000001</v>
      </c>
      <c r="F63" s="420">
        <v>85131.482000000004</v>
      </c>
      <c r="G63" s="421"/>
      <c r="H63" s="202">
        <v>103.03282421999999</v>
      </c>
      <c r="I63" s="501">
        <v>22384.830999999998</v>
      </c>
      <c r="J63" s="425"/>
      <c r="K63" s="202">
        <v>56.531055510000002</v>
      </c>
      <c r="L63" s="420">
        <v>125882.541</v>
      </c>
      <c r="M63" s="421"/>
      <c r="N63" s="202">
        <v>96.019354239999998</v>
      </c>
      <c r="O63" s="501">
        <v>2707.5659999999998</v>
      </c>
      <c r="P63" s="425"/>
      <c r="Q63" s="202">
        <v>118.41841465</v>
      </c>
      <c r="R63" s="501">
        <v>8987.4369999999999</v>
      </c>
      <c r="S63" s="425"/>
      <c r="T63" s="202">
        <v>136.81501248000001</v>
      </c>
      <c r="U63" s="501" t="s">
        <v>107</v>
      </c>
      <c r="V63" s="425"/>
      <c r="W63" s="202" t="s">
        <v>107</v>
      </c>
      <c r="X63" s="501">
        <v>183858.54300000001</v>
      </c>
      <c r="Y63" s="425"/>
      <c r="Z63" s="202">
        <v>88.209782529999998</v>
      </c>
      <c r="AA63" s="501">
        <v>4135.7259999999997</v>
      </c>
      <c r="AB63" s="425"/>
      <c r="AC63" s="202">
        <v>41.990949620000002</v>
      </c>
    </row>
    <row r="64" spans="1:29" ht="15" customHeight="1">
      <c r="A64" s="200"/>
      <c r="B64" s="204" t="s">
        <v>117</v>
      </c>
      <c r="C64" s="412">
        <v>122372.14</v>
      </c>
      <c r="D64" s="413"/>
      <c r="E64" s="193">
        <v>119.84424027</v>
      </c>
      <c r="F64" s="412">
        <v>87434.622000000003</v>
      </c>
      <c r="G64" s="413"/>
      <c r="H64" s="193">
        <v>93.041485190000003</v>
      </c>
      <c r="I64" s="499">
        <v>30200.636999999999</v>
      </c>
      <c r="J64" s="413"/>
      <c r="K64" s="193">
        <v>95.624859180000001</v>
      </c>
      <c r="L64" s="412">
        <v>118218.455</v>
      </c>
      <c r="M64" s="413"/>
      <c r="N64" s="193">
        <v>121.71225518999999</v>
      </c>
      <c r="O64" s="499">
        <v>1239.431</v>
      </c>
      <c r="P64" s="413"/>
      <c r="Q64" s="193">
        <v>69.270360019999998</v>
      </c>
      <c r="R64" s="499">
        <v>5646.4350000000004</v>
      </c>
      <c r="S64" s="413"/>
      <c r="T64" s="193">
        <v>284.65119304000001</v>
      </c>
      <c r="U64" s="499" t="s">
        <v>107</v>
      </c>
      <c r="V64" s="413"/>
      <c r="W64" s="193" t="s">
        <v>107</v>
      </c>
      <c r="X64" s="499">
        <v>181973.155</v>
      </c>
      <c r="Y64" s="413"/>
      <c r="Z64" s="193">
        <v>89.630438929999997</v>
      </c>
      <c r="AA64" s="499">
        <v>3601.9389999999999</v>
      </c>
      <c r="AB64" s="413"/>
      <c r="AC64" s="193">
        <v>37.043124910000003</v>
      </c>
    </row>
    <row r="65" spans="1:29" ht="15" customHeight="1">
      <c r="A65" s="200"/>
      <c r="B65" s="205" t="s">
        <v>118</v>
      </c>
      <c r="C65" s="412">
        <v>164403.03200000001</v>
      </c>
      <c r="D65" s="413"/>
      <c r="E65" s="193">
        <v>151.08160348999999</v>
      </c>
      <c r="F65" s="412">
        <v>71343.837</v>
      </c>
      <c r="G65" s="413"/>
      <c r="H65" s="193">
        <v>69.538239070000003</v>
      </c>
      <c r="I65" s="499">
        <v>24946.65</v>
      </c>
      <c r="J65" s="413"/>
      <c r="K65" s="193">
        <v>124.23029124</v>
      </c>
      <c r="L65" s="412">
        <v>109911.34299999999</v>
      </c>
      <c r="M65" s="413"/>
      <c r="N65" s="193">
        <v>98.724820730000005</v>
      </c>
      <c r="O65" s="499">
        <v>2645.6350000000002</v>
      </c>
      <c r="P65" s="413"/>
      <c r="Q65" s="193">
        <v>100.31037567</v>
      </c>
      <c r="R65" s="499">
        <v>4771.2259999999997</v>
      </c>
      <c r="S65" s="413"/>
      <c r="T65" s="193">
        <v>149.58260873</v>
      </c>
      <c r="U65" s="499" t="s">
        <v>107</v>
      </c>
      <c r="V65" s="413"/>
      <c r="W65" s="193" t="s">
        <v>107</v>
      </c>
      <c r="X65" s="499">
        <v>140591.932</v>
      </c>
      <c r="Y65" s="413"/>
      <c r="Z65" s="193">
        <v>76.781878300000002</v>
      </c>
      <c r="AA65" s="499">
        <v>21160.830999999998</v>
      </c>
      <c r="AB65" s="413"/>
      <c r="AC65" s="193">
        <v>216.03171048999999</v>
      </c>
    </row>
    <row r="66" spans="1:29" ht="15" customHeight="1">
      <c r="A66" s="200"/>
      <c r="B66" s="205" t="s">
        <v>119</v>
      </c>
      <c r="C66" s="412">
        <v>167073.82800000001</v>
      </c>
      <c r="D66" s="413"/>
      <c r="E66" s="193">
        <v>128.06344000999999</v>
      </c>
      <c r="F66" s="412">
        <v>89347.233999999997</v>
      </c>
      <c r="G66" s="413"/>
      <c r="H66" s="193">
        <v>129.8801661</v>
      </c>
      <c r="I66" s="499">
        <v>18524.105</v>
      </c>
      <c r="J66" s="413"/>
      <c r="K66" s="193">
        <v>108.6013111</v>
      </c>
      <c r="L66" s="412">
        <v>134612.06099999999</v>
      </c>
      <c r="M66" s="413"/>
      <c r="N66" s="193">
        <v>118.28569353</v>
      </c>
      <c r="O66" s="499">
        <v>1375.404</v>
      </c>
      <c r="P66" s="413"/>
      <c r="Q66" s="193">
        <v>62.810805029999997</v>
      </c>
      <c r="R66" s="499">
        <v>9654.4419999999991</v>
      </c>
      <c r="S66" s="413"/>
      <c r="T66" s="193">
        <v>203.08846944000001</v>
      </c>
      <c r="U66" s="499" t="s">
        <v>107</v>
      </c>
      <c r="V66" s="413"/>
      <c r="W66" s="193" t="s">
        <v>107</v>
      </c>
      <c r="X66" s="499">
        <v>170027.70699999999</v>
      </c>
      <c r="Y66" s="413"/>
      <c r="Z66" s="193">
        <v>81.910843450000002</v>
      </c>
      <c r="AA66" s="499">
        <v>7813.8490000000002</v>
      </c>
      <c r="AB66" s="413"/>
      <c r="AC66" s="193">
        <v>96.021789769999998</v>
      </c>
    </row>
    <row r="67" spans="1:29" ht="15" customHeight="1">
      <c r="A67" s="200"/>
      <c r="B67" s="205" t="s">
        <v>120</v>
      </c>
      <c r="C67" s="412">
        <v>145024.88099999999</v>
      </c>
      <c r="D67" s="413"/>
      <c r="E67" s="193">
        <v>115.61469103</v>
      </c>
      <c r="F67" s="412">
        <v>90455.005999999994</v>
      </c>
      <c r="G67" s="413"/>
      <c r="H67" s="193">
        <v>91.975030419999996</v>
      </c>
      <c r="I67" s="499">
        <v>19499.667000000001</v>
      </c>
      <c r="J67" s="413"/>
      <c r="K67" s="193">
        <v>91.150317009999995</v>
      </c>
      <c r="L67" s="412">
        <v>118562.253</v>
      </c>
      <c r="M67" s="413"/>
      <c r="N67" s="193">
        <v>97.884410189999997</v>
      </c>
      <c r="O67" s="499">
        <v>2309.212</v>
      </c>
      <c r="P67" s="413"/>
      <c r="Q67" s="193">
        <v>43.786242639999998</v>
      </c>
      <c r="R67" s="499">
        <v>4369.482</v>
      </c>
      <c r="S67" s="413"/>
      <c r="T67" s="193">
        <v>59.392913440000001</v>
      </c>
      <c r="U67" s="499" t="s">
        <v>107</v>
      </c>
      <c r="V67" s="413"/>
      <c r="W67" s="193" t="s">
        <v>107</v>
      </c>
      <c r="X67" s="499">
        <v>179166.95199999999</v>
      </c>
      <c r="Y67" s="413"/>
      <c r="Z67" s="193">
        <v>134.65437811000001</v>
      </c>
      <c r="AA67" s="499">
        <v>13090.800999999999</v>
      </c>
      <c r="AB67" s="413"/>
      <c r="AC67" s="193">
        <v>375.08093545000003</v>
      </c>
    </row>
    <row r="68" spans="1:29" ht="15" customHeight="1">
      <c r="A68" s="200"/>
      <c r="B68" s="205" t="s">
        <v>121</v>
      </c>
      <c r="C68" s="412">
        <v>160225.014</v>
      </c>
      <c r="D68" s="413"/>
      <c r="E68" s="193">
        <v>134.80822309000001</v>
      </c>
      <c r="F68" s="412">
        <v>109490.174</v>
      </c>
      <c r="G68" s="413"/>
      <c r="H68" s="193">
        <v>128.52603225999999</v>
      </c>
      <c r="I68" s="499">
        <v>26388.387999999999</v>
      </c>
      <c r="J68" s="413"/>
      <c r="K68" s="193">
        <v>133.7770467</v>
      </c>
      <c r="L68" s="412">
        <v>145702.55100000001</v>
      </c>
      <c r="M68" s="413"/>
      <c r="N68" s="193">
        <v>125.11156566</v>
      </c>
      <c r="O68" s="499">
        <v>3546.9679999999998</v>
      </c>
      <c r="P68" s="413"/>
      <c r="Q68" s="193">
        <v>203.62498220000001</v>
      </c>
      <c r="R68" s="499">
        <v>6835.8379999999997</v>
      </c>
      <c r="S68" s="413"/>
      <c r="T68" s="193">
        <v>111.40624216000001</v>
      </c>
      <c r="U68" s="499" t="s">
        <v>107</v>
      </c>
      <c r="V68" s="413"/>
      <c r="W68" s="193" t="s">
        <v>107</v>
      </c>
      <c r="X68" s="499">
        <v>203208.601</v>
      </c>
      <c r="Y68" s="413"/>
      <c r="Z68" s="193">
        <v>159.62844924999999</v>
      </c>
      <c r="AA68" s="499">
        <v>5030.8130000000001</v>
      </c>
      <c r="AB68" s="413"/>
      <c r="AC68" s="193">
        <v>36.09811964</v>
      </c>
    </row>
    <row r="69" spans="1:29" ht="15" customHeight="1">
      <c r="A69" s="200"/>
      <c r="B69" s="205" t="s">
        <v>122</v>
      </c>
      <c r="C69" s="412">
        <v>201797.226</v>
      </c>
      <c r="D69" s="413"/>
      <c r="E69" s="193">
        <v>132.07071945999999</v>
      </c>
      <c r="F69" s="412">
        <v>120684.398</v>
      </c>
      <c r="G69" s="413"/>
      <c r="H69" s="193">
        <v>146.06940030999999</v>
      </c>
      <c r="I69" s="499">
        <v>37937.760999999999</v>
      </c>
      <c r="J69" s="413"/>
      <c r="K69" s="193">
        <v>141.15214931</v>
      </c>
      <c r="L69" s="412">
        <v>136839.11499999999</v>
      </c>
      <c r="M69" s="413"/>
      <c r="N69" s="193">
        <v>110.41930623</v>
      </c>
      <c r="O69" s="499">
        <v>2641.2539999999999</v>
      </c>
      <c r="P69" s="413"/>
      <c r="Q69" s="193">
        <v>133.58962946</v>
      </c>
      <c r="R69" s="499">
        <v>6927.71</v>
      </c>
      <c r="S69" s="413"/>
      <c r="T69" s="193">
        <v>115.62633106</v>
      </c>
      <c r="U69" s="499" t="s">
        <v>107</v>
      </c>
      <c r="V69" s="413"/>
      <c r="W69" s="193" t="s">
        <v>107</v>
      </c>
      <c r="X69" s="499">
        <v>293130.33899999998</v>
      </c>
      <c r="Y69" s="413"/>
      <c r="Z69" s="193">
        <v>210.26334641</v>
      </c>
      <c r="AA69" s="499">
        <v>18003.899000000001</v>
      </c>
      <c r="AB69" s="413"/>
      <c r="AC69" s="193">
        <v>488.39615866999998</v>
      </c>
    </row>
    <row r="70" spans="1:29" ht="15" customHeight="1">
      <c r="A70" s="200"/>
      <c r="B70" s="205" t="s">
        <v>123</v>
      </c>
      <c r="C70" s="412">
        <v>143901.99799999999</v>
      </c>
      <c r="D70" s="413"/>
      <c r="E70" s="193">
        <v>131.73818700000001</v>
      </c>
      <c r="F70" s="412">
        <v>100456.122</v>
      </c>
      <c r="G70" s="413"/>
      <c r="H70" s="193">
        <v>116.2724951</v>
      </c>
      <c r="I70" s="499">
        <v>32596.485000000001</v>
      </c>
      <c r="J70" s="413"/>
      <c r="K70" s="193">
        <v>153.31564369</v>
      </c>
      <c r="L70" s="412">
        <v>134639.641</v>
      </c>
      <c r="M70" s="413"/>
      <c r="N70" s="193">
        <v>133.05504719999999</v>
      </c>
      <c r="O70" s="499">
        <v>2366.3719999999998</v>
      </c>
      <c r="P70" s="413"/>
      <c r="Q70" s="193">
        <v>105.4203186</v>
      </c>
      <c r="R70" s="499">
        <v>5964.3090000000002</v>
      </c>
      <c r="S70" s="413"/>
      <c r="T70" s="193">
        <v>237.85574819999999</v>
      </c>
      <c r="U70" s="499" t="s">
        <v>107</v>
      </c>
      <c r="V70" s="413"/>
      <c r="W70" s="193" t="s">
        <v>107</v>
      </c>
      <c r="X70" s="499">
        <v>233006.299</v>
      </c>
      <c r="Y70" s="413"/>
      <c r="Z70" s="193">
        <v>154.74828113000001</v>
      </c>
      <c r="AA70" s="499">
        <v>12871.938</v>
      </c>
      <c r="AB70" s="413"/>
      <c r="AC70" s="193">
        <v>77.555801950000003</v>
      </c>
    </row>
    <row r="71" spans="1:29" ht="15" customHeight="1">
      <c r="A71" s="200"/>
      <c r="B71" s="205" t="s">
        <v>124</v>
      </c>
      <c r="C71" s="412">
        <v>160921.391</v>
      </c>
      <c r="D71" s="413"/>
      <c r="E71" s="193">
        <v>125.79228521</v>
      </c>
      <c r="F71" s="412">
        <v>110294.871</v>
      </c>
      <c r="G71" s="413"/>
      <c r="H71" s="193">
        <v>110.56124289</v>
      </c>
      <c r="I71" s="499">
        <v>33136.923999999999</v>
      </c>
      <c r="J71" s="413"/>
      <c r="K71" s="193">
        <v>126.62886046</v>
      </c>
      <c r="L71" s="412">
        <v>122165.126</v>
      </c>
      <c r="M71" s="413"/>
      <c r="N71" s="193">
        <v>105.56962525</v>
      </c>
      <c r="O71" s="499">
        <v>2149.047</v>
      </c>
      <c r="P71" s="413"/>
      <c r="Q71" s="193">
        <v>109.93641834</v>
      </c>
      <c r="R71" s="499">
        <v>5595.0820000000003</v>
      </c>
      <c r="S71" s="413"/>
      <c r="T71" s="193">
        <v>89.843195010000002</v>
      </c>
      <c r="U71" s="499" t="s">
        <v>107</v>
      </c>
      <c r="V71" s="413"/>
      <c r="W71" s="193" t="s">
        <v>289</v>
      </c>
      <c r="X71" s="499">
        <v>246914.76199999999</v>
      </c>
      <c r="Y71" s="413"/>
      <c r="Z71" s="193">
        <v>139.28737988</v>
      </c>
      <c r="AA71" s="499">
        <v>11094.173000000001</v>
      </c>
      <c r="AB71" s="413"/>
      <c r="AC71" s="193">
        <v>113.68257131999999</v>
      </c>
    </row>
    <row r="72" spans="1:29" ht="15" customHeight="1">
      <c r="A72" s="200"/>
      <c r="B72" s="205" t="s">
        <v>125</v>
      </c>
      <c r="C72" s="412" t="s">
        <v>128</v>
      </c>
      <c r="D72" s="413"/>
      <c r="E72" s="193" t="s">
        <v>128</v>
      </c>
      <c r="F72" s="412" t="s">
        <v>128</v>
      </c>
      <c r="G72" s="413"/>
      <c r="H72" s="193" t="s">
        <v>128</v>
      </c>
      <c r="I72" s="499" t="s">
        <v>128</v>
      </c>
      <c r="J72" s="413"/>
      <c r="K72" s="193" t="s">
        <v>128</v>
      </c>
      <c r="L72" s="412" t="s">
        <v>128</v>
      </c>
      <c r="M72" s="413"/>
      <c r="N72" s="193" t="s">
        <v>128</v>
      </c>
      <c r="O72" s="499" t="s">
        <v>128</v>
      </c>
      <c r="P72" s="413"/>
      <c r="Q72" s="193" t="s">
        <v>128</v>
      </c>
      <c r="R72" s="499" t="s">
        <v>128</v>
      </c>
      <c r="S72" s="413"/>
      <c r="T72" s="193" t="s">
        <v>128</v>
      </c>
      <c r="U72" s="499" t="s">
        <v>128</v>
      </c>
      <c r="V72" s="413"/>
      <c r="W72" s="193" t="s">
        <v>128</v>
      </c>
      <c r="X72" s="499" t="s">
        <v>128</v>
      </c>
      <c r="Y72" s="413"/>
      <c r="Z72" s="193" t="s">
        <v>128</v>
      </c>
      <c r="AA72" s="499" t="s">
        <v>128</v>
      </c>
      <c r="AB72" s="413"/>
      <c r="AC72" s="193" t="s">
        <v>128</v>
      </c>
    </row>
    <row r="73" spans="1:29" ht="15" customHeight="1">
      <c r="A73" s="200"/>
      <c r="B73" s="205" t="s">
        <v>126</v>
      </c>
      <c r="C73" s="412" t="s">
        <v>128</v>
      </c>
      <c r="D73" s="413"/>
      <c r="E73" s="193" t="s">
        <v>128</v>
      </c>
      <c r="F73" s="412" t="s">
        <v>128</v>
      </c>
      <c r="G73" s="413"/>
      <c r="H73" s="193" t="s">
        <v>128</v>
      </c>
      <c r="I73" s="499" t="s">
        <v>128</v>
      </c>
      <c r="J73" s="413"/>
      <c r="K73" s="193" t="s">
        <v>128</v>
      </c>
      <c r="L73" s="412" t="s">
        <v>128</v>
      </c>
      <c r="M73" s="413"/>
      <c r="N73" s="193" t="s">
        <v>128</v>
      </c>
      <c r="O73" s="499" t="s">
        <v>128</v>
      </c>
      <c r="P73" s="413"/>
      <c r="Q73" s="193" t="s">
        <v>128</v>
      </c>
      <c r="R73" s="499" t="s">
        <v>128</v>
      </c>
      <c r="S73" s="413"/>
      <c r="T73" s="193" t="s">
        <v>128</v>
      </c>
      <c r="U73" s="499" t="s">
        <v>128</v>
      </c>
      <c r="V73" s="413"/>
      <c r="W73" s="193" t="s">
        <v>128</v>
      </c>
      <c r="X73" s="499" t="s">
        <v>128</v>
      </c>
      <c r="Y73" s="413"/>
      <c r="Z73" s="193" t="s">
        <v>128</v>
      </c>
      <c r="AA73" s="499" t="s">
        <v>128</v>
      </c>
      <c r="AB73" s="413"/>
      <c r="AC73" s="193" t="s">
        <v>128</v>
      </c>
    </row>
    <row r="74" spans="1:29" ht="15" customHeight="1">
      <c r="A74" s="203"/>
      <c r="B74" s="199" t="s">
        <v>127</v>
      </c>
      <c r="C74" s="416" t="s">
        <v>128</v>
      </c>
      <c r="D74" s="417"/>
      <c r="E74" s="194" t="s">
        <v>128</v>
      </c>
      <c r="F74" s="416" t="s">
        <v>128</v>
      </c>
      <c r="G74" s="417"/>
      <c r="H74" s="194" t="s">
        <v>128</v>
      </c>
      <c r="I74" s="500" t="s">
        <v>128</v>
      </c>
      <c r="J74" s="417"/>
      <c r="K74" s="194" t="s">
        <v>128</v>
      </c>
      <c r="L74" s="416" t="s">
        <v>128</v>
      </c>
      <c r="M74" s="417"/>
      <c r="N74" s="194" t="s">
        <v>128</v>
      </c>
      <c r="O74" s="500" t="s">
        <v>128</v>
      </c>
      <c r="P74" s="417"/>
      <c r="Q74" s="194" t="s">
        <v>128</v>
      </c>
      <c r="R74" s="500" t="s">
        <v>128</v>
      </c>
      <c r="S74" s="417"/>
      <c r="T74" s="194" t="s">
        <v>128</v>
      </c>
      <c r="U74" s="500" t="s">
        <v>128</v>
      </c>
      <c r="V74" s="417"/>
      <c r="W74" s="194" t="s">
        <v>128</v>
      </c>
      <c r="X74" s="500" t="s">
        <v>128</v>
      </c>
      <c r="Y74" s="417"/>
      <c r="Z74" s="194" t="s">
        <v>128</v>
      </c>
      <c r="AA74" s="500" t="s">
        <v>128</v>
      </c>
      <c r="AB74" s="417"/>
      <c r="AC74" s="194" t="s">
        <v>128</v>
      </c>
    </row>
    <row r="75" spans="1:29" ht="13.5" customHeight="1">
      <c r="A75" s="174" t="s">
        <v>400</v>
      </c>
      <c r="B75" s="207"/>
      <c r="C75" s="207"/>
      <c r="D75" s="207"/>
      <c r="E75" s="207"/>
      <c r="F75" s="207"/>
      <c r="G75" s="207"/>
      <c r="H75" s="207"/>
      <c r="I75" s="207"/>
      <c r="J75" s="207"/>
      <c r="K75" s="207"/>
      <c r="O75" s="207"/>
      <c r="P75" s="207"/>
      <c r="Q75" s="207"/>
      <c r="R75" s="207"/>
      <c r="S75" s="207"/>
      <c r="T75" s="207"/>
      <c r="U75" s="207"/>
      <c r="V75" s="207"/>
      <c r="W75" s="207"/>
      <c r="X75" s="207"/>
      <c r="Y75" s="207"/>
      <c r="Z75" s="207"/>
      <c r="AA75" s="207"/>
      <c r="AB75" s="207"/>
      <c r="AC75" s="207"/>
    </row>
    <row r="76" spans="1:29" ht="13.5" customHeight="1">
      <c r="A76" s="174" t="s">
        <v>401</v>
      </c>
    </row>
    <row r="77" spans="1:29" ht="13.5" customHeight="1">
      <c r="A77" s="182" t="s">
        <v>418</v>
      </c>
    </row>
    <row r="78" spans="1:29" s="208" customFormat="1" ht="13.5" customHeight="1">
      <c r="A78" s="182"/>
      <c r="B78" s="182"/>
      <c r="C78" s="182"/>
      <c r="D78" s="182"/>
      <c r="E78" s="182"/>
      <c r="F78" s="182"/>
      <c r="G78" s="182"/>
      <c r="H78" s="182"/>
      <c r="I78" s="182"/>
      <c r="J78" s="182"/>
      <c r="K78" s="182"/>
      <c r="L78" s="182"/>
      <c r="M78" s="182"/>
      <c r="N78" s="182"/>
      <c r="O78" s="182"/>
      <c r="P78" s="182"/>
      <c r="Q78" s="182"/>
      <c r="R78" s="182"/>
      <c r="S78" s="182"/>
      <c r="T78" s="182"/>
      <c r="U78" s="182"/>
      <c r="V78" s="182"/>
      <c r="W78" s="182"/>
      <c r="X78" s="182"/>
      <c r="Y78" s="182"/>
      <c r="Z78" s="182"/>
      <c r="AA78" s="182"/>
      <c r="AB78" s="182"/>
      <c r="AC78" s="182"/>
    </row>
    <row r="79" spans="1:29" s="208" customFormat="1" ht="13.5" customHeight="1">
      <c r="A79" s="182"/>
      <c r="B79" s="182"/>
      <c r="C79" s="182"/>
      <c r="D79" s="182"/>
      <c r="E79" s="182"/>
      <c r="F79" s="182"/>
      <c r="G79" s="182"/>
      <c r="H79" s="182"/>
      <c r="I79" s="182"/>
      <c r="J79" s="182"/>
      <c r="K79" s="182"/>
      <c r="L79" s="182"/>
      <c r="M79" s="182"/>
      <c r="N79" s="182"/>
      <c r="O79" s="182"/>
      <c r="P79" s="182"/>
      <c r="Q79" s="182"/>
      <c r="R79" s="182"/>
      <c r="S79" s="182"/>
      <c r="T79" s="182"/>
      <c r="U79" s="182"/>
      <c r="V79" s="182"/>
      <c r="W79" s="182"/>
      <c r="X79" s="182"/>
      <c r="Y79" s="182"/>
      <c r="Z79" s="182"/>
      <c r="AA79" s="182"/>
      <c r="AB79" s="182"/>
      <c r="AC79" s="182"/>
    </row>
    <row r="80" spans="1:29" s="208" customFormat="1" ht="13.5" customHeight="1">
      <c r="A80" s="182"/>
      <c r="B80" s="182"/>
      <c r="C80" s="182"/>
      <c r="D80" s="182"/>
      <c r="E80" s="182"/>
      <c r="F80" s="182"/>
      <c r="G80" s="182"/>
      <c r="H80" s="182"/>
      <c r="I80" s="182"/>
      <c r="J80" s="182"/>
      <c r="K80" s="182"/>
      <c r="L80" s="182"/>
      <c r="M80" s="182"/>
      <c r="N80" s="182"/>
      <c r="O80" s="182"/>
      <c r="P80" s="182"/>
      <c r="Q80" s="182"/>
      <c r="R80" s="182"/>
      <c r="S80" s="182"/>
      <c r="T80" s="182"/>
      <c r="U80" s="182"/>
      <c r="V80" s="182"/>
      <c r="W80" s="182"/>
      <c r="X80" s="182"/>
      <c r="Y80" s="182"/>
      <c r="Z80" s="182"/>
      <c r="AA80" s="182"/>
      <c r="AB80" s="182"/>
      <c r="AC80" s="182"/>
    </row>
    <row r="81" spans="1:29" s="208" customFormat="1" ht="13.5" customHeight="1">
      <c r="A81" s="182"/>
      <c r="B81" s="182"/>
      <c r="C81" s="182"/>
      <c r="D81" s="182"/>
      <c r="E81" s="182"/>
      <c r="F81" s="182"/>
      <c r="G81" s="182"/>
      <c r="H81" s="182"/>
      <c r="I81" s="182"/>
      <c r="J81" s="182"/>
      <c r="K81" s="182"/>
      <c r="L81" s="182"/>
      <c r="M81" s="182"/>
      <c r="N81" s="182"/>
      <c r="O81" s="182"/>
      <c r="P81" s="182"/>
      <c r="Q81" s="182"/>
      <c r="R81" s="182"/>
      <c r="S81" s="182"/>
      <c r="T81" s="182"/>
      <c r="U81" s="182"/>
      <c r="V81" s="182"/>
      <c r="W81" s="182"/>
      <c r="X81" s="182"/>
      <c r="Y81" s="182"/>
      <c r="Z81" s="182"/>
      <c r="AA81" s="182"/>
      <c r="AB81" s="182"/>
      <c r="AC81" s="182"/>
    </row>
    <row r="82" spans="1:29" s="208" customFormat="1" ht="13.5" customHeight="1">
      <c r="A82" s="182"/>
      <c r="B82" s="182"/>
      <c r="C82" s="182"/>
      <c r="D82" s="182"/>
      <c r="E82" s="182"/>
      <c r="F82" s="182"/>
      <c r="G82" s="182"/>
      <c r="H82" s="182"/>
      <c r="I82" s="182"/>
      <c r="J82" s="182"/>
      <c r="K82" s="182"/>
      <c r="L82" s="182"/>
      <c r="M82" s="182"/>
      <c r="N82" s="182"/>
      <c r="O82" s="182"/>
      <c r="P82" s="182"/>
      <c r="Q82" s="182"/>
      <c r="R82" s="182"/>
      <c r="S82" s="182"/>
      <c r="T82" s="182"/>
      <c r="U82" s="182"/>
      <c r="V82" s="182"/>
      <c r="W82" s="182"/>
      <c r="X82" s="182"/>
      <c r="Y82" s="182"/>
      <c r="Z82" s="182"/>
      <c r="AA82" s="182"/>
      <c r="AB82" s="182"/>
      <c r="AC82" s="182"/>
    </row>
    <row r="83" spans="1:29" s="208" customFormat="1" ht="13.5" customHeight="1">
      <c r="A83" s="182"/>
      <c r="B83" s="182"/>
      <c r="C83" s="182"/>
      <c r="D83" s="182"/>
      <c r="E83" s="182"/>
      <c r="F83" s="182"/>
      <c r="G83" s="182"/>
      <c r="H83" s="182"/>
      <c r="I83" s="182"/>
      <c r="J83" s="182"/>
      <c r="K83" s="182"/>
      <c r="L83" s="182"/>
      <c r="M83" s="182"/>
      <c r="N83" s="182"/>
      <c r="O83" s="182"/>
      <c r="P83" s="182"/>
      <c r="Q83" s="182"/>
      <c r="R83" s="182"/>
      <c r="S83" s="182"/>
      <c r="T83" s="182"/>
      <c r="U83" s="182"/>
      <c r="V83" s="182"/>
      <c r="W83" s="182"/>
      <c r="X83" s="182"/>
      <c r="Y83" s="182"/>
      <c r="Z83" s="182"/>
      <c r="AA83" s="182"/>
      <c r="AB83" s="182"/>
      <c r="AC83" s="182"/>
    </row>
    <row r="84" spans="1:29" s="208" customFormat="1" ht="13.5" customHeight="1">
      <c r="A84" s="182"/>
      <c r="B84" s="182"/>
      <c r="C84" s="182"/>
      <c r="D84" s="182"/>
      <c r="E84" s="182"/>
      <c r="F84" s="182"/>
      <c r="G84" s="182"/>
      <c r="H84" s="182"/>
      <c r="I84" s="182"/>
      <c r="J84" s="182"/>
      <c r="K84" s="182"/>
      <c r="L84" s="182"/>
      <c r="M84" s="182"/>
      <c r="N84" s="182"/>
      <c r="O84" s="182"/>
      <c r="P84" s="182"/>
      <c r="Q84" s="182"/>
      <c r="R84" s="182"/>
      <c r="S84" s="182"/>
      <c r="T84" s="182"/>
      <c r="U84" s="182"/>
      <c r="V84" s="182"/>
      <c r="W84" s="182"/>
      <c r="X84" s="182"/>
      <c r="Y84" s="182"/>
      <c r="Z84" s="182"/>
      <c r="AA84" s="182"/>
      <c r="AB84" s="182"/>
      <c r="AC84" s="182"/>
    </row>
    <row r="85" spans="1:29" s="208" customFormat="1" ht="13.5" customHeight="1">
      <c r="A85" s="182"/>
      <c r="B85" s="182"/>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row>
    <row r="86" spans="1:29" s="208" customFormat="1">
      <c r="A86" s="182"/>
      <c r="B86" s="182"/>
      <c r="C86" s="182"/>
      <c r="D86" s="182"/>
      <c r="E86" s="182"/>
      <c r="F86" s="182"/>
      <c r="G86" s="182"/>
      <c r="H86" s="182"/>
      <c r="I86" s="182"/>
      <c r="J86" s="182"/>
      <c r="K86" s="182"/>
      <c r="L86" s="182"/>
      <c r="M86" s="182"/>
      <c r="N86" s="182"/>
      <c r="O86" s="182"/>
      <c r="P86" s="182"/>
      <c r="Q86" s="182"/>
      <c r="R86" s="182"/>
      <c r="S86" s="182"/>
      <c r="T86" s="182"/>
      <c r="U86" s="182"/>
      <c r="V86" s="182"/>
      <c r="W86" s="182"/>
      <c r="X86" s="182"/>
      <c r="Y86" s="182"/>
      <c r="Z86" s="182"/>
      <c r="AA86" s="182"/>
      <c r="AB86" s="182"/>
      <c r="AC86" s="182"/>
    </row>
    <row r="87" spans="1:29" s="208" customFormat="1" ht="13.5" customHeight="1">
      <c r="A87" s="182"/>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182"/>
      <c r="AA87" s="182"/>
      <c r="AB87" s="182"/>
      <c r="AC87" s="182"/>
    </row>
    <row r="88" spans="1:29" s="208" customFormat="1">
      <c r="A88" s="182"/>
      <c r="B88" s="182"/>
      <c r="C88" s="182"/>
      <c r="D88" s="182"/>
      <c r="E88" s="182"/>
      <c r="F88" s="182"/>
      <c r="G88" s="182"/>
      <c r="H88" s="182"/>
      <c r="I88" s="182"/>
      <c r="J88" s="182"/>
      <c r="K88" s="182"/>
      <c r="L88" s="182"/>
      <c r="M88" s="182"/>
      <c r="N88" s="182"/>
      <c r="O88" s="182"/>
      <c r="P88" s="182"/>
      <c r="Q88" s="182"/>
      <c r="R88" s="182"/>
      <c r="S88" s="182"/>
      <c r="T88" s="182"/>
      <c r="U88" s="182"/>
      <c r="V88" s="182"/>
      <c r="W88" s="182"/>
      <c r="X88" s="182"/>
      <c r="Y88" s="182"/>
      <c r="Z88" s="182"/>
      <c r="AA88" s="182"/>
      <c r="AB88" s="182"/>
      <c r="AC88" s="182"/>
    </row>
    <row r="89" spans="1:29" s="208" customFormat="1">
      <c r="A89" s="182"/>
      <c r="B89" s="182"/>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182"/>
      <c r="AA89" s="182"/>
      <c r="AB89" s="182"/>
      <c r="AC89" s="182"/>
    </row>
    <row r="90" spans="1:29" s="208" customFormat="1">
      <c r="A90" s="182"/>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182"/>
      <c r="AA90" s="182"/>
      <c r="AB90" s="182"/>
      <c r="AC90" s="182"/>
    </row>
    <row r="91" spans="1:29" s="208" customFormat="1">
      <c r="A91" s="182"/>
      <c r="B91" s="182"/>
      <c r="C91" s="182"/>
      <c r="D91" s="182"/>
      <c r="E91" s="182"/>
      <c r="F91" s="182"/>
      <c r="G91" s="182"/>
      <c r="H91" s="182"/>
      <c r="I91" s="182"/>
      <c r="J91" s="182"/>
      <c r="K91" s="182"/>
      <c r="L91" s="182"/>
      <c r="M91" s="182"/>
      <c r="N91" s="182"/>
      <c r="O91" s="182"/>
      <c r="P91" s="182"/>
      <c r="Q91" s="182"/>
      <c r="R91" s="182"/>
      <c r="S91" s="182"/>
      <c r="T91" s="182"/>
      <c r="U91" s="182"/>
      <c r="V91" s="182"/>
      <c r="W91" s="182"/>
      <c r="X91" s="182"/>
      <c r="Y91" s="182"/>
      <c r="Z91" s="182"/>
      <c r="AA91" s="182"/>
      <c r="AB91" s="182"/>
      <c r="AC91" s="182"/>
    </row>
    <row r="92" spans="1:29" s="208" customFormat="1">
      <c r="A92" s="182"/>
      <c r="B92" s="182"/>
      <c r="C92" s="182"/>
      <c r="D92" s="182"/>
      <c r="E92" s="182"/>
      <c r="F92" s="182"/>
      <c r="G92" s="182"/>
      <c r="H92" s="182"/>
      <c r="I92" s="182"/>
      <c r="J92" s="182"/>
      <c r="K92" s="182"/>
      <c r="L92" s="182"/>
      <c r="M92" s="182"/>
      <c r="N92" s="182"/>
      <c r="O92" s="182"/>
      <c r="P92" s="182"/>
      <c r="Q92" s="182"/>
      <c r="R92" s="182"/>
      <c r="S92" s="182"/>
      <c r="T92" s="182"/>
      <c r="U92" s="182"/>
      <c r="V92" s="182"/>
      <c r="W92" s="182"/>
      <c r="X92" s="182"/>
      <c r="Y92" s="182"/>
      <c r="Z92" s="182"/>
      <c r="AA92" s="182"/>
      <c r="AB92" s="182"/>
      <c r="AC92" s="182"/>
    </row>
    <row r="93" spans="1:29" s="208" customFormat="1">
      <c r="A93" s="182"/>
      <c r="B93" s="182"/>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182"/>
      <c r="AA93" s="182"/>
      <c r="AB93" s="182"/>
      <c r="AC93" s="182"/>
    </row>
    <row r="94" spans="1:29">
      <c r="B94" s="209"/>
    </row>
    <row r="95" spans="1:29">
      <c r="B95" s="209"/>
    </row>
    <row r="96" spans="1:29">
      <c r="B96" s="209"/>
    </row>
  </sheetData>
  <mergeCells count="606">
    <mergeCell ref="O5:P5"/>
    <mergeCell ref="R5:S5"/>
    <mergeCell ref="U5:V5"/>
    <mergeCell ref="X5:Y5"/>
    <mergeCell ref="AA5:AB5"/>
    <mergeCell ref="A4:B4"/>
    <mergeCell ref="A5:B5"/>
    <mergeCell ref="C5:D5"/>
    <mergeCell ref="F5:G5"/>
    <mergeCell ref="I5:J5"/>
    <mergeCell ref="L5:M5"/>
    <mergeCell ref="A7:B7"/>
    <mergeCell ref="C7:D7"/>
    <mergeCell ref="F7:G7"/>
    <mergeCell ref="I7:J7"/>
    <mergeCell ref="L7:M7"/>
    <mergeCell ref="A6:B6"/>
    <mergeCell ref="C6:D6"/>
    <mergeCell ref="F6:G6"/>
    <mergeCell ref="I6:J6"/>
    <mergeCell ref="L6:M6"/>
    <mergeCell ref="O7:P7"/>
    <mergeCell ref="R7:S7"/>
    <mergeCell ref="U7:V7"/>
    <mergeCell ref="X7:Y7"/>
    <mergeCell ref="AA7:AB7"/>
    <mergeCell ref="R6:S6"/>
    <mergeCell ref="U6:V6"/>
    <mergeCell ref="X6:Y6"/>
    <mergeCell ref="AA6:AB6"/>
    <mergeCell ref="O6:P6"/>
    <mergeCell ref="A9:B9"/>
    <mergeCell ref="C9:D9"/>
    <mergeCell ref="F9:G9"/>
    <mergeCell ref="I9:J9"/>
    <mergeCell ref="L9:M9"/>
    <mergeCell ref="A8:B8"/>
    <mergeCell ref="C8:D8"/>
    <mergeCell ref="F8:G8"/>
    <mergeCell ref="I8:J8"/>
    <mergeCell ref="L8:M8"/>
    <mergeCell ref="O9:P9"/>
    <mergeCell ref="R9:S9"/>
    <mergeCell ref="U9:V9"/>
    <mergeCell ref="X9:Y9"/>
    <mergeCell ref="AA9:AB9"/>
    <mergeCell ref="R8:S8"/>
    <mergeCell ref="U8:V8"/>
    <mergeCell ref="X8:Y8"/>
    <mergeCell ref="AA8:AB8"/>
    <mergeCell ref="O8:P8"/>
    <mergeCell ref="U10:V10"/>
    <mergeCell ref="X10:Y10"/>
    <mergeCell ref="AA10:AB10"/>
    <mergeCell ref="C11:D11"/>
    <mergeCell ref="F11:G11"/>
    <mergeCell ref="I11:J11"/>
    <mergeCell ref="L11:M11"/>
    <mergeCell ref="O11:P11"/>
    <mergeCell ref="R11:S11"/>
    <mergeCell ref="C10:D10"/>
    <mergeCell ref="F10:G10"/>
    <mergeCell ref="I10:J10"/>
    <mergeCell ref="L10:M10"/>
    <mergeCell ref="O10:P10"/>
    <mergeCell ref="R10:S10"/>
    <mergeCell ref="U11:V11"/>
    <mergeCell ref="X11:Y11"/>
    <mergeCell ref="AA11:AB11"/>
    <mergeCell ref="C12:D12"/>
    <mergeCell ref="F12:G12"/>
    <mergeCell ref="I12:J12"/>
    <mergeCell ref="L12:M12"/>
    <mergeCell ref="O12:P12"/>
    <mergeCell ref="R12:S12"/>
    <mergeCell ref="U12:V12"/>
    <mergeCell ref="X12:Y12"/>
    <mergeCell ref="AA12:AB12"/>
    <mergeCell ref="U13:V13"/>
    <mergeCell ref="X13:Y13"/>
    <mergeCell ref="AA13:AB13"/>
    <mergeCell ref="I13:J13"/>
    <mergeCell ref="L13:M13"/>
    <mergeCell ref="O13:P13"/>
    <mergeCell ref="R13:S13"/>
    <mergeCell ref="C13:D13"/>
    <mergeCell ref="F13:G13"/>
    <mergeCell ref="O14:P14"/>
    <mergeCell ref="R14:S14"/>
    <mergeCell ref="U14:V14"/>
    <mergeCell ref="X14:Y14"/>
    <mergeCell ref="AA14:AB14"/>
    <mergeCell ref="C14:D14"/>
    <mergeCell ref="F14:G14"/>
    <mergeCell ref="I14:J14"/>
    <mergeCell ref="L14:M14"/>
    <mergeCell ref="U15:V15"/>
    <mergeCell ref="X15:Y15"/>
    <mergeCell ref="AA15:AB15"/>
    <mergeCell ref="C16:D16"/>
    <mergeCell ref="F16:G16"/>
    <mergeCell ref="I16:J16"/>
    <mergeCell ref="L16:M16"/>
    <mergeCell ref="O16:P16"/>
    <mergeCell ref="R16:S16"/>
    <mergeCell ref="C15:D15"/>
    <mergeCell ref="F15:G15"/>
    <mergeCell ref="I15:J15"/>
    <mergeCell ref="L15:M15"/>
    <mergeCell ref="O15:P15"/>
    <mergeCell ref="R15:S15"/>
    <mergeCell ref="U16:V16"/>
    <mergeCell ref="X16:Y16"/>
    <mergeCell ref="AA16:AB16"/>
    <mergeCell ref="C17:D17"/>
    <mergeCell ref="F17:G17"/>
    <mergeCell ref="I17:J17"/>
    <mergeCell ref="L17:M17"/>
    <mergeCell ref="O17:P17"/>
    <mergeCell ref="R17:S17"/>
    <mergeCell ref="U17:V17"/>
    <mergeCell ref="X17:Y17"/>
    <mergeCell ref="AA17:AB17"/>
    <mergeCell ref="C18:D18"/>
    <mergeCell ref="F18:G18"/>
    <mergeCell ref="I18:J18"/>
    <mergeCell ref="L18:M18"/>
    <mergeCell ref="O18:P18"/>
    <mergeCell ref="R18:S18"/>
    <mergeCell ref="U18:V18"/>
    <mergeCell ref="X18:Y18"/>
    <mergeCell ref="AA18:AB18"/>
    <mergeCell ref="C19:D19"/>
    <mergeCell ref="F19:G19"/>
    <mergeCell ref="I19:J19"/>
    <mergeCell ref="L19:M19"/>
    <mergeCell ref="O19:P19"/>
    <mergeCell ref="R19:S19"/>
    <mergeCell ref="U19:V19"/>
    <mergeCell ref="X19:Y19"/>
    <mergeCell ref="AA19:AB19"/>
    <mergeCell ref="C20:D20"/>
    <mergeCell ref="F20:G20"/>
    <mergeCell ref="I20:J20"/>
    <mergeCell ref="L20:M20"/>
    <mergeCell ref="O20:P20"/>
    <mergeCell ref="R20:S20"/>
    <mergeCell ref="U20:V20"/>
    <mergeCell ref="X20:Y20"/>
    <mergeCell ref="AA20:AB20"/>
    <mergeCell ref="C21:D21"/>
    <mergeCell ref="F21:G21"/>
    <mergeCell ref="I21:J21"/>
    <mergeCell ref="L21:M21"/>
    <mergeCell ref="O21:P21"/>
    <mergeCell ref="R21:S21"/>
    <mergeCell ref="U21:V21"/>
    <mergeCell ref="X21:Y21"/>
    <mergeCell ref="AA21:AB21"/>
    <mergeCell ref="C22:D22"/>
    <mergeCell ref="F22:G22"/>
    <mergeCell ref="I22:J22"/>
    <mergeCell ref="L22:M22"/>
    <mergeCell ref="O22:P22"/>
    <mergeCell ref="R22:S22"/>
    <mergeCell ref="U22:V22"/>
    <mergeCell ref="X22:Y22"/>
    <mergeCell ref="AA22:AB22"/>
    <mergeCell ref="C23:D23"/>
    <mergeCell ref="F23:G23"/>
    <mergeCell ref="I23:J23"/>
    <mergeCell ref="L23:M23"/>
    <mergeCell ref="O23:P23"/>
    <mergeCell ref="R23:S23"/>
    <mergeCell ref="U23:V23"/>
    <mergeCell ref="X23:Y23"/>
    <mergeCell ref="AA23:AB23"/>
    <mergeCell ref="C24:D24"/>
    <mergeCell ref="F24:G24"/>
    <mergeCell ref="I24:J24"/>
    <mergeCell ref="L24:M24"/>
    <mergeCell ref="O24:P24"/>
    <mergeCell ref="R24:S24"/>
    <mergeCell ref="U24:V24"/>
    <mergeCell ref="X24:Y24"/>
    <mergeCell ref="AA24:AB24"/>
    <mergeCell ref="C25:D25"/>
    <mergeCell ref="F25:G25"/>
    <mergeCell ref="I25:J25"/>
    <mergeCell ref="L25:M25"/>
    <mergeCell ref="O25:P25"/>
    <mergeCell ref="R25:S25"/>
    <mergeCell ref="U25:V25"/>
    <mergeCell ref="X25:Y25"/>
    <mergeCell ref="AA25:AB25"/>
    <mergeCell ref="C26:D26"/>
    <mergeCell ref="F26:G26"/>
    <mergeCell ref="I26:J26"/>
    <mergeCell ref="L26:M26"/>
    <mergeCell ref="O26:P26"/>
    <mergeCell ref="R26:S26"/>
    <mergeCell ref="U26:V26"/>
    <mergeCell ref="X26:Y26"/>
    <mergeCell ref="AA26:AB26"/>
    <mergeCell ref="C27:D27"/>
    <mergeCell ref="F27:G27"/>
    <mergeCell ref="I27:J27"/>
    <mergeCell ref="L27:M27"/>
    <mergeCell ref="O27:P27"/>
    <mergeCell ref="R27:S27"/>
    <mergeCell ref="U27:V27"/>
    <mergeCell ref="X27:Y27"/>
    <mergeCell ref="AA27:AB27"/>
    <mergeCell ref="C28:D28"/>
    <mergeCell ref="F28:G28"/>
    <mergeCell ref="I28:J28"/>
    <mergeCell ref="L28:M28"/>
    <mergeCell ref="O28:P28"/>
    <mergeCell ref="R28:S28"/>
    <mergeCell ref="U28:V28"/>
    <mergeCell ref="X28:Y28"/>
    <mergeCell ref="AA28:AB28"/>
    <mergeCell ref="C29:D29"/>
    <mergeCell ref="F29:G29"/>
    <mergeCell ref="I29:J29"/>
    <mergeCell ref="L29:M29"/>
    <mergeCell ref="O29:P29"/>
    <mergeCell ref="R29:S29"/>
    <mergeCell ref="U29:V29"/>
    <mergeCell ref="X29:Y29"/>
    <mergeCell ref="AA29:AB29"/>
    <mergeCell ref="C30:D30"/>
    <mergeCell ref="F30:G30"/>
    <mergeCell ref="I30:J30"/>
    <mergeCell ref="L30:M30"/>
    <mergeCell ref="O30:P30"/>
    <mergeCell ref="R30:S30"/>
    <mergeCell ref="U30:V30"/>
    <mergeCell ref="X30:Y30"/>
    <mergeCell ref="AA30:AB30"/>
    <mergeCell ref="C31:D31"/>
    <mergeCell ref="F31:G31"/>
    <mergeCell ref="I31:J31"/>
    <mergeCell ref="L31:M31"/>
    <mergeCell ref="O31:P31"/>
    <mergeCell ref="R31:S31"/>
    <mergeCell ref="U31:V31"/>
    <mergeCell ref="X31:Y31"/>
    <mergeCell ref="AA31:AB31"/>
    <mergeCell ref="C32:D32"/>
    <mergeCell ref="F32:G32"/>
    <mergeCell ref="I32:J32"/>
    <mergeCell ref="L32:M32"/>
    <mergeCell ref="O32:P32"/>
    <mergeCell ref="R32:S32"/>
    <mergeCell ref="U32:V32"/>
    <mergeCell ref="X32:Y32"/>
    <mergeCell ref="AA32:AB32"/>
    <mergeCell ref="U34:V34"/>
    <mergeCell ref="X34:Y34"/>
    <mergeCell ref="AA34:AB34"/>
    <mergeCell ref="C33:D33"/>
    <mergeCell ref="F33:G33"/>
    <mergeCell ref="I33:J33"/>
    <mergeCell ref="L33:M33"/>
    <mergeCell ref="O33:P33"/>
    <mergeCell ref="R33:S33"/>
    <mergeCell ref="U33:V33"/>
    <mergeCell ref="X33:Y33"/>
    <mergeCell ref="AA33:AB33"/>
    <mergeCell ref="C37:D37"/>
    <mergeCell ref="F37:G37"/>
    <mergeCell ref="I37:J37"/>
    <mergeCell ref="L37:M37"/>
    <mergeCell ref="O37:P37"/>
    <mergeCell ref="R37:S37"/>
    <mergeCell ref="C34:D34"/>
    <mergeCell ref="F34:G34"/>
    <mergeCell ref="I34:J34"/>
    <mergeCell ref="L34:M34"/>
    <mergeCell ref="O34:P34"/>
    <mergeCell ref="R34:S34"/>
    <mergeCell ref="U36:V36"/>
    <mergeCell ref="X36:Y36"/>
    <mergeCell ref="AA36:AB36"/>
    <mergeCell ref="U35:V35"/>
    <mergeCell ref="X35:Y35"/>
    <mergeCell ref="AA35:AB35"/>
    <mergeCell ref="C36:D36"/>
    <mergeCell ref="F36:G36"/>
    <mergeCell ref="I36:J36"/>
    <mergeCell ref="L36:M36"/>
    <mergeCell ref="O36:P36"/>
    <mergeCell ref="R36:S36"/>
    <mergeCell ref="C35:D35"/>
    <mergeCell ref="F35:G35"/>
    <mergeCell ref="I35:J35"/>
    <mergeCell ref="L35:M35"/>
    <mergeCell ref="O35:P35"/>
    <mergeCell ref="R35:S35"/>
    <mergeCell ref="A41:B41"/>
    <mergeCell ref="A42:B42"/>
    <mergeCell ref="C42:D42"/>
    <mergeCell ref="F42:G42"/>
    <mergeCell ref="I42:J42"/>
    <mergeCell ref="L42:M42"/>
    <mergeCell ref="O42:P42"/>
    <mergeCell ref="R42:S42"/>
    <mergeCell ref="U42:V42"/>
    <mergeCell ref="X42:Y42"/>
    <mergeCell ref="AA42:AB42"/>
    <mergeCell ref="U37:V37"/>
    <mergeCell ref="X37:Y37"/>
    <mergeCell ref="AA37:AB37"/>
    <mergeCell ref="A44:B44"/>
    <mergeCell ref="C44:D44"/>
    <mergeCell ref="F44:G44"/>
    <mergeCell ref="I44:J44"/>
    <mergeCell ref="L44:M44"/>
    <mergeCell ref="A43:B43"/>
    <mergeCell ref="C43:D43"/>
    <mergeCell ref="F43:G43"/>
    <mergeCell ref="I43:J43"/>
    <mergeCell ref="L43:M43"/>
    <mergeCell ref="O44:P44"/>
    <mergeCell ref="R44:S44"/>
    <mergeCell ref="O43:P43"/>
    <mergeCell ref="U44:V44"/>
    <mergeCell ref="X44:Y44"/>
    <mergeCell ref="AA44:AB44"/>
    <mergeCell ref="R43:S43"/>
    <mergeCell ref="U43:V43"/>
    <mergeCell ref="X43:Y43"/>
    <mergeCell ref="AA43:AB43"/>
    <mergeCell ref="A46:B46"/>
    <mergeCell ref="C46:D46"/>
    <mergeCell ref="F46:G46"/>
    <mergeCell ref="I46:J46"/>
    <mergeCell ref="L46:M46"/>
    <mergeCell ref="A45:B45"/>
    <mergeCell ref="C45:D45"/>
    <mergeCell ref="F45:G45"/>
    <mergeCell ref="I45:J45"/>
    <mergeCell ref="L45:M45"/>
    <mergeCell ref="O46:P46"/>
    <mergeCell ref="R46:S46"/>
    <mergeCell ref="U46:V46"/>
    <mergeCell ref="X46:Y46"/>
    <mergeCell ref="AA46:AB46"/>
    <mergeCell ref="R45:S45"/>
    <mergeCell ref="U45:V45"/>
    <mergeCell ref="X45:Y45"/>
    <mergeCell ref="AA45:AB45"/>
    <mergeCell ref="O45:P45"/>
    <mergeCell ref="X47:Y47"/>
    <mergeCell ref="AA47:AB47"/>
    <mergeCell ref="C48:D48"/>
    <mergeCell ref="F48:G48"/>
    <mergeCell ref="I48:J48"/>
    <mergeCell ref="L48:M48"/>
    <mergeCell ref="O48:P48"/>
    <mergeCell ref="R48:S48"/>
    <mergeCell ref="C47:D47"/>
    <mergeCell ref="F47:G47"/>
    <mergeCell ref="I47:J47"/>
    <mergeCell ref="L47:M47"/>
    <mergeCell ref="O47:P47"/>
    <mergeCell ref="R47:S47"/>
    <mergeCell ref="U48:V48"/>
    <mergeCell ref="U47:V47"/>
    <mergeCell ref="X48:Y48"/>
    <mergeCell ref="AA48:AB48"/>
    <mergeCell ref="C49:D49"/>
    <mergeCell ref="F49:G49"/>
    <mergeCell ref="I49:J49"/>
    <mergeCell ref="L49:M49"/>
    <mergeCell ref="O49:P49"/>
    <mergeCell ref="R49:S49"/>
    <mergeCell ref="U49:V49"/>
    <mergeCell ref="X49:Y49"/>
    <mergeCell ref="AA49:AB49"/>
    <mergeCell ref="U50:V50"/>
    <mergeCell ref="X50:Y50"/>
    <mergeCell ref="AA50:AB50"/>
    <mergeCell ref="I50:J50"/>
    <mergeCell ref="L50:M50"/>
    <mergeCell ref="O50:P50"/>
    <mergeCell ref="R50:S50"/>
    <mergeCell ref="C50:D50"/>
    <mergeCell ref="F50:G50"/>
    <mergeCell ref="O51:P51"/>
    <mergeCell ref="R51:S51"/>
    <mergeCell ref="U51:V51"/>
    <mergeCell ref="X51:Y51"/>
    <mergeCell ref="AA51:AB51"/>
    <mergeCell ref="C51:D51"/>
    <mergeCell ref="F51:G51"/>
    <mergeCell ref="I51:J51"/>
    <mergeCell ref="L51:M51"/>
    <mergeCell ref="U52:V52"/>
    <mergeCell ref="X52:Y52"/>
    <mergeCell ref="AA52:AB52"/>
    <mergeCell ref="C53:D53"/>
    <mergeCell ref="F53:G53"/>
    <mergeCell ref="I53:J53"/>
    <mergeCell ref="L53:M53"/>
    <mergeCell ref="O53:P53"/>
    <mergeCell ref="R53:S53"/>
    <mergeCell ref="C52:D52"/>
    <mergeCell ref="F52:G52"/>
    <mergeCell ref="I52:J52"/>
    <mergeCell ref="L52:M52"/>
    <mergeCell ref="O52:P52"/>
    <mergeCell ref="R52:S52"/>
    <mergeCell ref="U53:V53"/>
    <mergeCell ref="X53:Y53"/>
    <mergeCell ref="AA53:AB53"/>
    <mergeCell ref="C54:D54"/>
    <mergeCell ref="F54:G54"/>
    <mergeCell ref="I54:J54"/>
    <mergeCell ref="L54:M54"/>
    <mergeCell ref="O54:P54"/>
    <mergeCell ref="R54:S54"/>
    <mergeCell ref="U54:V54"/>
    <mergeCell ref="X54:Y54"/>
    <mergeCell ref="AA54:AB54"/>
    <mergeCell ref="C55:D55"/>
    <mergeCell ref="F55:G55"/>
    <mergeCell ref="I55:J55"/>
    <mergeCell ref="L55:M55"/>
    <mergeCell ref="O55:P55"/>
    <mergeCell ref="R55:S55"/>
    <mergeCell ref="U55:V55"/>
    <mergeCell ref="X55:Y55"/>
    <mergeCell ref="AA55:AB55"/>
    <mergeCell ref="C56:D56"/>
    <mergeCell ref="F56:G56"/>
    <mergeCell ref="I56:J56"/>
    <mergeCell ref="L56:M56"/>
    <mergeCell ref="O56:P56"/>
    <mergeCell ref="R56:S56"/>
    <mergeCell ref="U56:V56"/>
    <mergeCell ref="X56:Y56"/>
    <mergeCell ref="AA56:AB56"/>
    <mergeCell ref="C57:D57"/>
    <mergeCell ref="F57:G57"/>
    <mergeCell ref="I57:J57"/>
    <mergeCell ref="L57:M57"/>
    <mergeCell ref="O57:P57"/>
    <mergeCell ref="R57:S57"/>
    <mergeCell ref="U57:V57"/>
    <mergeCell ref="X57:Y57"/>
    <mergeCell ref="AA57:AB57"/>
    <mergeCell ref="C58:D58"/>
    <mergeCell ref="F58:G58"/>
    <mergeCell ref="I58:J58"/>
    <mergeCell ref="L58:M58"/>
    <mergeCell ref="O58:P58"/>
    <mergeCell ref="R58:S58"/>
    <mergeCell ref="U58:V58"/>
    <mergeCell ref="X58:Y58"/>
    <mergeCell ref="AA58:AB58"/>
    <mergeCell ref="C59:D59"/>
    <mergeCell ref="F59:G59"/>
    <mergeCell ref="I59:J59"/>
    <mergeCell ref="L59:M59"/>
    <mergeCell ref="O59:P59"/>
    <mergeCell ref="R59:S59"/>
    <mergeCell ref="U59:V59"/>
    <mergeCell ref="X59:Y59"/>
    <mergeCell ref="AA59:AB59"/>
    <mergeCell ref="C60:D60"/>
    <mergeCell ref="F60:G60"/>
    <mergeCell ref="I60:J60"/>
    <mergeCell ref="L60:M60"/>
    <mergeCell ref="O60:P60"/>
    <mergeCell ref="R60:S60"/>
    <mergeCell ref="U60:V60"/>
    <mergeCell ref="X60:Y60"/>
    <mergeCell ref="AA60:AB60"/>
    <mergeCell ref="C61:D61"/>
    <mergeCell ref="F61:G61"/>
    <mergeCell ref="I61:J61"/>
    <mergeCell ref="L61:M61"/>
    <mergeCell ref="O61:P61"/>
    <mergeCell ref="R61:S61"/>
    <mergeCell ref="U61:V61"/>
    <mergeCell ref="X61:Y61"/>
    <mergeCell ref="AA61:AB61"/>
    <mergeCell ref="C62:D62"/>
    <mergeCell ref="F62:G62"/>
    <mergeCell ref="I62:J62"/>
    <mergeCell ref="L62:M62"/>
    <mergeCell ref="O62:P62"/>
    <mergeCell ref="R62:S62"/>
    <mergeCell ref="U62:V62"/>
    <mergeCell ref="X62:Y62"/>
    <mergeCell ref="AA62:AB62"/>
    <mergeCell ref="C63:D63"/>
    <mergeCell ref="F63:G63"/>
    <mergeCell ref="I63:J63"/>
    <mergeCell ref="L63:M63"/>
    <mergeCell ref="O63:P63"/>
    <mergeCell ref="R63:S63"/>
    <mergeCell ref="U63:V63"/>
    <mergeCell ref="X63:Y63"/>
    <mergeCell ref="AA63:AB63"/>
    <mergeCell ref="C64:D64"/>
    <mergeCell ref="F64:G64"/>
    <mergeCell ref="I64:J64"/>
    <mergeCell ref="L64:M64"/>
    <mergeCell ref="O64:P64"/>
    <mergeCell ref="R64:S64"/>
    <mergeCell ref="U64:V64"/>
    <mergeCell ref="X64:Y64"/>
    <mergeCell ref="AA64:AB64"/>
    <mergeCell ref="C65:D65"/>
    <mergeCell ref="F65:G65"/>
    <mergeCell ref="I65:J65"/>
    <mergeCell ref="L65:M65"/>
    <mergeCell ref="O65:P65"/>
    <mergeCell ref="R65:S65"/>
    <mergeCell ref="U65:V65"/>
    <mergeCell ref="X65:Y65"/>
    <mergeCell ref="AA65:AB65"/>
    <mergeCell ref="C66:D66"/>
    <mergeCell ref="F66:G66"/>
    <mergeCell ref="I66:J66"/>
    <mergeCell ref="L66:M66"/>
    <mergeCell ref="O66:P66"/>
    <mergeCell ref="R66:S66"/>
    <mergeCell ref="U66:V66"/>
    <mergeCell ref="X66:Y66"/>
    <mergeCell ref="AA66:AB66"/>
    <mergeCell ref="C67:D67"/>
    <mergeCell ref="F67:G67"/>
    <mergeCell ref="I67:J67"/>
    <mergeCell ref="L67:M67"/>
    <mergeCell ref="O67:P67"/>
    <mergeCell ref="R67:S67"/>
    <mergeCell ref="U67:V67"/>
    <mergeCell ref="X67:Y67"/>
    <mergeCell ref="AA67:AB67"/>
    <mergeCell ref="C68:D68"/>
    <mergeCell ref="F68:G68"/>
    <mergeCell ref="I68:J68"/>
    <mergeCell ref="L68:M68"/>
    <mergeCell ref="O68:P68"/>
    <mergeCell ref="R68:S68"/>
    <mergeCell ref="U68:V68"/>
    <mergeCell ref="X68:Y68"/>
    <mergeCell ref="AA68:AB68"/>
    <mergeCell ref="C69:D69"/>
    <mergeCell ref="F69:G69"/>
    <mergeCell ref="I69:J69"/>
    <mergeCell ref="L69:M69"/>
    <mergeCell ref="O69:P69"/>
    <mergeCell ref="R69:S69"/>
    <mergeCell ref="U69:V69"/>
    <mergeCell ref="X69:Y69"/>
    <mergeCell ref="AA69:AB69"/>
    <mergeCell ref="C70:D70"/>
    <mergeCell ref="F70:G70"/>
    <mergeCell ref="I70:J70"/>
    <mergeCell ref="L70:M70"/>
    <mergeCell ref="O70:P70"/>
    <mergeCell ref="R70:S70"/>
    <mergeCell ref="U70:V70"/>
    <mergeCell ref="X70:Y70"/>
    <mergeCell ref="AA70:AB70"/>
    <mergeCell ref="C71:D71"/>
    <mergeCell ref="F71:G71"/>
    <mergeCell ref="I71:J71"/>
    <mergeCell ref="L71:M71"/>
    <mergeCell ref="O71:P71"/>
    <mergeCell ref="R71:S71"/>
    <mergeCell ref="U71:V71"/>
    <mergeCell ref="X71:Y71"/>
    <mergeCell ref="AA71:AB71"/>
    <mergeCell ref="C72:D72"/>
    <mergeCell ref="F72:G72"/>
    <mergeCell ref="I72:J72"/>
    <mergeCell ref="L72:M72"/>
    <mergeCell ref="O72:P72"/>
    <mergeCell ref="R72:S72"/>
    <mergeCell ref="U72:V72"/>
    <mergeCell ref="X72:Y72"/>
    <mergeCell ref="AA72:AB72"/>
    <mergeCell ref="C73:D73"/>
    <mergeCell ref="F73:G73"/>
    <mergeCell ref="I73:J73"/>
    <mergeCell ref="L73:M73"/>
    <mergeCell ref="O73:P73"/>
    <mergeCell ref="R73:S73"/>
    <mergeCell ref="U74:V74"/>
    <mergeCell ref="X74:Y74"/>
    <mergeCell ref="AA74:AB74"/>
    <mergeCell ref="U73:V73"/>
    <mergeCell ref="X73:Y73"/>
    <mergeCell ref="AA73:AB73"/>
    <mergeCell ref="C74:D74"/>
    <mergeCell ref="F74:G74"/>
    <mergeCell ref="I74:J74"/>
    <mergeCell ref="L74:M74"/>
    <mergeCell ref="O74:P74"/>
    <mergeCell ref="R74:S74"/>
  </mergeCells>
  <phoneticPr fontId="6"/>
  <printOptions horizontalCentered="1" verticalCentered="1"/>
  <pageMargins left="0.39370078740157483" right="0.39370078740157483" top="0.39370078740157483" bottom="0.19685039370078741" header="0" footer="0.19685039370078741"/>
  <pageSetup paperSize="9" scale="69" orientation="portrait" r:id="rId1"/>
  <headerFooter scaleWithDoc="0" alignWithMargins="0">
    <oddFooter>&amp;C&amp;"ＭＳ ゴシック,標準"- 21 -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3">
    <pageSetUpPr fitToPage="1"/>
  </sheetPr>
  <dimension ref="A1:S65"/>
  <sheetViews>
    <sheetView showGridLines="0" zoomScaleNormal="100" zoomScaleSheetLayoutView="100" workbookViewId="0"/>
  </sheetViews>
  <sheetFormatPr defaultColWidth="9" defaultRowHeight="12"/>
  <cols>
    <col min="1" max="1" width="1.6640625" style="181" customWidth="1"/>
    <col min="2" max="2" width="8.6640625" style="181" customWidth="1"/>
    <col min="3" max="3" width="10.6640625" style="181" customWidth="1"/>
    <col min="4" max="5" width="6.109375" style="181" customWidth="1"/>
    <col min="6" max="6" width="4.6640625" style="181" customWidth="1"/>
    <col min="7" max="7" width="10.6640625" style="181" customWidth="1"/>
    <col min="8" max="9" width="6.109375" style="181" customWidth="1"/>
    <col min="10" max="10" width="4.6640625" style="181" customWidth="1"/>
    <col min="11" max="11" width="0.33203125" style="181" customWidth="1"/>
    <col min="12" max="12" width="10.6640625" style="181" customWidth="1"/>
    <col min="13" max="14" width="6.109375" style="181" customWidth="1"/>
    <col min="15" max="15" width="4.6640625" style="181" customWidth="1"/>
    <col min="16" max="16" width="10.6640625" style="181" customWidth="1"/>
    <col min="17" max="18" width="6.109375" style="181" customWidth="1"/>
    <col min="19" max="19" width="4.6640625" style="181" customWidth="1"/>
    <col min="20" max="16384" width="9" style="181"/>
  </cols>
  <sheetData>
    <row r="1" spans="1:19" s="180" customFormat="1" ht="16.2">
      <c r="A1" s="65" t="s">
        <v>445</v>
      </c>
      <c r="C1" s="505"/>
      <c r="D1" s="505"/>
      <c r="E1" s="505"/>
      <c r="F1" s="505"/>
      <c r="G1" s="505"/>
      <c r="H1" s="505"/>
      <c r="I1" s="505"/>
      <c r="J1" s="505"/>
      <c r="L1" s="505"/>
      <c r="M1" s="505"/>
      <c r="N1" s="505"/>
      <c r="O1" s="505"/>
      <c r="P1" s="505"/>
      <c r="Q1" s="505"/>
      <c r="R1" s="505"/>
      <c r="S1" s="506"/>
    </row>
    <row r="2" spans="1:19" s="180" customFormat="1" ht="15" customHeight="1">
      <c r="C2" s="66" t="s">
        <v>446</v>
      </c>
      <c r="E2" s="505"/>
      <c r="F2" s="505"/>
      <c r="G2" s="505"/>
      <c r="H2" s="505"/>
      <c r="I2" s="505"/>
      <c r="J2" s="506"/>
      <c r="L2" s="66" t="s">
        <v>447</v>
      </c>
      <c r="N2" s="505"/>
      <c r="O2" s="505"/>
      <c r="P2" s="505"/>
      <c r="Q2" s="505"/>
      <c r="R2" s="505"/>
      <c r="S2" s="506" t="s">
        <v>448</v>
      </c>
    </row>
    <row r="3" spans="1:19" ht="24" customHeight="1">
      <c r="A3" s="507" t="s">
        <v>449</v>
      </c>
      <c r="B3" s="508"/>
      <c r="C3" s="67" t="s">
        <v>450</v>
      </c>
      <c r="D3" s="509" t="s">
        <v>451</v>
      </c>
      <c r="E3" s="509" t="s">
        <v>452</v>
      </c>
      <c r="F3" s="510" t="s">
        <v>453</v>
      </c>
      <c r="G3" s="68" t="s">
        <v>454</v>
      </c>
      <c r="H3" s="509" t="s">
        <v>451</v>
      </c>
      <c r="I3" s="509" t="s">
        <v>452</v>
      </c>
      <c r="J3" s="510" t="s">
        <v>453</v>
      </c>
      <c r="L3" s="67" t="s">
        <v>450</v>
      </c>
      <c r="M3" s="509" t="s">
        <v>451</v>
      </c>
      <c r="N3" s="509" t="s">
        <v>452</v>
      </c>
      <c r="O3" s="510" t="s">
        <v>453</v>
      </c>
      <c r="P3" s="68" t="s">
        <v>454</v>
      </c>
      <c r="Q3" s="509" t="s">
        <v>451</v>
      </c>
      <c r="R3" s="509" t="s">
        <v>452</v>
      </c>
      <c r="S3" s="510" t="s">
        <v>453</v>
      </c>
    </row>
    <row r="4" spans="1:19" ht="15" customHeight="1">
      <c r="A4" s="511" t="s">
        <v>455</v>
      </c>
      <c r="B4" s="512"/>
      <c r="C4" s="513">
        <v>10972253737</v>
      </c>
      <c r="D4" s="514">
        <v>116.66585752245071</v>
      </c>
      <c r="E4" s="514">
        <v>100</v>
      </c>
      <c r="F4" s="515" t="s">
        <v>456</v>
      </c>
      <c r="G4" s="513">
        <v>93183006060</v>
      </c>
      <c r="H4" s="514">
        <v>115.72985491957917</v>
      </c>
      <c r="I4" s="514">
        <v>100</v>
      </c>
      <c r="J4" s="515" t="s">
        <v>456</v>
      </c>
      <c r="L4" s="513">
        <v>11508811661</v>
      </c>
      <c r="M4" s="514">
        <v>118.86128072235098</v>
      </c>
      <c r="N4" s="514">
        <v>100</v>
      </c>
      <c r="O4" s="515" t="s">
        <v>456</v>
      </c>
      <c r="P4" s="513">
        <v>96499441598</v>
      </c>
      <c r="Q4" s="514">
        <v>115.42282396323118</v>
      </c>
      <c r="R4" s="514">
        <v>100</v>
      </c>
      <c r="S4" s="515" t="s">
        <v>456</v>
      </c>
    </row>
    <row r="5" spans="1:19" ht="15" customHeight="1">
      <c r="A5" s="516"/>
      <c r="B5" s="517" t="s">
        <v>457</v>
      </c>
      <c r="C5" s="518">
        <v>2561424748</v>
      </c>
      <c r="D5" s="519">
        <v>117.88631668377189</v>
      </c>
      <c r="E5" s="519">
        <v>23.344563563659776</v>
      </c>
      <c r="F5" s="120">
        <v>2</v>
      </c>
      <c r="G5" s="518">
        <v>20779470007</v>
      </c>
      <c r="H5" s="519">
        <v>111.45309785568141</v>
      </c>
      <c r="I5" s="519">
        <v>22.299634757028784</v>
      </c>
      <c r="J5" s="120">
        <v>2</v>
      </c>
      <c r="L5" s="518">
        <v>1483188144</v>
      </c>
      <c r="M5" s="519">
        <v>119.33742856928579</v>
      </c>
      <c r="N5" s="519">
        <v>12.887413467943794</v>
      </c>
      <c r="O5" s="120">
        <v>4</v>
      </c>
      <c r="P5" s="518">
        <v>12393352553</v>
      </c>
      <c r="Q5" s="519">
        <v>116.03262473639408</v>
      </c>
      <c r="R5" s="519">
        <v>12.842926702756028</v>
      </c>
      <c r="S5" s="120">
        <v>4</v>
      </c>
    </row>
    <row r="6" spans="1:19" ht="15" customHeight="1">
      <c r="A6" s="516"/>
      <c r="B6" s="520" t="s">
        <v>458</v>
      </c>
      <c r="C6" s="521">
        <v>2822927456</v>
      </c>
      <c r="D6" s="522">
        <v>115.38097732095709</v>
      </c>
      <c r="E6" s="522">
        <v>25.727872537988134</v>
      </c>
      <c r="F6" s="69">
        <v>1</v>
      </c>
      <c r="G6" s="521">
        <v>24540291319</v>
      </c>
      <c r="H6" s="522">
        <v>117.81736695495249</v>
      </c>
      <c r="I6" s="522">
        <v>26.335586666090862</v>
      </c>
      <c r="J6" s="120">
        <v>1</v>
      </c>
      <c r="L6" s="521">
        <v>4185391695</v>
      </c>
      <c r="M6" s="522">
        <v>113.48587318667329</v>
      </c>
      <c r="N6" s="522">
        <v>36.366844973083275</v>
      </c>
      <c r="O6" s="120">
        <v>1</v>
      </c>
      <c r="P6" s="521">
        <v>35027096527</v>
      </c>
      <c r="Q6" s="522">
        <v>117.93410961428179</v>
      </c>
      <c r="R6" s="522">
        <v>36.297719392944089</v>
      </c>
      <c r="S6" s="120">
        <v>1</v>
      </c>
    </row>
    <row r="7" spans="1:19" ht="15" customHeight="1">
      <c r="A7" s="516"/>
      <c r="B7" s="520" t="s">
        <v>459</v>
      </c>
      <c r="C7" s="521">
        <v>1423132158</v>
      </c>
      <c r="D7" s="522">
        <v>114.51022270231978</v>
      </c>
      <c r="E7" s="522">
        <v>12.970281148356932</v>
      </c>
      <c r="F7" s="69">
        <v>4</v>
      </c>
      <c r="G7" s="521">
        <v>12545688599</v>
      </c>
      <c r="H7" s="522">
        <v>115.44831571228285</v>
      </c>
      <c r="I7" s="522">
        <v>13.463494181462554</v>
      </c>
      <c r="J7" s="120">
        <v>4</v>
      </c>
      <c r="L7" s="521">
        <v>1995521078</v>
      </c>
      <c r="M7" s="522">
        <v>124.77257658814848</v>
      </c>
      <c r="N7" s="522">
        <v>17.339071459151928</v>
      </c>
      <c r="O7" s="120">
        <v>2</v>
      </c>
      <c r="P7" s="521">
        <v>16610749737</v>
      </c>
      <c r="Q7" s="522">
        <v>113.2809141613957</v>
      </c>
      <c r="R7" s="522">
        <v>17.213311768370136</v>
      </c>
      <c r="S7" s="120">
        <v>2</v>
      </c>
    </row>
    <row r="8" spans="1:19" ht="15" customHeight="1">
      <c r="A8" s="516"/>
      <c r="B8" s="520" t="s">
        <v>460</v>
      </c>
      <c r="C8" s="521">
        <v>1284548364</v>
      </c>
      <c r="D8" s="522">
        <v>113.26987193186089</v>
      </c>
      <c r="E8" s="522">
        <v>11.707242602933254</v>
      </c>
      <c r="F8" s="69">
        <v>5</v>
      </c>
      <c r="G8" s="521">
        <v>11271745626</v>
      </c>
      <c r="H8" s="522">
        <v>115.34497623575596</v>
      </c>
      <c r="I8" s="522">
        <v>12.09635329723339</v>
      </c>
      <c r="J8" s="120">
        <v>5</v>
      </c>
      <c r="L8" s="521">
        <v>1143091461</v>
      </c>
      <c r="M8" s="522">
        <v>111.92746617138172</v>
      </c>
      <c r="N8" s="522">
        <v>9.9323152960579151</v>
      </c>
      <c r="O8" s="120">
        <v>5</v>
      </c>
      <c r="P8" s="521">
        <v>10206066613</v>
      </c>
      <c r="Q8" s="522">
        <v>115.32863522193408</v>
      </c>
      <c r="R8" s="522">
        <v>10.57629603238194</v>
      </c>
      <c r="S8" s="120">
        <v>5</v>
      </c>
    </row>
    <row r="9" spans="1:19" ht="15" customHeight="1">
      <c r="A9" s="516"/>
      <c r="B9" s="520" t="s">
        <v>461</v>
      </c>
      <c r="C9" s="521">
        <v>1683847816</v>
      </c>
      <c r="D9" s="522">
        <v>132.61220363935772</v>
      </c>
      <c r="E9" s="522">
        <v>15.346417029364037</v>
      </c>
      <c r="F9" s="69">
        <v>3</v>
      </c>
      <c r="G9" s="521">
        <v>13512730927</v>
      </c>
      <c r="H9" s="522">
        <v>125.50535247672832</v>
      </c>
      <c r="I9" s="522">
        <v>14.501282474509603</v>
      </c>
      <c r="J9" s="120">
        <v>3</v>
      </c>
      <c r="L9" s="521">
        <v>1504709181</v>
      </c>
      <c r="M9" s="522">
        <v>128.0292514772643</v>
      </c>
      <c r="N9" s="522">
        <v>13.074409637782324</v>
      </c>
      <c r="O9" s="120">
        <v>3</v>
      </c>
      <c r="P9" s="521">
        <v>12548840679</v>
      </c>
      <c r="Q9" s="522">
        <v>119.28558531610275</v>
      </c>
      <c r="R9" s="522">
        <v>13.004055226844008</v>
      </c>
      <c r="S9" s="120">
        <v>3</v>
      </c>
    </row>
    <row r="10" spans="1:19" ht="15" customHeight="1">
      <c r="A10" s="516"/>
      <c r="B10" s="520" t="s">
        <v>462</v>
      </c>
      <c r="C10" s="521">
        <v>1086701025</v>
      </c>
      <c r="D10" s="522">
        <v>103.44674717122224</v>
      </c>
      <c r="E10" s="522">
        <v>9.9040821607641973</v>
      </c>
      <c r="F10" s="69">
        <v>6</v>
      </c>
      <c r="G10" s="521">
        <v>9605119460</v>
      </c>
      <c r="H10" s="522">
        <v>109.30143476388217</v>
      </c>
      <c r="I10" s="522">
        <v>10.307801675570886</v>
      </c>
      <c r="J10" s="120">
        <v>6</v>
      </c>
      <c r="L10" s="521">
        <v>704227626</v>
      </c>
      <c r="M10" s="522">
        <v>113.73625406460137</v>
      </c>
      <c r="N10" s="522">
        <v>6.1190298941672809</v>
      </c>
      <c r="O10" s="120">
        <v>6</v>
      </c>
      <c r="P10" s="521">
        <v>6160976986</v>
      </c>
      <c r="Q10" s="522">
        <v>110.10023860889177</v>
      </c>
      <c r="R10" s="522">
        <v>6.384469053889001</v>
      </c>
      <c r="S10" s="120">
        <v>6</v>
      </c>
    </row>
    <row r="11" spans="1:19" ht="15" customHeight="1">
      <c r="A11" s="516"/>
      <c r="B11" s="520" t="s">
        <v>463</v>
      </c>
      <c r="C11" s="521">
        <v>49451731</v>
      </c>
      <c r="D11" s="522">
        <v>148.75642627075879</v>
      </c>
      <c r="E11" s="522">
        <v>0.45069802599662578</v>
      </c>
      <c r="F11" s="69">
        <v>8</v>
      </c>
      <c r="G11" s="521">
        <v>417891986</v>
      </c>
      <c r="H11" s="522">
        <v>114.81655184621866</v>
      </c>
      <c r="I11" s="522">
        <v>0.44846373139209711</v>
      </c>
      <c r="J11" s="120">
        <v>8</v>
      </c>
      <c r="L11" s="521">
        <v>262908126</v>
      </c>
      <c r="M11" s="522">
        <v>168.60391602011939</v>
      </c>
      <c r="N11" s="522">
        <v>2.2844072328589653</v>
      </c>
      <c r="O11" s="120">
        <v>7</v>
      </c>
      <c r="P11" s="521">
        <v>1714102155</v>
      </c>
      <c r="Q11" s="522">
        <v>98.584583896800908</v>
      </c>
      <c r="R11" s="522">
        <v>1.7762819417553248</v>
      </c>
      <c r="S11" s="120">
        <v>7</v>
      </c>
    </row>
    <row r="12" spans="1:19" ht="15" customHeight="1">
      <c r="A12" s="516"/>
      <c r="B12" s="520" t="s">
        <v>464</v>
      </c>
      <c r="C12" s="521">
        <v>56857590</v>
      </c>
      <c r="D12" s="522">
        <v>107.81586461834137</v>
      </c>
      <c r="E12" s="522">
        <v>0.51819426858739259</v>
      </c>
      <c r="F12" s="69">
        <v>7</v>
      </c>
      <c r="G12" s="521">
        <v>487066131</v>
      </c>
      <c r="H12" s="522">
        <v>105.08433743642527</v>
      </c>
      <c r="I12" s="522">
        <v>0.52269845285564287</v>
      </c>
      <c r="J12" s="120">
        <v>7</v>
      </c>
      <c r="L12" s="521">
        <v>204692060</v>
      </c>
      <c r="M12" s="522">
        <v>128.3800760617797</v>
      </c>
      <c r="N12" s="522">
        <v>1.7785681617646205</v>
      </c>
      <c r="O12" s="120">
        <v>8</v>
      </c>
      <c r="P12" s="521">
        <v>1613499939</v>
      </c>
      <c r="Q12" s="522">
        <v>99.356945934342832</v>
      </c>
      <c r="R12" s="522">
        <v>1.6720303374620156</v>
      </c>
      <c r="S12" s="120">
        <v>8</v>
      </c>
    </row>
    <row r="13" spans="1:19" ht="15" customHeight="1">
      <c r="A13" s="523"/>
      <c r="B13" s="524" t="s">
        <v>465</v>
      </c>
      <c r="C13" s="525">
        <v>3362849</v>
      </c>
      <c r="D13" s="526">
        <v>142.33468140444884</v>
      </c>
      <c r="E13" s="526">
        <v>3.0648662349650146E-2</v>
      </c>
      <c r="F13" s="70">
        <v>9</v>
      </c>
      <c r="G13" s="525">
        <v>23002005</v>
      </c>
      <c r="H13" s="526">
        <v>98.022253799682574</v>
      </c>
      <c r="I13" s="526">
        <v>2.4684763856179036E-2</v>
      </c>
      <c r="J13" s="121">
        <v>9</v>
      </c>
      <c r="L13" s="525">
        <v>25082290</v>
      </c>
      <c r="M13" s="526">
        <v>118.12029745890302</v>
      </c>
      <c r="N13" s="526">
        <v>0.21793987718989749</v>
      </c>
      <c r="O13" s="121">
        <v>9</v>
      </c>
      <c r="P13" s="525">
        <v>224756409</v>
      </c>
      <c r="Q13" s="526">
        <v>96.727538795244342</v>
      </c>
      <c r="R13" s="526">
        <v>0.23290954359746077</v>
      </c>
      <c r="S13" s="121">
        <v>9</v>
      </c>
    </row>
    <row r="14" spans="1:19" s="180" customFormat="1" ht="15" customHeight="1">
      <c r="C14" s="66" t="s">
        <v>466</v>
      </c>
      <c r="E14" s="505"/>
      <c r="F14" s="505"/>
      <c r="G14" s="505"/>
      <c r="H14" s="505"/>
      <c r="I14" s="505"/>
      <c r="J14" s="506"/>
      <c r="L14" s="66" t="s">
        <v>467</v>
      </c>
      <c r="N14" s="505"/>
      <c r="O14" s="505"/>
      <c r="P14" s="505"/>
      <c r="Q14" s="505"/>
      <c r="R14" s="505"/>
      <c r="S14" s="506"/>
    </row>
    <row r="15" spans="1:19" ht="24" customHeight="1">
      <c r="A15" s="507" t="s">
        <v>449</v>
      </c>
      <c r="B15" s="508"/>
      <c r="C15" s="67" t="s">
        <v>450</v>
      </c>
      <c r="D15" s="509" t="s">
        <v>451</v>
      </c>
      <c r="E15" s="509" t="s">
        <v>452</v>
      </c>
      <c r="F15" s="510" t="s">
        <v>453</v>
      </c>
      <c r="G15" s="68" t="s">
        <v>454</v>
      </c>
      <c r="H15" s="509" t="s">
        <v>451</v>
      </c>
      <c r="I15" s="509" t="s">
        <v>452</v>
      </c>
      <c r="J15" s="510" t="s">
        <v>453</v>
      </c>
      <c r="L15" s="67" t="s">
        <v>450</v>
      </c>
      <c r="M15" s="509" t="s">
        <v>451</v>
      </c>
      <c r="N15" s="509" t="s">
        <v>452</v>
      </c>
      <c r="O15" s="510" t="s">
        <v>453</v>
      </c>
      <c r="P15" s="68" t="s">
        <v>454</v>
      </c>
      <c r="Q15" s="509" t="s">
        <v>451</v>
      </c>
      <c r="R15" s="509" t="s">
        <v>452</v>
      </c>
      <c r="S15" s="510" t="s">
        <v>453</v>
      </c>
    </row>
    <row r="16" spans="1:19" ht="15" customHeight="1">
      <c r="A16" s="511" t="s">
        <v>455</v>
      </c>
      <c r="B16" s="512"/>
      <c r="C16" s="513">
        <v>22481065398</v>
      </c>
      <c r="D16" s="514">
        <v>117.77953975407786</v>
      </c>
      <c r="E16" s="514">
        <v>100</v>
      </c>
      <c r="F16" s="515" t="s">
        <v>456</v>
      </c>
      <c r="G16" s="513">
        <v>189682447658</v>
      </c>
      <c r="H16" s="514">
        <v>115.57345151296153</v>
      </c>
      <c r="I16" s="514">
        <v>100</v>
      </c>
      <c r="J16" s="515" t="s">
        <v>456</v>
      </c>
      <c r="L16" s="527">
        <v>-536557.924</v>
      </c>
      <c r="M16" s="514">
        <v>193.21272987154506</v>
      </c>
      <c r="N16" s="528" t="s">
        <v>456</v>
      </c>
      <c r="O16" s="515" t="s">
        <v>456</v>
      </c>
      <c r="P16" s="527">
        <v>-3316435.5380000002</v>
      </c>
      <c r="Q16" s="514">
        <v>107.41581798153913</v>
      </c>
      <c r="R16" s="528" t="s">
        <v>456</v>
      </c>
      <c r="S16" s="515" t="s">
        <v>456</v>
      </c>
    </row>
    <row r="17" spans="1:19" ht="15" customHeight="1">
      <c r="A17" s="516"/>
      <c r="B17" s="517" t="s">
        <v>457</v>
      </c>
      <c r="C17" s="518">
        <v>4044612892</v>
      </c>
      <c r="D17" s="519">
        <v>118.41433353398448</v>
      </c>
      <c r="E17" s="519">
        <v>17.991197571801131</v>
      </c>
      <c r="F17" s="120">
        <v>2</v>
      </c>
      <c r="G17" s="518">
        <v>33172822560</v>
      </c>
      <c r="H17" s="519">
        <v>113.12107618093941</v>
      </c>
      <c r="I17" s="519">
        <v>17.488609499499418</v>
      </c>
      <c r="J17" s="120">
        <v>2</v>
      </c>
      <c r="L17" s="529">
        <v>1078236.6040000001</v>
      </c>
      <c r="M17" s="519">
        <v>115.94692454314288</v>
      </c>
      <c r="N17" s="530" t="s">
        <v>107</v>
      </c>
      <c r="O17" s="120">
        <v>1</v>
      </c>
      <c r="P17" s="529">
        <v>8386117.4539999999</v>
      </c>
      <c r="Q17" s="519">
        <v>105.31066103025415</v>
      </c>
      <c r="R17" s="530" t="s">
        <v>107</v>
      </c>
      <c r="S17" s="120">
        <v>1</v>
      </c>
    </row>
    <row r="18" spans="1:19" ht="15" customHeight="1">
      <c r="A18" s="516"/>
      <c r="B18" s="520" t="s">
        <v>458</v>
      </c>
      <c r="C18" s="521">
        <v>7008319151</v>
      </c>
      <c r="D18" s="522">
        <v>114.24167735651298</v>
      </c>
      <c r="E18" s="522">
        <v>31.174319485870477</v>
      </c>
      <c r="F18" s="69">
        <v>1</v>
      </c>
      <c r="G18" s="521">
        <v>59567387846</v>
      </c>
      <c r="H18" s="522">
        <v>117.88598651276139</v>
      </c>
      <c r="I18" s="522">
        <v>31.403742719200249</v>
      </c>
      <c r="J18" s="69">
        <v>1</v>
      </c>
      <c r="L18" s="531">
        <v>-1362464.2390000001</v>
      </c>
      <c r="M18" s="522">
        <v>109.75094929148554</v>
      </c>
      <c r="N18" s="532" t="s">
        <v>107</v>
      </c>
      <c r="O18" s="69">
        <v>9</v>
      </c>
      <c r="P18" s="533">
        <v>-10486805.208000001</v>
      </c>
      <c r="Q18" s="522">
        <v>118.20820669563032</v>
      </c>
      <c r="R18" s="532" t="s">
        <v>107</v>
      </c>
      <c r="S18" s="69">
        <v>9</v>
      </c>
    </row>
    <row r="19" spans="1:19" ht="15" customHeight="1">
      <c r="A19" s="516"/>
      <c r="B19" s="520" t="s">
        <v>459</v>
      </c>
      <c r="C19" s="521">
        <v>3418653236</v>
      </c>
      <c r="D19" s="522">
        <v>120.28507463575117</v>
      </c>
      <c r="E19" s="522">
        <v>15.206811489922254</v>
      </c>
      <c r="F19" s="69">
        <v>3</v>
      </c>
      <c r="G19" s="521">
        <v>29156438336</v>
      </c>
      <c r="H19" s="522">
        <v>114.2034666792989</v>
      </c>
      <c r="I19" s="522">
        <v>15.371184153301021</v>
      </c>
      <c r="J19" s="69">
        <v>3</v>
      </c>
      <c r="L19" s="533">
        <v>-572388.92000000004</v>
      </c>
      <c r="M19" s="522">
        <v>160.54554724672323</v>
      </c>
      <c r="N19" s="532" t="s">
        <v>107</v>
      </c>
      <c r="O19" s="69">
        <v>8</v>
      </c>
      <c r="P19" s="533">
        <v>-4065061.1379999998</v>
      </c>
      <c r="Q19" s="522">
        <v>107.07687016924304</v>
      </c>
      <c r="R19" s="532" t="s">
        <v>107</v>
      </c>
      <c r="S19" s="69">
        <v>8</v>
      </c>
    </row>
    <row r="20" spans="1:19" ht="15" customHeight="1">
      <c r="A20" s="516"/>
      <c r="B20" s="520" t="s">
        <v>460</v>
      </c>
      <c r="C20" s="521">
        <v>2427639825</v>
      </c>
      <c r="D20" s="522">
        <v>112.6337907275895</v>
      </c>
      <c r="E20" s="522">
        <v>10.798597762257174</v>
      </c>
      <c r="F20" s="69">
        <v>5</v>
      </c>
      <c r="G20" s="521">
        <v>21477812239</v>
      </c>
      <c r="H20" s="522">
        <v>115.33721055298646</v>
      </c>
      <c r="I20" s="522">
        <v>11.323036213516595</v>
      </c>
      <c r="J20" s="69">
        <v>5</v>
      </c>
      <c r="L20" s="533">
        <v>141456.90299999999</v>
      </c>
      <c r="M20" s="522">
        <v>125.42588455380728</v>
      </c>
      <c r="N20" s="532" t="s">
        <v>107</v>
      </c>
      <c r="O20" s="69">
        <v>4</v>
      </c>
      <c r="P20" s="533">
        <v>1065679.013</v>
      </c>
      <c r="Q20" s="522">
        <v>115.50170988437503</v>
      </c>
      <c r="R20" s="532" t="s">
        <v>107</v>
      </c>
      <c r="S20" s="69">
        <v>3</v>
      </c>
    </row>
    <row r="21" spans="1:19" ht="15" customHeight="1">
      <c r="A21" s="516"/>
      <c r="B21" s="520" t="s">
        <v>461</v>
      </c>
      <c r="C21" s="521">
        <v>3188556997</v>
      </c>
      <c r="D21" s="522">
        <v>130.40926225385621</v>
      </c>
      <c r="E21" s="522">
        <v>14.183300215316603</v>
      </c>
      <c r="F21" s="69">
        <v>4</v>
      </c>
      <c r="G21" s="521">
        <v>26061571606</v>
      </c>
      <c r="H21" s="522">
        <v>122.43150473144526</v>
      </c>
      <c r="I21" s="522">
        <v>13.739579981058322</v>
      </c>
      <c r="J21" s="69">
        <v>4</v>
      </c>
      <c r="L21" s="533">
        <v>179138.63500000001</v>
      </c>
      <c r="M21" s="522">
        <v>189.62925736884492</v>
      </c>
      <c r="N21" s="532" t="s">
        <v>107</v>
      </c>
      <c r="O21" s="69">
        <v>3</v>
      </c>
      <c r="P21" s="533">
        <v>963890.24800000002</v>
      </c>
      <c r="Q21" s="522">
        <v>390.77764666812061</v>
      </c>
      <c r="R21" s="532" t="s">
        <v>107</v>
      </c>
      <c r="S21" s="69">
        <v>4</v>
      </c>
    </row>
    <row r="22" spans="1:19" ht="15" customHeight="1">
      <c r="A22" s="516"/>
      <c r="B22" s="520" t="s">
        <v>462</v>
      </c>
      <c r="C22" s="521">
        <v>1790928651</v>
      </c>
      <c r="D22" s="522">
        <v>107.26248265124927</v>
      </c>
      <c r="E22" s="522">
        <v>7.9663869095782616</v>
      </c>
      <c r="F22" s="69">
        <v>6</v>
      </c>
      <c r="G22" s="521">
        <v>15766096446</v>
      </c>
      <c r="H22" s="522">
        <v>109.6122026968865</v>
      </c>
      <c r="I22" s="522">
        <v>8.3118373052769137</v>
      </c>
      <c r="J22" s="69">
        <v>6</v>
      </c>
      <c r="L22" s="533">
        <v>382473.39899999998</v>
      </c>
      <c r="M22" s="522">
        <v>88.675676534891679</v>
      </c>
      <c r="N22" s="532" t="s">
        <v>107</v>
      </c>
      <c r="O22" s="69">
        <v>2</v>
      </c>
      <c r="P22" s="533">
        <v>3444142.4739999999</v>
      </c>
      <c r="Q22" s="522">
        <v>107.90105427109069</v>
      </c>
      <c r="R22" s="532" t="s">
        <v>107</v>
      </c>
      <c r="S22" s="69">
        <v>2</v>
      </c>
    </row>
    <row r="23" spans="1:19" ht="15" customHeight="1">
      <c r="A23" s="516"/>
      <c r="B23" s="520" t="s">
        <v>463</v>
      </c>
      <c r="C23" s="521">
        <v>312359857</v>
      </c>
      <c r="D23" s="522">
        <v>165.11616302170034</v>
      </c>
      <c r="E23" s="522">
        <v>1.3894352935238945</v>
      </c>
      <c r="F23" s="69">
        <v>7</v>
      </c>
      <c r="G23" s="521">
        <v>2131994141</v>
      </c>
      <c r="H23" s="522">
        <v>101.39427214002568</v>
      </c>
      <c r="I23" s="522">
        <v>1.1239807200527137</v>
      </c>
      <c r="J23" s="69">
        <v>7</v>
      </c>
      <c r="L23" s="533">
        <v>-213456.39499999999</v>
      </c>
      <c r="M23" s="522">
        <v>173.98173059907725</v>
      </c>
      <c r="N23" s="532" t="s">
        <v>107</v>
      </c>
      <c r="O23" s="69">
        <v>7</v>
      </c>
      <c r="P23" s="533">
        <v>-1296210.169</v>
      </c>
      <c r="Q23" s="522">
        <v>94.28716326480712</v>
      </c>
      <c r="R23" s="532" t="s">
        <v>107</v>
      </c>
      <c r="S23" s="69">
        <v>7</v>
      </c>
    </row>
    <row r="24" spans="1:19" ht="15" customHeight="1">
      <c r="A24" s="516"/>
      <c r="B24" s="520" t="s">
        <v>464</v>
      </c>
      <c r="C24" s="521">
        <v>261549650</v>
      </c>
      <c r="D24" s="522">
        <v>123.26894097090961</v>
      </c>
      <c r="E24" s="522">
        <v>1.163421952516843</v>
      </c>
      <c r="F24" s="69">
        <v>8</v>
      </c>
      <c r="G24" s="521">
        <v>2100566070</v>
      </c>
      <c r="H24" s="522">
        <v>100.62866794898353</v>
      </c>
      <c r="I24" s="522">
        <v>1.1074119381817282</v>
      </c>
      <c r="J24" s="69">
        <v>8</v>
      </c>
      <c r="L24" s="533">
        <v>-147834.47</v>
      </c>
      <c r="M24" s="522">
        <v>138.54320308648016</v>
      </c>
      <c r="N24" s="532" t="s">
        <v>107</v>
      </c>
      <c r="O24" s="69">
        <v>6</v>
      </c>
      <c r="P24" s="533">
        <v>-1126433.808</v>
      </c>
      <c r="Q24" s="522">
        <v>97.069329721486014</v>
      </c>
      <c r="R24" s="532" t="s">
        <v>107</v>
      </c>
      <c r="S24" s="69">
        <v>6</v>
      </c>
    </row>
    <row r="25" spans="1:19" ht="15" customHeight="1">
      <c r="A25" s="523"/>
      <c r="B25" s="524" t="s">
        <v>465</v>
      </c>
      <c r="C25" s="525">
        <v>28445139</v>
      </c>
      <c r="D25" s="526">
        <v>120.54473069116565</v>
      </c>
      <c r="E25" s="526">
        <v>0.12652931921336158</v>
      </c>
      <c r="F25" s="70">
        <v>9</v>
      </c>
      <c r="G25" s="525">
        <v>247758414</v>
      </c>
      <c r="H25" s="526">
        <v>96.846298690461651</v>
      </c>
      <c r="I25" s="526">
        <v>0.13061746991303685</v>
      </c>
      <c r="J25" s="70">
        <v>9</v>
      </c>
      <c r="L25" s="534">
        <v>-21719.440999999999</v>
      </c>
      <c r="M25" s="526">
        <v>115.08881858446118</v>
      </c>
      <c r="N25" s="535" t="s">
        <v>107</v>
      </c>
      <c r="O25" s="70">
        <v>5</v>
      </c>
      <c r="P25" s="534">
        <v>-201754.40400000001</v>
      </c>
      <c r="Q25" s="526">
        <v>96.582097143384132</v>
      </c>
      <c r="R25" s="535" t="s">
        <v>107</v>
      </c>
      <c r="S25" s="70">
        <v>5</v>
      </c>
    </row>
    <row r="26" spans="1:19" ht="15" customHeight="1">
      <c r="A26" s="536"/>
      <c r="B26" s="537"/>
    </row>
    <row r="27" spans="1:19" ht="15" customHeight="1"/>
    <row r="28" spans="1:19" s="180" customFormat="1" ht="16.2">
      <c r="A28" s="65" t="s">
        <v>468</v>
      </c>
      <c r="C28" s="505"/>
      <c r="D28" s="505"/>
      <c r="E28" s="505"/>
      <c r="F28" s="505"/>
      <c r="G28" s="505"/>
      <c r="H28" s="505"/>
      <c r="I28" s="505"/>
      <c r="J28" s="505"/>
      <c r="L28" s="505"/>
      <c r="M28" s="505"/>
      <c r="N28" s="505"/>
      <c r="O28" s="505"/>
      <c r="P28" s="505"/>
      <c r="Q28" s="505"/>
      <c r="R28" s="505"/>
      <c r="S28" s="505"/>
    </row>
    <row r="29" spans="1:19" s="180" customFormat="1" ht="15" customHeight="1">
      <c r="C29" s="66" t="s">
        <v>446</v>
      </c>
      <c r="E29" s="505"/>
      <c r="F29" s="505"/>
      <c r="G29" s="505"/>
      <c r="H29" s="505"/>
      <c r="I29" s="505"/>
      <c r="J29" s="506"/>
      <c r="L29" s="66" t="s">
        <v>447</v>
      </c>
      <c r="N29" s="505"/>
      <c r="O29" s="505"/>
      <c r="P29" s="505"/>
      <c r="Q29" s="505"/>
      <c r="R29" s="505"/>
      <c r="S29" s="506" t="s">
        <v>98</v>
      </c>
    </row>
    <row r="30" spans="1:19" ht="24" customHeight="1">
      <c r="A30" s="507" t="s">
        <v>449</v>
      </c>
      <c r="B30" s="508"/>
      <c r="C30" s="67" t="s">
        <v>450</v>
      </c>
      <c r="D30" s="509" t="s">
        <v>451</v>
      </c>
      <c r="E30" s="509" t="s">
        <v>452</v>
      </c>
      <c r="F30" s="510" t="s">
        <v>453</v>
      </c>
      <c r="G30" s="68" t="s">
        <v>454</v>
      </c>
      <c r="H30" s="509" t="s">
        <v>451</v>
      </c>
      <c r="I30" s="509" t="s">
        <v>452</v>
      </c>
      <c r="J30" s="510" t="s">
        <v>453</v>
      </c>
      <c r="L30" s="67" t="s">
        <v>450</v>
      </c>
      <c r="M30" s="509" t="s">
        <v>451</v>
      </c>
      <c r="N30" s="509" t="s">
        <v>452</v>
      </c>
      <c r="O30" s="510" t="s">
        <v>453</v>
      </c>
      <c r="P30" s="68" t="s">
        <v>454</v>
      </c>
      <c r="Q30" s="509" t="s">
        <v>451</v>
      </c>
      <c r="R30" s="509" t="s">
        <v>452</v>
      </c>
      <c r="S30" s="510" t="s">
        <v>453</v>
      </c>
    </row>
    <row r="31" spans="1:19" ht="15" customHeight="1">
      <c r="A31" s="511" t="s">
        <v>455</v>
      </c>
      <c r="B31" s="512"/>
      <c r="C31" s="513">
        <v>10972253737</v>
      </c>
      <c r="D31" s="514">
        <v>116.66585752245071</v>
      </c>
      <c r="E31" s="514">
        <v>100</v>
      </c>
      <c r="F31" s="515" t="s">
        <v>107</v>
      </c>
      <c r="G31" s="513">
        <v>93183006060</v>
      </c>
      <c r="H31" s="514">
        <v>115.72985491957917</v>
      </c>
      <c r="I31" s="514">
        <v>100</v>
      </c>
      <c r="J31" s="515" t="s">
        <v>107</v>
      </c>
      <c r="L31" s="513">
        <v>11508811661</v>
      </c>
      <c r="M31" s="514">
        <v>118.86128072235098</v>
      </c>
      <c r="N31" s="514">
        <v>100</v>
      </c>
      <c r="O31" s="515" t="s">
        <v>107</v>
      </c>
      <c r="P31" s="513">
        <v>96499441598</v>
      </c>
      <c r="Q31" s="514">
        <v>115.42282396323118</v>
      </c>
      <c r="R31" s="514">
        <v>100</v>
      </c>
      <c r="S31" s="515" t="s">
        <v>107</v>
      </c>
    </row>
    <row r="32" spans="1:19" ht="15" customHeight="1">
      <c r="A32" s="516"/>
      <c r="B32" s="517" t="s">
        <v>457</v>
      </c>
      <c r="C32" s="518">
        <v>1642038426</v>
      </c>
      <c r="D32" s="519">
        <v>117.88275827388213</v>
      </c>
      <c r="E32" s="519">
        <v>14.965370518755075</v>
      </c>
      <c r="F32" s="122">
        <v>1</v>
      </c>
      <c r="G32" s="518">
        <v>13190089872</v>
      </c>
      <c r="H32" s="519">
        <v>109.15025160128368</v>
      </c>
      <c r="I32" s="519">
        <v>14.155037951348101</v>
      </c>
      <c r="J32" s="122">
        <v>1</v>
      </c>
      <c r="L32" s="518">
        <v>790916768</v>
      </c>
      <c r="M32" s="519">
        <v>116.65632829434993</v>
      </c>
      <c r="N32" s="519">
        <v>6.8722713629955896</v>
      </c>
      <c r="O32" s="122">
        <v>2</v>
      </c>
      <c r="P32" s="518">
        <v>6727430747</v>
      </c>
      <c r="Q32" s="519">
        <v>115.09902551172955</v>
      </c>
      <c r="R32" s="519">
        <v>6.9714711666677971</v>
      </c>
      <c r="S32" s="122">
        <v>2</v>
      </c>
    </row>
    <row r="33" spans="1:19" ht="15" customHeight="1">
      <c r="A33" s="516"/>
      <c r="B33" s="520" t="s">
        <v>458</v>
      </c>
      <c r="C33" s="521">
        <v>683832098</v>
      </c>
      <c r="D33" s="522">
        <v>102.93927217104466</v>
      </c>
      <c r="E33" s="522">
        <v>6.232375903721775</v>
      </c>
      <c r="F33" s="69">
        <v>4</v>
      </c>
      <c r="G33" s="521">
        <v>6393315622</v>
      </c>
      <c r="H33" s="522">
        <v>110.45228976420778</v>
      </c>
      <c r="I33" s="522">
        <v>6.8610317399326881</v>
      </c>
      <c r="J33" s="69">
        <v>3</v>
      </c>
      <c r="L33" s="521">
        <v>1625380662</v>
      </c>
      <c r="M33" s="522">
        <v>108.20267489647692</v>
      </c>
      <c r="N33" s="522">
        <v>14.122923459664738</v>
      </c>
      <c r="O33" s="69">
        <v>1</v>
      </c>
      <c r="P33" s="521">
        <v>14083909052</v>
      </c>
      <c r="Q33" s="522">
        <v>109.86189360865193</v>
      </c>
      <c r="R33" s="522">
        <v>14.594808859797482</v>
      </c>
      <c r="S33" s="69">
        <v>1</v>
      </c>
    </row>
    <row r="34" spans="1:19" ht="15" customHeight="1">
      <c r="A34" s="516"/>
      <c r="B34" s="520" t="s">
        <v>459</v>
      </c>
      <c r="C34" s="521">
        <v>863164863</v>
      </c>
      <c r="D34" s="522">
        <v>114.46201844919864</v>
      </c>
      <c r="E34" s="522">
        <v>7.8667964092854081</v>
      </c>
      <c r="F34" s="69">
        <v>2</v>
      </c>
      <c r="G34" s="521">
        <v>7521675266</v>
      </c>
      <c r="H34" s="522">
        <v>115.87460848322162</v>
      </c>
      <c r="I34" s="522">
        <v>8.0719388481166146</v>
      </c>
      <c r="J34" s="69">
        <v>2</v>
      </c>
      <c r="L34" s="521">
        <v>649327435</v>
      </c>
      <c r="M34" s="522">
        <v>119.59575877097031</v>
      </c>
      <c r="N34" s="522">
        <v>5.6420024423579802</v>
      </c>
      <c r="O34" s="69">
        <v>3</v>
      </c>
      <c r="P34" s="521">
        <v>5738617352</v>
      </c>
      <c r="Q34" s="522">
        <v>118.2815579402463</v>
      </c>
      <c r="R34" s="522">
        <v>5.9467881440247998</v>
      </c>
      <c r="S34" s="69">
        <v>3</v>
      </c>
    </row>
    <row r="35" spans="1:19" ht="15" customHeight="1">
      <c r="A35" s="516"/>
      <c r="B35" s="520" t="s">
        <v>460</v>
      </c>
      <c r="C35" s="521">
        <v>693381445</v>
      </c>
      <c r="D35" s="522">
        <v>111.89608198407346</v>
      </c>
      <c r="E35" s="522">
        <v>6.3194076770373906</v>
      </c>
      <c r="F35" s="69">
        <v>3</v>
      </c>
      <c r="G35" s="521">
        <v>5983233548</v>
      </c>
      <c r="H35" s="522">
        <v>108.01159987314976</v>
      </c>
      <c r="I35" s="522">
        <v>6.4209492706721978</v>
      </c>
      <c r="J35" s="69">
        <v>4</v>
      </c>
      <c r="L35" s="521">
        <v>483367861</v>
      </c>
      <c r="M35" s="522">
        <v>110.68242770162269</v>
      </c>
      <c r="N35" s="522">
        <v>4.199980634299477</v>
      </c>
      <c r="O35" s="69">
        <v>5</v>
      </c>
      <c r="P35" s="521">
        <v>4108688773</v>
      </c>
      <c r="Q35" s="522">
        <v>111.20420678866201</v>
      </c>
      <c r="R35" s="522">
        <v>4.2577332106397954</v>
      </c>
      <c r="S35" s="69">
        <v>5</v>
      </c>
    </row>
    <row r="36" spans="1:19" ht="15" customHeight="1" thickBot="1">
      <c r="A36" s="516"/>
      <c r="B36" s="538" t="s">
        <v>461</v>
      </c>
      <c r="C36" s="539">
        <v>675635585</v>
      </c>
      <c r="D36" s="540">
        <v>158.69856018707594</v>
      </c>
      <c r="E36" s="540">
        <v>6.1576737213218165</v>
      </c>
      <c r="F36" s="71">
        <v>5</v>
      </c>
      <c r="G36" s="539">
        <v>4947492034</v>
      </c>
      <c r="H36" s="540">
        <v>143.8382622143663</v>
      </c>
      <c r="I36" s="540">
        <v>5.3094359617614595</v>
      </c>
      <c r="J36" s="71">
        <v>5</v>
      </c>
      <c r="L36" s="539">
        <v>639875309</v>
      </c>
      <c r="M36" s="540">
        <v>115.22215790992705</v>
      </c>
      <c r="N36" s="540">
        <v>5.5598729725359082</v>
      </c>
      <c r="O36" s="71">
        <v>4</v>
      </c>
      <c r="P36" s="539">
        <v>5439015273</v>
      </c>
      <c r="Q36" s="540">
        <v>112.94390067744504</v>
      </c>
      <c r="R36" s="540">
        <v>5.6363178718256188</v>
      </c>
      <c r="S36" s="71">
        <v>4</v>
      </c>
    </row>
    <row r="37" spans="1:19" ht="15" customHeight="1" thickTop="1">
      <c r="A37" s="541"/>
      <c r="B37" s="542" t="s">
        <v>469</v>
      </c>
      <c r="C37" s="543">
        <v>4558052417</v>
      </c>
      <c r="D37" s="544">
        <v>118.18361558548676</v>
      </c>
      <c r="E37" s="544">
        <v>41.541624230121464</v>
      </c>
      <c r="F37" s="545" t="s">
        <v>107</v>
      </c>
      <c r="G37" s="543">
        <v>38035806342</v>
      </c>
      <c r="H37" s="544">
        <v>114.0745951392536</v>
      </c>
      <c r="I37" s="544">
        <v>40.818393771831062</v>
      </c>
      <c r="J37" s="545" t="s">
        <v>107</v>
      </c>
      <c r="L37" s="543">
        <v>4188868035</v>
      </c>
      <c r="M37" s="544">
        <v>112.75117715809473</v>
      </c>
      <c r="N37" s="544">
        <v>36.397050871853693</v>
      </c>
      <c r="O37" s="545" t="s">
        <v>107</v>
      </c>
      <c r="P37" s="543">
        <v>36097661197</v>
      </c>
      <c r="Q37" s="544">
        <v>112.71143955587402</v>
      </c>
      <c r="R37" s="544">
        <v>37.407119252955496</v>
      </c>
      <c r="S37" s="545" t="s">
        <v>107</v>
      </c>
    </row>
    <row r="38" spans="1:19" s="180" customFormat="1" ht="15" customHeight="1">
      <c r="C38" s="66" t="s">
        <v>466</v>
      </c>
      <c r="E38" s="505"/>
      <c r="F38" s="505"/>
      <c r="G38" s="505"/>
      <c r="H38" s="505"/>
      <c r="I38" s="505"/>
      <c r="J38" s="506"/>
      <c r="L38" s="66" t="s">
        <v>467</v>
      </c>
      <c r="N38" s="505"/>
      <c r="O38" s="505"/>
      <c r="P38" s="505"/>
      <c r="Q38" s="505"/>
      <c r="R38" s="505"/>
      <c r="S38" s="506"/>
    </row>
    <row r="39" spans="1:19" ht="24" customHeight="1">
      <c r="A39" s="507" t="s">
        <v>449</v>
      </c>
      <c r="B39" s="508"/>
      <c r="C39" s="67" t="s">
        <v>450</v>
      </c>
      <c r="D39" s="509" t="s">
        <v>451</v>
      </c>
      <c r="E39" s="509" t="s">
        <v>452</v>
      </c>
      <c r="F39" s="510" t="s">
        <v>453</v>
      </c>
      <c r="G39" s="68" t="s">
        <v>454</v>
      </c>
      <c r="H39" s="509" t="s">
        <v>451</v>
      </c>
      <c r="I39" s="509" t="s">
        <v>452</v>
      </c>
      <c r="J39" s="510" t="s">
        <v>453</v>
      </c>
      <c r="L39" s="67" t="s">
        <v>450</v>
      </c>
      <c r="M39" s="509" t="s">
        <v>451</v>
      </c>
      <c r="N39" s="509" t="s">
        <v>452</v>
      </c>
      <c r="O39" s="510" t="s">
        <v>453</v>
      </c>
      <c r="P39" s="68" t="s">
        <v>454</v>
      </c>
      <c r="Q39" s="509" t="s">
        <v>451</v>
      </c>
      <c r="R39" s="509" t="s">
        <v>452</v>
      </c>
      <c r="S39" s="510" t="s">
        <v>453</v>
      </c>
    </row>
    <row r="40" spans="1:19" ht="15" customHeight="1">
      <c r="A40" s="511" t="s">
        <v>455</v>
      </c>
      <c r="B40" s="512"/>
      <c r="C40" s="513">
        <v>22481065398</v>
      </c>
      <c r="D40" s="514">
        <v>117.77953975407786</v>
      </c>
      <c r="E40" s="514">
        <v>100</v>
      </c>
      <c r="F40" s="515" t="s">
        <v>107</v>
      </c>
      <c r="G40" s="513">
        <v>189682447658</v>
      </c>
      <c r="H40" s="514">
        <v>115.57345151296153</v>
      </c>
      <c r="I40" s="514">
        <v>100</v>
      </c>
      <c r="J40" s="515" t="s">
        <v>107</v>
      </c>
      <c r="L40" s="527">
        <v>-536557.924</v>
      </c>
      <c r="M40" s="514">
        <v>193.21272987154506</v>
      </c>
      <c r="N40" s="528" t="s">
        <v>456</v>
      </c>
      <c r="O40" s="515" t="s">
        <v>107</v>
      </c>
      <c r="P40" s="527">
        <v>-3316435.5380000002</v>
      </c>
      <c r="Q40" s="514">
        <v>107.41581798153913</v>
      </c>
      <c r="R40" s="528" t="s">
        <v>456</v>
      </c>
      <c r="S40" s="515" t="s">
        <v>107</v>
      </c>
    </row>
    <row r="41" spans="1:19" ht="15" customHeight="1">
      <c r="A41" s="516"/>
      <c r="B41" s="517" t="s">
        <v>457</v>
      </c>
      <c r="C41" s="518">
        <v>2432955194</v>
      </c>
      <c r="D41" s="519">
        <v>117.48124522120361</v>
      </c>
      <c r="E41" s="519">
        <v>10.822241521598192</v>
      </c>
      <c r="F41" s="122">
        <v>1</v>
      </c>
      <c r="G41" s="518">
        <v>19917520619</v>
      </c>
      <c r="H41" s="519">
        <v>111.08954248191228</v>
      </c>
      <c r="I41" s="519">
        <v>10.500455295110678</v>
      </c>
      <c r="J41" s="122">
        <v>2</v>
      </c>
      <c r="L41" s="529">
        <v>851121.65800000005</v>
      </c>
      <c r="M41" s="519">
        <v>119.04577938685084</v>
      </c>
      <c r="N41" s="530" t="s">
        <v>456</v>
      </c>
      <c r="O41" s="122">
        <v>1</v>
      </c>
      <c r="P41" s="529">
        <v>6462659.125</v>
      </c>
      <c r="Q41" s="519">
        <v>103.57762734030874</v>
      </c>
      <c r="R41" s="530" t="s">
        <v>456</v>
      </c>
      <c r="S41" s="122">
        <v>1</v>
      </c>
    </row>
    <row r="42" spans="1:19" ht="15" customHeight="1">
      <c r="A42" s="516"/>
      <c r="B42" s="520" t="s">
        <v>458</v>
      </c>
      <c r="C42" s="521">
        <v>2309212760</v>
      </c>
      <c r="D42" s="522">
        <v>106.58875333414409</v>
      </c>
      <c r="E42" s="522">
        <v>10.271811940929794</v>
      </c>
      <c r="F42" s="69">
        <v>2</v>
      </c>
      <c r="G42" s="521">
        <v>20477224674</v>
      </c>
      <c r="H42" s="522">
        <v>110.04554588511839</v>
      </c>
      <c r="I42" s="522">
        <v>10.795529542575659</v>
      </c>
      <c r="J42" s="69">
        <v>1</v>
      </c>
      <c r="L42" s="533">
        <v>-941548.56400000001</v>
      </c>
      <c r="M42" s="522">
        <v>112.37583649126266</v>
      </c>
      <c r="N42" s="532" t="s">
        <v>456</v>
      </c>
      <c r="O42" s="69">
        <v>5</v>
      </c>
      <c r="P42" s="533">
        <v>-7690593.4299999997</v>
      </c>
      <c r="Q42" s="522">
        <v>109.37587084172533</v>
      </c>
      <c r="R42" s="532" t="s">
        <v>456</v>
      </c>
      <c r="S42" s="69">
        <v>5</v>
      </c>
    </row>
    <row r="43" spans="1:19" ht="15" customHeight="1">
      <c r="A43" s="516"/>
      <c r="B43" s="520" t="s">
        <v>459</v>
      </c>
      <c r="C43" s="521">
        <v>1512492298</v>
      </c>
      <c r="D43" s="522">
        <v>116.61097747763418</v>
      </c>
      <c r="E43" s="522">
        <v>6.7278497314213457</v>
      </c>
      <c r="F43" s="69">
        <v>3</v>
      </c>
      <c r="G43" s="521">
        <v>13260292618</v>
      </c>
      <c r="H43" s="522">
        <v>116.90412646133343</v>
      </c>
      <c r="I43" s="522">
        <v>6.9907852738744101</v>
      </c>
      <c r="J43" s="69">
        <v>3</v>
      </c>
      <c r="L43" s="533">
        <v>213837.42800000001</v>
      </c>
      <c r="M43" s="522">
        <v>101.26280364313325</v>
      </c>
      <c r="N43" s="532" t="s">
        <v>456</v>
      </c>
      <c r="O43" s="69">
        <v>2</v>
      </c>
      <c r="P43" s="533">
        <v>1783057.9140000001</v>
      </c>
      <c r="Q43" s="522">
        <v>108.75215496328639</v>
      </c>
      <c r="R43" s="532" t="s">
        <v>456</v>
      </c>
      <c r="S43" s="69">
        <v>3</v>
      </c>
    </row>
    <row r="44" spans="1:19" ht="15" customHeight="1">
      <c r="A44" s="516"/>
      <c r="B44" s="520" t="s">
        <v>460</v>
      </c>
      <c r="C44" s="521">
        <v>1176749306</v>
      </c>
      <c r="D44" s="522">
        <v>111.39434825988157</v>
      </c>
      <c r="E44" s="522">
        <v>5.2344018629325637</v>
      </c>
      <c r="F44" s="69">
        <v>5</v>
      </c>
      <c r="G44" s="521">
        <v>10091922321</v>
      </c>
      <c r="H44" s="522">
        <v>109.28900915726499</v>
      </c>
      <c r="I44" s="522">
        <v>5.3204302483463684</v>
      </c>
      <c r="J44" s="69">
        <v>5</v>
      </c>
      <c r="L44" s="531">
        <v>210013.584</v>
      </c>
      <c r="M44" s="522">
        <v>114.79317725513761</v>
      </c>
      <c r="N44" s="532" t="s">
        <v>456</v>
      </c>
      <c r="O44" s="69">
        <v>3</v>
      </c>
      <c r="P44" s="531">
        <v>1874544.7749999999</v>
      </c>
      <c r="Q44" s="522">
        <v>101.61721256302236</v>
      </c>
      <c r="R44" s="532" t="s">
        <v>456</v>
      </c>
      <c r="S44" s="69">
        <v>2</v>
      </c>
    </row>
    <row r="45" spans="1:19" ht="15" customHeight="1" thickBot="1">
      <c r="A45" s="516"/>
      <c r="B45" s="538" t="s">
        <v>461</v>
      </c>
      <c r="C45" s="539">
        <v>1315510894</v>
      </c>
      <c r="D45" s="540">
        <v>134.08862668657494</v>
      </c>
      <c r="E45" s="540">
        <v>5.8516394606326472</v>
      </c>
      <c r="F45" s="71">
        <v>4</v>
      </c>
      <c r="G45" s="539">
        <v>10386507307</v>
      </c>
      <c r="H45" s="540">
        <v>125.81622654151776</v>
      </c>
      <c r="I45" s="540">
        <v>5.4757345422529617</v>
      </c>
      <c r="J45" s="71">
        <v>4</v>
      </c>
      <c r="L45" s="546">
        <v>35760.275999999998</v>
      </c>
      <c r="M45" s="540" t="s">
        <v>366</v>
      </c>
      <c r="N45" s="547" t="s">
        <v>456</v>
      </c>
      <c r="O45" s="71">
        <v>4</v>
      </c>
      <c r="P45" s="546">
        <v>-491523.239</v>
      </c>
      <c r="Q45" s="540">
        <v>35.719687307592444</v>
      </c>
      <c r="R45" s="547" t="s">
        <v>456</v>
      </c>
      <c r="S45" s="71">
        <v>4</v>
      </c>
    </row>
    <row r="46" spans="1:19" ht="15" customHeight="1" thickTop="1">
      <c r="A46" s="541"/>
      <c r="B46" s="542" t="s">
        <v>469</v>
      </c>
      <c r="C46" s="543">
        <v>8746920452</v>
      </c>
      <c r="D46" s="544">
        <v>115.51819574116548</v>
      </c>
      <c r="E46" s="544">
        <v>38.907944517514544</v>
      </c>
      <c r="F46" s="545" t="s">
        <v>456</v>
      </c>
      <c r="G46" s="543">
        <v>74133467539</v>
      </c>
      <c r="H46" s="544">
        <v>113.40674187398032</v>
      </c>
      <c r="I46" s="544">
        <v>39.082934902160076</v>
      </c>
      <c r="J46" s="545" t="s">
        <v>456</v>
      </c>
      <c r="L46" s="548">
        <v>369184.38199999998</v>
      </c>
      <c r="M46" s="544">
        <v>260.70240435831511</v>
      </c>
      <c r="N46" s="549" t="s">
        <v>456</v>
      </c>
      <c r="O46" s="545" t="s">
        <v>456</v>
      </c>
      <c r="P46" s="548">
        <v>1938145.145</v>
      </c>
      <c r="Q46" s="544">
        <v>147.24105494296086</v>
      </c>
      <c r="R46" s="549" t="s">
        <v>456</v>
      </c>
      <c r="S46" s="545" t="s">
        <v>456</v>
      </c>
    </row>
    <row r="47" spans="1:19" ht="15" customHeight="1">
      <c r="A47" s="536"/>
      <c r="B47" s="537"/>
    </row>
    <row r="48" spans="1:19" ht="15" customHeight="1"/>
    <row r="49" spans="1:19" s="180" customFormat="1" ht="16.2">
      <c r="A49" s="65" t="s">
        <v>470</v>
      </c>
      <c r="C49" s="505"/>
      <c r="D49" s="505"/>
      <c r="E49" s="505"/>
      <c r="F49" s="505"/>
      <c r="G49" s="505"/>
      <c r="H49" s="505"/>
      <c r="I49" s="505"/>
      <c r="J49" s="505"/>
      <c r="L49" s="505"/>
      <c r="M49" s="505"/>
      <c r="N49" s="505"/>
      <c r="O49" s="505"/>
      <c r="P49" s="505"/>
      <c r="Q49" s="505"/>
      <c r="R49" s="505"/>
      <c r="S49" s="505"/>
    </row>
    <row r="50" spans="1:19" s="180" customFormat="1" ht="15" customHeight="1">
      <c r="C50" s="66" t="s">
        <v>446</v>
      </c>
      <c r="E50" s="505"/>
      <c r="F50" s="505"/>
      <c r="G50" s="505"/>
      <c r="H50" s="505"/>
      <c r="I50" s="505"/>
      <c r="J50" s="506"/>
      <c r="L50" s="66" t="s">
        <v>447</v>
      </c>
      <c r="N50" s="505"/>
      <c r="O50" s="505"/>
      <c r="P50" s="505"/>
      <c r="Q50" s="505"/>
      <c r="R50" s="505"/>
      <c r="S50" s="506" t="s">
        <v>98</v>
      </c>
    </row>
    <row r="51" spans="1:19" ht="24" customHeight="1">
      <c r="A51" s="507" t="s">
        <v>449</v>
      </c>
      <c r="B51" s="508"/>
      <c r="C51" s="67" t="s">
        <v>450</v>
      </c>
      <c r="D51" s="509" t="s">
        <v>451</v>
      </c>
      <c r="E51" s="509" t="s">
        <v>471</v>
      </c>
      <c r="F51" s="510" t="s">
        <v>453</v>
      </c>
      <c r="G51" s="68" t="s">
        <v>454</v>
      </c>
      <c r="H51" s="509" t="s">
        <v>451</v>
      </c>
      <c r="I51" s="509" t="s">
        <v>471</v>
      </c>
      <c r="J51" s="510" t="s">
        <v>453</v>
      </c>
      <c r="L51" s="67" t="s">
        <v>450</v>
      </c>
      <c r="M51" s="509" t="s">
        <v>451</v>
      </c>
      <c r="N51" s="509" t="s">
        <v>471</v>
      </c>
      <c r="O51" s="510" t="s">
        <v>453</v>
      </c>
      <c r="P51" s="68" t="s">
        <v>454</v>
      </c>
      <c r="Q51" s="509" t="s">
        <v>451</v>
      </c>
      <c r="R51" s="509" t="s">
        <v>471</v>
      </c>
      <c r="S51" s="510" t="s">
        <v>453</v>
      </c>
    </row>
    <row r="52" spans="1:19" ht="15" customHeight="1">
      <c r="A52" s="511" t="s">
        <v>472</v>
      </c>
      <c r="B52" s="512"/>
      <c r="C52" s="513">
        <v>3098354792</v>
      </c>
      <c r="D52" s="514">
        <v>121.75436422211396</v>
      </c>
      <c r="E52" s="514">
        <v>100</v>
      </c>
      <c r="F52" s="515" t="s">
        <v>107</v>
      </c>
      <c r="G52" s="513">
        <v>26106758222</v>
      </c>
      <c r="H52" s="514">
        <v>120.52414320451503</v>
      </c>
      <c r="I52" s="514">
        <v>100</v>
      </c>
      <c r="J52" s="515" t="s">
        <v>107</v>
      </c>
      <c r="L52" s="513">
        <v>3329489517</v>
      </c>
      <c r="M52" s="514">
        <v>121.8232742596287</v>
      </c>
      <c r="N52" s="514">
        <v>100</v>
      </c>
      <c r="O52" s="515" t="s">
        <v>107</v>
      </c>
      <c r="P52" s="513">
        <v>27059074374</v>
      </c>
      <c r="Q52" s="514">
        <v>124.97054920583611</v>
      </c>
      <c r="R52" s="514">
        <v>100</v>
      </c>
      <c r="S52" s="515" t="s">
        <v>107</v>
      </c>
    </row>
    <row r="53" spans="1:19" ht="15" customHeight="1">
      <c r="A53" s="516"/>
      <c r="B53" s="517" t="s">
        <v>473</v>
      </c>
      <c r="C53" s="518">
        <v>160245488</v>
      </c>
      <c r="D53" s="519">
        <v>131.81992179292513</v>
      </c>
      <c r="E53" s="519">
        <v>5.1719541097667809</v>
      </c>
      <c r="F53" s="122">
        <v>3</v>
      </c>
      <c r="G53" s="518">
        <v>1366670557</v>
      </c>
      <c r="H53" s="519">
        <v>133.19268781047461</v>
      </c>
      <c r="I53" s="519">
        <v>5.2349301486552067</v>
      </c>
      <c r="J53" s="122">
        <v>3</v>
      </c>
      <c r="L53" s="518">
        <v>160921391</v>
      </c>
      <c r="M53" s="519">
        <v>125.79228521301486</v>
      </c>
      <c r="N53" s="519">
        <v>4.8332151273747348</v>
      </c>
      <c r="O53" s="122">
        <v>3</v>
      </c>
      <c r="P53" s="518">
        <v>1400720417</v>
      </c>
      <c r="Q53" s="519">
        <v>127.50414028546193</v>
      </c>
      <c r="R53" s="519">
        <v>5.1765274659428009</v>
      </c>
      <c r="S53" s="122">
        <v>3</v>
      </c>
    </row>
    <row r="54" spans="1:19" ht="15" customHeight="1">
      <c r="A54" s="516"/>
      <c r="B54" s="520" t="s">
        <v>474</v>
      </c>
      <c r="C54" s="521">
        <v>2082495087</v>
      </c>
      <c r="D54" s="522">
        <v>121.24646651229467</v>
      </c>
      <c r="E54" s="522">
        <v>67.21293159766708</v>
      </c>
      <c r="F54" s="120">
        <v>1</v>
      </c>
      <c r="G54" s="521">
        <v>17655423800</v>
      </c>
      <c r="H54" s="522">
        <v>121.30208307259322</v>
      </c>
      <c r="I54" s="522">
        <v>67.627790665797363</v>
      </c>
      <c r="J54" s="120">
        <v>1</v>
      </c>
      <c r="L54" s="521">
        <v>2315454854</v>
      </c>
      <c r="M54" s="522">
        <v>117.6814979381853</v>
      </c>
      <c r="N54" s="522">
        <v>69.543839744127354</v>
      </c>
      <c r="O54" s="120">
        <v>1</v>
      </c>
      <c r="P54" s="521">
        <v>18975719527</v>
      </c>
      <c r="Q54" s="522">
        <v>125.34591048753509</v>
      </c>
      <c r="R54" s="522">
        <v>70.12700902006101</v>
      </c>
      <c r="S54" s="120">
        <v>1</v>
      </c>
    </row>
    <row r="55" spans="1:19" ht="15" customHeight="1">
      <c r="A55" s="516"/>
      <c r="B55" s="520" t="s">
        <v>475</v>
      </c>
      <c r="C55" s="521">
        <v>40804705</v>
      </c>
      <c r="D55" s="522">
        <v>90.01997043670292</v>
      </c>
      <c r="E55" s="522">
        <v>1.3169797437452411</v>
      </c>
      <c r="F55" s="120">
        <v>4</v>
      </c>
      <c r="G55" s="521">
        <v>331753637</v>
      </c>
      <c r="H55" s="522">
        <v>101.98441669374283</v>
      </c>
      <c r="I55" s="522">
        <v>1.2707576872582873</v>
      </c>
      <c r="J55" s="120">
        <v>5</v>
      </c>
      <c r="L55" s="521">
        <v>156279956</v>
      </c>
      <c r="M55" s="522">
        <v>115.1182333020451</v>
      </c>
      <c r="N55" s="522">
        <v>4.6938113245905138</v>
      </c>
      <c r="O55" s="120">
        <v>4</v>
      </c>
      <c r="P55" s="521">
        <v>1132873398</v>
      </c>
      <c r="Q55" s="522">
        <v>117.84646860572553</v>
      </c>
      <c r="R55" s="522">
        <v>4.1866672242437586</v>
      </c>
      <c r="S55" s="120">
        <v>4</v>
      </c>
    </row>
    <row r="56" spans="1:19" ht="15" customHeight="1">
      <c r="A56" s="516"/>
      <c r="B56" s="520" t="s">
        <v>476</v>
      </c>
      <c r="C56" s="521">
        <v>756896300</v>
      </c>
      <c r="D56" s="522">
        <v>122.93757425393099</v>
      </c>
      <c r="E56" s="522">
        <v>24.428974433603212</v>
      </c>
      <c r="F56" s="120">
        <v>2</v>
      </c>
      <c r="G56" s="521">
        <v>6261864096</v>
      </c>
      <c r="H56" s="522">
        <v>116.28367787280587</v>
      </c>
      <c r="I56" s="522">
        <v>23.985605729949139</v>
      </c>
      <c r="J56" s="120">
        <v>2</v>
      </c>
      <c r="L56" s="521">
        <v>607536177</v>
      </c>
      <c r="M56" s="522">
        <v>146.25465997375863</v>
      </c>
      <c r="N56" s="522">
        <v>18.247126891314373</v>
      </c>
      <c r="O56" s="120">
        <v>2</v>
      </c>
      <c r="P56" s="521">
        <v>4696858860</v>
      </c>
      <c r="Q56" s="522">
        <v>128.43981084728242</v>
      </c>
      <c r="R56" s="522">
        <v>17.357795743793169</v>
      </c>
      <c r="S56" s="120">
        <v>2</v>
      </c>
    </row>
    <row r="57" spans="1:19" s="180" customFormat="1" ht="15" customHeight="1">
      <c r="A57" s="523"/>
      <c r="B57" s="524" t="s">
        <v>477</v>
      </c>
      <c r="C57" s="525">
        <v>36501571</v>
      </c>
      <c r="D57" s="526">
        <v>115.33849363982982</v>
      </c>
      <c r="E57" s="526">
        <v>1.1780952618546985</v>
      </c>
      <c r="F57" s="121">
        <v>5</v>
      </c>
      <c r="G57" s="525">
        <v>342617201</v>
      </c>
      <c r="H57" s="526">
        <v>137.46482239756537</v>
      </c>
      <c r="I57" s="526">
        <v>1.3123697629806779</v>
      </c>
      <c r="J57" s="121">
        <v>4</v>
      </c>
      <c r="K57" s="181"/>
      <c r="L57" s="525">
        <v>80193256</v>
      </c>
      <c r="M57" s="526">
        <v>98.585108502158761</v>
      </c>
      <c r="N57" s="526">
        <v>2.4085751161114106</v>
      </c>
      <c r="O57" s="121">
        <v>5</v>
      </c>
      <c r="P57" s="525">
        <v>747818774</v>
      </c>
      <c r="Q57" s="526">
        <v>107.65809419894833</v>
      </c>
      <c r="R57" s="526">
        <v>2.7636524578185484</v>
      </c>
      <c r="S57" s="121">
        <v>5</v>
      </c>
    </row>
    <row r="58" spans="1:19" ht="15" customHeight="1">
      <c r="A58" s="180"/>
      <c r="B58" s="180"/>
      <c r="C58" s="66" t="s">
        <v>466</v>
      </c>
      <c r="D58" s="180"/>
      <c r="E58" s="505"/>
      <c r="F58" s="505"/>
      <c r="G58" s="505"/>
      <c r="H58" s="505"/>
      <c r="I58" s="505"/>
      <c r="J58" s="506"/>
      <c r="K58" s="180"/>
      <c r="L58" s="66" t="s">
        <v>467</v>
      </c>
      <c r="M58" s="180"/>
      <c r="N58" s="505"/>
      <c r="O58" s="505"/>
      <c r="P58" s="505"/>
      <c r="Q58" s="505"/>
      <c r="R58" s="505"/>
      <c r="S58" s="506"/>
    </row>
    <row r="59" spans="1:19" ht="24.75" customHeight="1">
      <c r="A59" s="507" t="s">
        <v>449</v>
      </c>
      <c r="B59" s="508"/>
      <c r="C59" s="67" t="s">
        <v>450</v>
      </c>
      <c r="D59" s="509" t="s">
        <v>451</v>
      </c>
      <c r="E59" s="509" t="s">
        <v>471</v>
      </c>
      <c r="F59" s="510" t="s">
        <v>453</v>
      </c>
      <c r="G59" s="68" t="s">
        <v>454</v>
      </c>
      <c r="H59" s="509" t="s">
        <v>451</v>
      </c>
      <c r="I59" s="509" t="s">
        <v>471</v>
      </c>
      <c r="J59" s="510" t="s">
        <v>453</v>
      </c>
      <c r="L59" s="67" t="s">
        <v>450</v>
      </c>
      <c r="M59" s="509" t="s">
        <v>451</v>
      </c>
      <c r="N59" s="509" t="s">
        <v>471</v>
      </c>
      <c r="O59" s="510" t="s">
        <v>453</v>
      </c>
      <c r="P59" s="68" t="s">
        <v>454</v>
      </c>
      <c r="Q59" s="509" t="s">
        <v>451</v>
      </c>
      <c r="R59" s="509" t="s">
        <v>471</v>
      </c>
      <c r="S59" s="510" t="s">
        <v>453</v>
      </c>
    </row>
    <row r="60" spans="1:19" ht="15" customHeight="1">
      <c r="A60" s="511" t="s">
        <v>472</v>
      </c>
      <c r="B60" s="512"/>
      <c r="C60" s="513">
        <v>6427844309</v>
      </c>
      <c r="D60" s="514">
        <v>121.79004845166862</v>
      </c>
      <c r="E60" s="514">
        <v>100</v>
      </c>
      <c r="F60" s="515" t="s">
        <v>107</v>
      </c>
      <c r="G60" s="513">
        <v>53165832596</v>
      </c>
      <c r="H60" s="514">
        <v>122.74690177292204</v>
      </c>
      <c r="I60" s="514">
        <v>100</v>
      </c>
      <c r="J60" s="515" t="s">
        <v>107</v>
      </c>
      <c r="L60" s="527">
        <v>-231134.72500000001</v>
      </c>
      <c r="M60" s="514">
        <v>122.75460014694775</v>
      </c>
      <c r="N60" s="528" t="s">
        <v>456</v>
      </c>
      <c r="O60" s="515" t="s">
        <v>107</v>
      </c>
      <c r="P60" s="527">
        <v>-952316.152</v>
      </c>
      <c r="Q60" s="514" t="s">
        <v>366</v>
      </c>
      <c r="R60" s="528" t="s">
        <v>456</v>
      </c>
      <c r="S60" s="515" t="s">
        <v>107</v>
      </c>
    </row>
    <row r="61" spans="1:19" ht="15" customHeight="1">
      <c r="A61" s="516"/>
      <c r="B61" s="517" t="s">
        <v>473</v>
      </c>
      <c r="C61" s="518">
        <v>321166879</v>
      </c>
      <c r="D61" s="519">
        <v>128.72924701200108</v>
      </c>
      <c r="E61" s="519">
        <v>4.996494369820307</v>
      </c>
      <c r="F61" s="122">
        <v>3</v>
      </c>
      <c r="G61" s="518">
        <v>2767390974</v>
      </c>
      <c r="H61" s="519">
        <v>130.25138066607886</v>
      </c>
      <c r="I61" s="519">
        <v>5.2052057475127516</v>
      </c>
      <c r="J61" s="122">
        <v>3</v>
      </c>
      <c r="L61" s="529">
        <v>-675.90300000000002</v>
      </c>
      <c r="M61" s="519">
        <v>10.623493675756505</v>
      </c>
      <c r="N61" s="530" t="s">
        <v>456</v>
      </c>
      <c r="O61" s="122">
        <v>2</v>
      </c>
      <c r="P61" s="529">
        <v>-34049.86</v>
      </c>
      <c r="Q61" s="519">
        <v>46.976144849917148</v>
      </c>
      <c r="R61" s="530" t="s">
        <v>456</v>
      </c>
      <c r="S61" s="122">
        <v>2</v>
      </c>
    </row>
    <row r="62" spans="1:19" ht="15" customHeight="1">
      <c r="A62" s="516"/>
      <c r="B62" s="520" t="s">
        <v>474</v>
      </c>
      <c r="C62" s="521">
        <v>4397949941</v>
      </c>
      <c r="D62" s="522">
        <v>119.34306357107332</v>
      </c>
      <c r="E62" s="522">
        <v>68.420293485362947</v>
      </c>
      <c r="F62" s="120">
        <v>1</v>
      </c>
      <c r="G62" s="521">
        <v>36631143327</v>
      </c>
      <c r="H62" s="522">
        <v>123.36374652320615</v>
      </c>
      <c r="I62" s="522">
        <v>68.899783071874609</v>
      </c>
      <c r="J62" s="120">
        <v>1</v>
      </c>
      <c r="L62" s="533">
        <v>-232959.76699999999</v>
      </c>
      <c r="M62" s="522">
        <v>93.188051059006696</v>
      </c>
      <c r="N62" s="532" t="s">
        <v>456</v>
      </c>
      <c r="O62" s="120">
        <v>5</v>
      </c>
      <c r="P62" s="533">
        <v>-1320295.727</v>
      </c>
      <c r="Q62" s="522">
        <v>226.17082589931877</v>
      </c>
      <c r="R62" s="532" t="s">
        <v>456</v>
      </c>
      <c r="S62" s="120">
        <v>5</v>
      </c>
    </row>
    <row r="63" spans="1:19" ht="15" customHeight="1">
      <c r="A63" s="516"/>
      <c r="B63" s="520" t="s">
        <v>475</v>
      </c>
      <c r="C63" s="521">
        <v>197084661</v>
      </c>
      <c r="D63" s="522">
        <v>108.83571653691217</v>
      </c>
      <c r="E63" s="522">
        <v>3.0661081931317202</v>
      </c>
      <c r="F63" s="120">
        <v>4</v>
      </c>
      <c r="G63" s="521">
        <v>1464627035</v>
      </c>
      <c r="H63" s="522">
        <v>113.83601156986849</v>
      </c>
      <c r="I63" s="522">
        <v>2.7548276091705426</v>
      </c>
      <c r="J63" s="120">
        <v>4</v>
      </c>
      <c r="L63" s="533">
        <v>-115475.251</v>
      </c>
      <c r="M63" s="550">
        <v>127.69920928290672</v>
      </c>
      <c r="N63" s="532" t="s">
        <v>456</v>
      </c>
      <c r="O63" s="120">
        <v>4</v>
      </c>
      <c r="P63" s="533">
        <v>-801119.76100000006</v>
      </c>
      <c r="Q63" s="550">
        <v>125.95933168624016</v>
      </c>
      <c r="R63" s="532" t="s">
        <v>456</v>
      </c>
      <c r="S63" s="120">
        <v>4</v>
      </c>
    </row>
    <row r="64" spans="1:19" ht="15" customHeight="1">
      <c r="A64" s="516"/>
      <c r="B64" s="520" t="s">
        <v>476</v>
      </c>
      <c r="C64" s="521">
        <v>1364432477</v>
      </c>
      <c r="D64" s="522">
        <v>132.33151781056085</v>
      </c>
      <c r="E64" s="522">
        <v>21.226906119825873</v>
      </c>
      <c r="F64" s="120">
        <v>2</v>
      </c>
      <c r="G64" s="521">
        <v>10958722956</v>
      </c>
      <c r="H64" s="522">
        <v>121.2000664957601</v>
      </c>
      <c r="I64" s="522">
        <v>20.612341462370878</v>
      </c>
      <c r="J64" s="120">
        <v>2</v>
      </c>
      <c r="L64" s="531">
        <v>149360.12299999999</v>
      </c>
      <c r="M64" s="550">
        <v>74.575953096597374</v>
      </c>
      <c r="N64" s="532" t="s">
        <v>456</v>
      </c>
      <c r="O64" s="120">
        <v>1</v>
      </c>
      <c r="P64" s="531">
        <v>1565005.236</v>
      </c>
      <c r="Q64" s="550">
        <v>90.560422014922821</v>
      </c>
      <c r="R64" s="532" t="s">
        <v>456</v>
      </c>
      <c r="S64" s="120">
        <v>1</v>
      </c>
    </row>
    <row r="65" spans="1:19" ht="15" customHeight="1">
      <c r="A65" s="523"/>
      <c r="B65" s="524" t="s">
        <v>477</v>
      </c>
      <c r="C65" s="525">
        <v>116694827</v>
      </c>
      <c r="D65" s="526">
        <v>103.27749690766652</v>
      </c>
      <c r="E65" s="526">
        <v>1.8154582063633491</v>
      </c>
      <c r="F65" s="121">
        <v>5</v>
      </c>
      <c r="G65" s="525">
        <v>1090435975</v>
      </c>
      <c r="H65" s="526">
        <v>115.52896155440607</v>
      </c>
      <c r="I65" s="526">
        <v>2.0510089314053936</v>
      </c>
      <c r="J65" s="121">
        <v>5</v>
      </c>
      <c r="L65" s="534">
        <v>-43691.684999999998</v>
      </c>
      <c r="M65" s="526">
        <v>87.916419560091569</v>
      </c>
      <c r="N65" s="535" t="s">
        <v>456</v>
      </c>
      <c r="O65" s="121">
        <v>3</v>
      </c>
      <c r="P65" s="534">
        <v>-405201.57299999997</v>
      </c>
      <c r="Q65" s="526">
        <v>90.978043535815516</v>
      </c>
      <c r="R65" s="535" t="s">
        <v>456</v>
      </c>
      <c r="S65" s="121">
        <v>3</v>
      </c>
    </row>
  </sheetData>
  <phoneticPr fontId="3"/>
  <printOptions horizontalCentered="1" verticalCentered="1"/>
  <pageMargins left="0.39370078740157483" right="0.39370078740157483" top="0.59055118110236227" bottom="0.39370078740157483" header="0.19685039370078741" footer="0.19685039370078741"/>
  <pageSetup paperSize="9" scale="80" orientation="portrait" r:id="rId1"/>
  <headerFooter scaleWithDoc="0" alignWithMargins="0">
    <oddFooter>&amp;C&amp;"ＭＳ ゴシック,標準"-22-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A1:L60"/>
  <sheetViews>
    <sheetView showGridLines="0" zoomScaleNormal="100" zoomScaleSheetLayoutView="85" workbookViewId="0">
      <selection sqref="A1:K1"/>
    </sheetView>
  </sheetViews>
  <sheetFormatPr defaultColWidth="9" defaultRowHeight="13.2"/>
  <cols>
    <col min="1" max="2" width="9" style="551"/>
    <col min="3" max="4" width="6.88671875" style="551" customWidth="1"/>
    <col min="5" max="10" width="9" style="551"/>
    <col min="11" max="11" width="8.33203125" style="551" customWidth="1"/>
    <col min="12" max="12" width="6.77734375" style="551" customWidth="1"/>
    <col min="13" max="16384" width="9" style="551"/>
  </cols>
  <sheetData>
    <row r="1" spans="1:12" ht="16.2">
      <c r="A1" s="504" t="s">
        <v>8</v>
      </c>
      <c r="B1" s="504"/>
      <c r="C1" s="504"/>
      <c r="D1" s="504"/>
      <c r="E1" s="504"/>
      <c r="F1" s="504"/>
      <c r="G1" s="504"/>
      <c r="H1" s="504"/>
      <c r="I1" s="504"/>
      <c r="J1" s="504"/>
      <c r="K1" s="504"/>
    </row>
    <row r="2" spans="1:12" ht="14.4">
      <c r="A2" s="272"/>
      <c r="B2" s="272"/>
      <c r="C2" s="272"/>
      <c r="E2" s="272"/>
      <c r="F2" s="272"/>
      <c r="G2" s="272"/>
      <c r="I2" s="272"/>
      <c r="J2" s="272"/>
      <c r="K2" s="272"/>
    </row>
    <row r="3" spans="1:12" ht="14.4">
      <c r="A3" s="272" t="s">
        <v>9</v>
      </c>
      <c r="B3" s="272"/>
      <c r="C3" s="272"/>
      <c r="D3" s="272"/>
      <c r="E3" s="272"/>
      <c r="F3" s="272"/>
      <c r="G3" s="272"/>
      <c r="H3" s="272"/>
      <c r="I3" s="272"/>
      <c r="J3" s="272"/>
      <c r="K3" s="272"/>
      <c r="L3" s="272"/>
    </row>
    <row r="4" spans="1:12" ht="14.4">
      <c r="A4" s="272" t="s">
        <v>10</v>
      </c>
      <c r="B4" s="272"/>
      <c r="C4" s="272"/>
      <c r="D4" s="272"/>
      <c r="E4" s="272"/>
      <c r="F4" s="272"/>
      <c r="G4" s="272"/>
      <c r="H4" s="272"/>
      <c r="I4" s="272"/>
      <c r="J4" s="272"/>
      <c r="K4" s="272"/>
      <c r="L4" s="272"/>
    </row>
    <row r="5" spans="1:12" ht="14.4">
      <c r="A5" s="272" t="s">
        <v>11</v>
      </c>
      <c r="B5" s="272"/>
      <c r="C5" s="272"/>
      <c r="D5" s="272"/>
      <c r="E5" s="272"/>
      <c r="F5" s="272"/>
      <c r="G5" s="272"/>
      <c r="H5" s="272"/>
      <c r="I5" s="272"/>
      <c r="J5" s="272"/>
      <c r="K5" s="272"/>
      <c r="L5" s="272"/>
    </row>
    <row r="6" spans="1:12" ht="14.4">
      <c r="A6" s="552" t="s">
        <v>12</v>
      </c>
      <c r="B6" s="272"/>
      <c r="C6" s="272"/>
      <c r="D6" s="272"/>
      <c r="E6" s="272"/>
      <c r="F6" s="272"/>
      <c r="G6" s="272"/>
      <c r="H6" s="272"/>
      <c r="I6" s="272"/>
      <c r="J6" s="272"/>
      <c r="K6" s="272"/>
      <c r="L6" s="272"/>
    </row>
    <row r="7" spans="1:12" ht="14.4">
      <c r="A7" s="272" t="s">
        <v>13</v>
      </c>
      <c r="B7" s="272"/>
      <c r="C7" s="272"/>
      <c r="D7" s="272"/>
      <c r="E7" s="272"/>
      <c r="F7" s="272"/>
      <c r="G7" s="272"/>
      <c r="H7" s="272"/>
      <c r="I7" s="272"/>
      <c r="J7" s="272"/>
      <c r="K7" s="272"/>
      <c r="L7" s="272"/>
    </row>
    <row r="8" spans="1:12" ht="14.4">
      <c r="A8" s="272" t="s">
        <v>14</v>
      </c>
      <c r="B8" s="272"/>
      <c r="C8" s="272"/>
      <c r="D8" s="272"/>
      <c r="E8" s="272"/>
      <c r="F8" s="272"/>
      <c r="G8" s="272"/>
      <c r="H8" s="272"/>
      <c r="I8" s="272"/>
      <c r="J8" s="272"/>
      <c r="K8" s="272"/>
      <c r="L8" s="272"/>
    </row>
    <row r="9" spans="1:12" ht="14.4">
      <c r="A9" s="272" t="s">
        <v>15</v>
      </c>
      <c r="B9" s="272"/>
      <c r="C9" s="272"/>
      <c r="D9" s="272"/>
      <c r="E9" s="272"/>
      <c r="F9" s="272"/>
      <c r="G9" s="272"/>
      <c r="H9" s="272"/>
      <c r="I9" s="272"/>
      <c r="J9" s="272"/>
      <c r="K9" s="272"/>
      <c r="L9" s="272"/>
    </row>
    <row r="10" spans="1:12" ht="14.4">
      <c r="A10" s="272" t="s">
        <v>16</v>
      </c>
      <c r="B10" s="272"/>
      <c r="C10" s="272"/>
      <c r="D10" s="272"/>
      <c r="E10" s="272"/>
      <c r="F10" s="272"/>
      <c r="G10" s="272"/>
      <c r="H10" s="272"/>
      <c r="I10" s="272"/>
      <c r="J10" s="272"/>
      <c r="K10" s="272"/>
      <c r="L10" s="272"/>
    </row>
    <row r="11" spans="1:12" ht="14.4">
      <c r="A11" s="552" t="s">
        <v>17</v>
      </c>
      <c r="B11" s="272"/>
      <c r="C11" s="272"/>
      <c r="D11" s="272"/>
      <c r="E11" s="272"/>
      <c r="F11" s="272"/>
      <c r="G11" s="272"/>
      <c r="H11" s="272"/>
      <c r="I11" s="272"/>
      <c r="J11" s="272"/>
      <c r="K11" s="272"/>
      <c r="L11" s="272"/>
    </row>
    <row r="12" spans="1:12" ht="14.4">
      <c r="A12" s="272" t="s">
        <v>18</v>
      </c>
      <c r="B12" s="272"/>
      <c r="C12" s="272"/>
      <c r="D12" s="272"/>
      <c r="E12" s="272"/>
      <c r="F12" s="272"/>
      <c r="G12" s="272"/>
      <c r="H12" s="272"/>
      <c r="I12" s="272"/>
      <c r="J12" s="272"/>
      <c r="K12" s="272"/>
      <c r="L12" s="272"/>
    </row>
    <row r="13" spans="1:12" ht="14.4">
      <c r="A13" s="272" t="s">
        <v>19</v>
      </c>
      <c r="B13" s="272"/>
      <c r="C13" s="272"/>
      <c r="D13" s="272"/>
      <c r="E13" s="272"/>
      <c r="F13" s="272"/>
      <c r="G13" s="272"/>
      <c r="H13" s="272"/>
      <c r="I13" s="272"/>
      <c r="J13" s="272"/>
      <c r="K13" s="272"/>
      <c r="L13" s="272"/>
    </row>
    <row r="14" spans="1:12" ht="14.4">
      <c r="A14" s="272" t="s">
        <v>20</v>
      </c>
      <c r="B14" s="272"/>
      <c r="C14" s="272"/>
      <c r="D14" s="272"/>
      <c r="E14" s="272"/>
      <c r="F14" s="272"/>
      <c r="G14" s="272"/>
      <c r="H14" s="272"/>
      <c r="I14" s="272"/>
      <c r="J14" s="272"/>
      <c r="K14" s="272"/>
      <c r="L14" s="272"/>
    </row>
    <row r="15" spans="1:12" ht="14.4">
      <c r="A15" s="272"/>
      <c r="B15" s="272"/>
      <c r="C15" s="272"/>
      <c r="D15" s="272"/>
      <c r="E15" s="272"/>
      <c r="F15" s="272"/>
      <c r="G15" s="272"/>
      <c r="H15" s="272"/>
      <c r="I15" s="272"/>
      <c r="J15" s="272"/>
      <c r="K15" s="272"/>
      <c r="L15" s="272"/>
    </row>
    <row r="16" spans="1:12" ht="14.4">
      <c r="A16" s="272" t="s">
        <v>21</v>
      </c>
      <c r="B16" s="272"/>
      <c r="C16" s="272"/>
      <c r="D16" s="272"/>
      <c r="E16" s="272"/>
      <c r="F16" s="272"/>
      <c r="G16" s="272"/>
      <c r="H16" s="272"/>
      <c r="I16" s="272"/>
      <c r="J16" s="272"/>
      <c r="K16" s="272"/>
      <c r="L16" s="272"/>
    </row>
    <row r="17" spans="1:12" ht="14.4">
      <c r="A17" s="272" t="s">
        <v>22</v>
      </c>
      <c r="B17" s="272"/>
      <c r="C17" s="272"/>
      <c r="D17" s="272"/>
      <c r="E17" s="272"/>
      <c r="F17" s="272"/>
      <c r="G17" s="272"/>
      <c r="H17" s="272"/>
      <c r="I17" s="272"/>
      <c r="J17" s="272"/>
      <c r="K17" s="272"/>
      <c r="L17" s="272"/>
    </row>
    <row r="18" spans="1:12" ht="14.4">
      <c r="A18" s="552" t="s">
        <v>369</v>
      </c>
      <c r="B18" s="272"/>
      <c r="C18" s="272"/>
      <c r="D18" s="272"/>
      <c r="E18" s="272"/>
      <c r="F18" s="272"/>
      <c r="G18" s="272"/>
      <c r="H18" s="272"/>
      <c r="I18" s="272"/>
      <c r="J18" s="272"/>
      <c r="K18" s="272"/>
      <c r="L18" s="272"/>
    </row>
    <row r="19" spans="1:12" ht="14.4">
      <c r="A19" s="272" t="s">
        <v>385</v>
      </c>
      <c r="B19" s="272"/>
      <c r="C19" s="272"/>
      <c r="D19" s="272"/>
      <c r="E19" s="272"/>
      <c r="F19" s="272"/>
      <c r="G19" s="272"/>
      <c r="H19" s="272"/>
      <c r="I19" s="272"/>
      <c r="J19" s="272"/>
      <c r="K19" s="272"/>
      <c r="L19" s="272"/>
    </row>
    <row r="20" spans="1:12" ht="14.4">
      <c r="A20" s="272" t="s">
        <v>386</v>
      </c>
      <c r="B20" s="272"/>
      <c r="C20" s="272"/>
      <c r="D20" s="272"/>
      <c r="E20" s="272"/>
      <c r="F20" s="272"/>
      <c r="G20" s="272"/>
      <c r="H20" s="272"/>
      <c r="I20" s="272"/>
      <c r="J20" s="272"/>
      <c r="K20" s="272"/>
      <c r="L20" s="272"/>
    </row>
    <row r="21" spans="1:12" ht="14.4">
      <c r="A21" s="272" t="s">
        <v>23</v>
      </c>
      <c r="B21" s="272"/>
      <c r="C21" s="272"/>
      <c r="D21" s="272"/>
      <c r="E21" s="272"/>
      <c r="F21" s="272"/>
      <c r="G21" s="272"/>
      <c r="H21" s="272"/>
      <c r="I21" s="272"/>
      <c r="J21" s="272"/>
      <c r="K21" s="272"/>
      <c r="L21" s="272"/>
    </row>
    <row r="22" spans="1:12" ht="14.4">
      <c r="A22" s="272" t="s">
        <v>24</v>
      </c>
      <c r="B22" s="272"/>
      <c r="C22" s="272"/>
      <c r="D22" s="272"/>
      <c r="E22" s="272"/>
      <c r="F22" s="272"/>
      <c r="G22" s="272"/>
      <c r="H22" s="272"/>
      <c r="I22" s="272"/>
      <c r="J22" s="272"/>
      <c r="K22" s="272"/>
      <c r="L22" s="272"/>
    </row>
    <row r="23" spans="1:12" ht="14.4">
      <c r="A23" s="272"/>
      <c r="B23" s="272"/>
      <c r="C23" s="272"/>
      <c r="D23" s="272"/>
      <c r="E23" s="272"/>
      <c r="F23" s="272"/>
      <c r="G23" s="272"/>
      <c r="H23" s="272"/>
      <c r="I23" s="272"/>
      <c r="J23" s="272"/>
      <c r="K23" s="272"/>
      <c r="L23" s="272"/>
    </row>
    <row r="24" spans="1:12" ht="16.5" customHeight="1">
      <c r="A24" s="552" t="s">
        <v>394</v>
      </c>
      <c r="B24" s="272"/>
      <c r="C24" s="272"/>
      <c r="D24" s="272"/>
      <c r="E24" s="272"/>
      <c r="F24" s="272"/>
      <c r="G24" s="272"/>
      <c r="H24" s="272"/>
      <c r="I24" s="272"/>
      <c r="J24" s="272"/>
      <c r="K24" s="272"/>
      <c r="L24" s="272"/>
    </row>
    <row r="25" spans="1:12" ht="14.4">
      <c r="A25" s="272" t="s">
        <v>25</v>
      </c>
      <c r="B25" s="272"/>
      <c r="C25" s="272"/>
      <c r="D25" s="272"/>
      <c r="E25" s="272"/>
      <c r="F25" s="272"/>
      <c r="G25" s="272"/>
      <c r="H25" s="272"/>
      <c r="I25" s="272"/>
      <c r="J25" s="272"/>
      <c r="K25" s="272"/>
      <c r="L25" s="272"/>
    </row>
    <row r="26" spans="1:12" ht="14.4">
      <c r="A26" s="272" t="s">
        <v>393</v>
      </c>
      <c r="B26" s="272"/>
      <c r="C26" s="272"/>
      <c r="D26" s="272"/>
      <c r="E26" s="272"/>
      <c r="F26" s="272"/>
      <c r="G26" s="272"/>
      <c r="H26" s="272"/>
      <c r="I26" s="272"/>
      <c r="J26" s="272"/>
      <c r="K26" s="272"/>
      <c r="L26" s="272"/>
    </row>
    <row r="27" spans="1:12" ht="14.4">
      <c r="A27" s="272"/>
      <c r="B27" s="272"/>
      <c r="C27" s="272"/>
      <c r="D27" s="272"/>
      <c r="E27" s="272"/>
      <c r="F27" s="272"/>
      <c r="G27" s="272"/>
      <c r="H27" s="272"/>
      <c r="I27" s="272"/>
      <c r="J27" s="272"/>
      <c r="K27" s="272"/>
      <c r="L27" s="272"/>
    </row>
    <row r="28" spans="1:12" ht="14.4">
      <c r="A28" s="272"/>
      <c r="B28" s="272"/>
      <c r="C28" s="272"/>
      <c r="D28" s="272"/>
      <c r="E28" s="272"/>
      <c r="F28" s="272"/>
      <c r="G28" s="272"/>
      <c r="H28" s="272"/>
      <c r="I28" s="272"/>
      <c r="J28" s="272"/>
      <c r="K28" s="272"/>
      <c r="L28" s="272"/>
    </row>
    <row r="29" spans="1:12" ht="14.4">
      <c r="A29" s="272"/>
      <c r="B29" s="272"/>
      <c r="C29" s="272"/>
      <c r="D29" s="272"/>
      <c r="E29" s="272"/>
      <c r="F29" s="272"/>
      <c r="G29" s="272"/>
      <c r="H29" s="272"/>
      <c r="I29" s="272"/>
      <c r="J29" s="272"/>
      <c r="K29" s="272"/>
      <c r="L29" s="272"/>
    </row>
    <row r="30" spans="1:12" ht="16.2">
      <c r="A30" s="504" t="s">
        <v>26</v>
      </c>
      <c r="B30" s="504"/>
      <c r="C30" s="504"/>
      <c r="D30" s="504"/>
      <c r="E30" s="504"/>
      <c r="F30" s="504"/>
      <c r="G30" s="504"/>
      <c r="H30" s="504"/>
      <c r="I30" s="504"/>
      <c r="J30" s="504"/>
      <c r="K30" s="504"/>
    </row>
    <row r="31" spans="1:12" ht="17.25" customHeight="1">
      <c r="A31" s="272"/>
      <c r="B31" s="272"/>
      <c r="C31" s="272"/>
      <c r="D31" s="272"/>
      <c r="E31" s="272"/>
      <c r="F31" s="272"/>
      <c r="G31" s="272"/>
      <c r="H31" s="272"/>
      <c r="I31" s="272"/>
      <c r="J31" s="272"/>
      <c r="K31" s="272"/>
    </row>
    <row r="32" spans="1:12" ht="14.4">
      <c r="A32" s="272" t="s">
        <v>27</v>
      </c>
      <c r="B32" s="272"/>
      <c r="C32" s="272"/>
      <c r="D32" s="272"/>
      <c r="E32" s="272"/>
      <c r="F32" s="272"/>
      <c r="G32" s="272"/>
      <c r="H32" s="272"/>
      <c r="I32" s="272"/>
      <c r="J32" s="272"/>
      <c r="K32" s="272"/>
      <c r="L32" s="272"/>
    </row>
    <row r="33" spans="1:12" ht="14.4">
      <c r="A33" s="272" t="s">
        <v>28</v>
      </c>
      <c r="B33" s="272"/>
      <c r="C33" s="272"/>
      <c r="D33" s="272"/>
      <c r="E33" s="272" t="s">
        <v>374</v>
      </c>
      <c r="F33" s="272"/>
      <c r="G33" s="272"/>
      <c r="H33" s="272"/>
      <c r="I33" s="272"/>
      <c r="J33" s="272"/>
      <c r="K33" s="272"/>
      <c r="L33" s="272"/>
    </row>
    <row r="34" spans="1:12" ht="14.4">
      <c r="A34" s="272" t="s">
        <v>29</v>
      </c>
      <c r="B34" s="272"/>
      <c r="C34" s="272"/>
      <c r="D34" s="272"/>
      <c r="E34" s="272" t="s">
        <v>375</v>
      </c>
      <c r="F34" s="272"/>
      <c r="G34" s="272"/>
      <c r="H34" s="272"/>
      <c r="I34" s="272"/>
      <c r="J34" s="272"/>
      <c r="K34" s="272"/>
      <c r="L34" s="272"/>
    </row>
    <row r="35" spans="1:12" ht="14.4">
      <c r="A35" s="272" t="s">
        <v>30</v>
      </c>
      <c r="B35" s="272"/>
      <c r="C35" s="272"/>
      <c r="D35" s="272"/>
      <c r="E35" s="272" t="s">
        <v>376</v>
      </c>
      <c r="F35" s="272"/>
      <c r="G35" s="272"/>
      <c r="H35" s="272"/>
      <c r="I35" s="272"/>
      <c r="J35" s="272"/>
      <c r="K35" s="272"/>
      <c r="L35" s="272"/>
    </row>
    <row r="36" spans="1:12" ht="14.4">
      <c r="A36" s="272"/>
      <c r="B36" s="272"/>
      <c r="C36" s="272"/>
      <c r="D36" s="272"/>
      <c r="E36" s="272"/>
      <c r="F36" s="272"/>
      <c r="G36" s="272"/>
      <c r="H36" s="272"/>
      <c r="I36" s="272"/>
      <c r="J36" s="272"/>
      <c r="K36" s="272"/>
      <c r="L36" s="272"/>
    </row>
    <row r="37" spans="1:12" ht="14.4">
      <c r="A37" s="272" t="s">
        <v>31</v>
      </c>
      <c r="B37" s="272"/>
      <c r="C37" s="272"/>
      <c r="D37" s="272"/>
      <c r="E37" s="272"/>
      <c r="F37" s="272"/>
      <c r="G37" s="272"/>
      <c r="H37" s="272"/>
      <c r="I37" s="272"/>
      <c r="J37" s="272"/>
      <c r="K37" s="272"/>
      <c r="L37" s="272"/>
    </row>
    <row r="38" spans="1:12" ht="14.4">
      <c r="A38" s="272" t="s">
        <v>387</v>
      </c>
      <c r="B38" s="272"/>
      <c r="C38" s="272"/>
      <c r="D38" s="272"/>
      <c r="E38" s="272"/>
      <c r="F38" s="272"/>
      <c r="G38" s="272"/>
      <c r="H38" s="272"/>
      <c r="I38" s="272"/>
      <c r="J38" s="272"/>
      <c r="K38" s="272"/>
      <c r="L38" s="272"/>
    </row>
    <row r="39" spans="1:12" ht="14.4">
      <c r="A39" s="272" t="s">
        <v>388</v>
      </c>
      <c r="B39" s="272"/>
      <c r="C39" s="272"/>
      <c r="D39" s="272"/>
      <c r="E39" s="272"/>
      <c r="F39" s="272"/>
      <c r="G39" s="272"/>
      <c r="H39" s="272"/>
      <c r="I39" s="272"/>
      <c r="J39" s="272"/>
      <c r="K39" s="272"/>
      <c r="L39" s="272"/>
    </row>
    <row r="40" spans="1:12" ht="14.4">
      <c r="A40" s="272"/>
      <c r="B40" s="272"/>
      <c r="C40" s="272"/>
      <c r="D40" s="272"/>
      <c r="E40" s="272"/>
      <c r="F40" s="272"/>
      <c r="G40" s="272"/>
      <c r="H40" s="272"/>
      <c r="I40" s="272"/>
      <c r="J40" s="272"/>
      <c r="K40" s="272"/>
      <c r="L40" s="272"/>
    </row>
    <row r="41" spans="1:12" ht="14.4">
      <c r="A41" s="552" t="s">
        <v>32</v>
      </c>
      <c r="B41" s="272"/>
      <c r="C41" s="272"/>
      <c r="D41" s="272"/>
      <c r="E41" s="272"/>
      <c r="F41" s="272"/>
      <c r="G41" s="552"/>
      <c r="H41" s="272"/>
      <c r="I41" s="272"/>
      <c r="J41" s="272"/>
      <c r="K41" s="272"/>
      <c r="L41" s="272"/>
    </row>
    <row r="42" spans="1:12" ht="14.4">
      <c r="A42" s="272" t="s">
        <v>33</v>
      </c>
      <c r="B42" s="272"/>
      <c r="C42" s="272"/>
      <c r="D42" s="272"/>
      <c r="E42" s="272"/>
      <c r="F42" s="272"/>
      <c r="G42" s="272"/>
      <c r="H42" s="553"/>
      <c r="I42" s="553"/>
      <c r="J42" s="553"/>
      <c r="K42" s="272"/>
      <c r="L42" s="272"/>
    </row>
    <row r="43" spans="1:12" ht="14.4">
      <c r="A43" s="272" t="s">
        <v>34</v>
      </c>
      <c r="B43" s="272"/>
      <c r="C43" s="272"/>
      <c r="D43" s="272"/>
      <c r="E43" s="272"/>
      <c r="F43" s="272"/>
      <c r="G43" s="272"/>
      <c r="H43" s="272"/>
      <c r="I43" s="272"/>
      <c r="J43" s="272"/>
      <c r="K43" s="272"/>
      <c r="L43" s="272"/>
    </row>
    <row r="44" spans="1:12" ht="14.4">
      <c r="A44" s="272" t="s">
        <v>35</v>
      </c>
      <c r="B44" s="272"/>
      <c r="C44" s="272"/>
      <c r="D44" s="272"/>
      <c r="E44" s="272"/>
      <c r="F44" s="272"/>
      <c r="G44" s="272"/>
      <c r="H44" s="272"/>
      <c r="I44" s="272"/>
      <c r="J44" s="272"/>
      <c r="K44" s="272"/>
      <c r="L44" s="272"/>
    </row>
    <row r="45" spans="1:12" ht="14.4">
      <c r="A45" s="272" t="s">
        <v>36</v>
      </c>
      <c r="B45" s="272"/>
      <c r="C45" s="272"/>
      <c r="D45" s="272"/>
      <c r="E45" s="272"/>
      <c r="F45" s="272"/>
      <c r="G45" s="272"/>
      <c r="H45" s="272"/>
      <c r="I45" s="272"/>
      <c r="J45" s="272"/>
      <c r="K45" s="272"/>
      <c r="L45" s="272"/>
    </row>
    <row r="46" spans="1:12" ht="14.4">
      <c r="A46" s="272" t="s">
        <v>37</v>
      </c>
      <c r="B46" s="272"/>
      <c r="C46" s="272"/>
      <c r="D46" s="272"/>
      <c r="E46" s="272"/>
      <c r="F46" s="554"/>
      <c r="G46" s="552"/>
      <c r="H46" s="272"/>
      <c r="I46" s="272"/>
      <c r="J46" s="272"/>
      <c r="K46" s="272"/>
      <c r="L46" s="272"/>
    </row>
    <row r="47" spans="1:12" ht="14.4">
      <c r="A47" s="272" t="s">
        <v>38</v>
      </c>
      <c r="B47" s="272"/>
      <c r="C47" s="272"/>
      <c r="D47" s="272"/>
      <c r="E47" s="272"/>
      <c r="F47" s="272"/>
      <c r="G47" s="272"/>
      <c r="H47" s="272"/>
      <c r="I47" s="272"/>
      <c r="J47" s="272"/>
      <c r="K47" s="272"/>
      <c r="L47" s="272"/>
    </row>
    <row r="48" spans="1:12" ht="14.4">
      <c r="A48" s="272"/>
      <c r="B48" s="272"/>
      <c r="C48" s="272"/>
      <c r="D48" s="272"/>
      <c r="E48" s="272"/>
      <c r="F48" s="272"/>
      <c r="G48" s="272"/>
      <c r="H48" s="272"/>
      <c r="I48" s="272"/>
      <c r="J48" s="272"/>
      <c r="K48" s="272"/>
      <c r="L48" s="272"/>
    </row>
    <row r="49" spans="1:12" ht="14.4">
      <c r="A49" s="552" t="s">
        <v>39</v>
      </c>
      <c r="B49" s="272"/>
      <c r="C49" s="272"/>
      <c r="D49" s="272"/>
      <c r="E49" s="272"/>
      <c r="F49" s="272"/>
      <c r="G49" s="272"/>
      <c r="H49" s="272"/>
      <c r="I49" s="272"/>
      <c r="J49" s="272"/>
      <c r="K49" s="272"/>
      <c r="L49" s="272"/>
    </row>
    <row r="50" spans="1:12" ht="14.4">
      <c r="A50" s="272" t="s">
        <v>40</v>
      </c>
      <c r="B50" s="272"/>
      <c r="C50" s="272"/>
      <c r="D50" s="272"/>
      <c r="E50" s="272"/>
      <c r="F50" s="272"/>
      <c r="G50" s="272"/>
      <c r="H50" s="272"/>
      <c r="I50" s="272"/>
      <c r="J50" s="272"/>
      <c r="K50" s="272"/>
      <c r="L50" s="272"/>
    </row>
    <row r="51" spans="1:12" ht="14.4">
      <c r="A51" s="272" t="s">
        <v>41</v>
      </c>
      <c r="B51" s="272"/>
      <c r="C51" s="272"/>
      <c r="D51" s="272"/>
      <c r="E51" s="272"/>
      <c r="F51" s="272"/>
      <c r="G51" s="552"/>
      <c r="H51" s="272"/>
      <c r="I51" s="272"/>
      <c r="J51" s="272"/>
      <c r="K51" s="272"/>
      <c r="L51" s="272"/>
    </row>
    <row r="52" spans="1:12" ht="14.4">
      <c r="A52" s="272" t="s">
        <v>42</v>
      </c>
      <c r="B52" s="272"/>
      <c r="C52" s="272"/>
      <c r="D52" s="272"/>
      <c r="E52" s="272"/>
      <c r="F52" s="272"/>
      <c r="G52" s="272"/>
      <c r="H52" s="272"/>
      <c r="I52" s="272"/>
      <c r="J52" s="272"/>
      <c r="K52" s="272"/>
      <c r="L52" s="272"/>
    </row>
    <row r="53" spans="1:12" ht="14.4">
      <c r="A53" s="272" t="s">
        <v>43</v>
      </c>
      <c r="B53" s="272"/>
      <c r="C53" s="272"/>
      <c r="D53" s="272"/>
      <c r="E53" s="272"/>
      <c r="F53" s="272"/>
      <c r="G53" s="272"/>
      <c r="H53" s="272"/>
      <c r="I53" s="272"/>
      <c r="J53" s="272"/>
      <c r="K53" s="272"/>
      <c r="L53" s="272"/>
    </row>
    <row r="54" spans="1:12" ht="19.5" customHeight="1">
      <c r="A54" s="272"/>
      <c r="B54" s="272"/>
      <c r="C54" s="272"/>
      <c r="D54" s="272"/>
      <c r="E54" s="272"/>
      <c r="F54" s="272"/>
      <c r="G54" s="272"/>
      <c r="H54" s="272"/>
      <c r="I54" s="272"/>
      <c r="J54" s="272"/>
      <c r="K54" s="272"/>
      <c r="L54" s="272"/>
    </row>
    <row r="55" spans="1:12" ht="14.4">
      <c r="A55" s="272" t="s">
        <v>44</v>
      </c>
      <c r="B55" s="272"/>
      <c r="C55" s="272"/>
      <c r="D55" s="272"/>
      <c r="E55" s="272"/>
      <c r="F55" s="272"/>
      <c r="G55" s="272"/>
      <c r="H55" s="272"/>
      <c r="I55" s="272"/>
      <c r="J55" s="272"/>
      <c r="K55" s="272"/>
      <c r="L55" s="272"/>
    </row>
    <row r="56" spans="1:12" ht="14.4">
      <c r="A56" s="272" t="s">
        <v>384</v>
      </c>
      <c r="B56" s="272"/>
      <c r="C56" s="272"/>
      <c r="D56" s="272"/>
      <c r="E56" s="272"/>
      <c r="F56" s="272"/>
      <c r="G56" s="272"/>
      <c r="H56" s="272"/>
      <c r="I56" s="272"/>
      <c r="J56" s="272"/>
      <c r="K56" s="272"/>
      <c r="L56" s="272"/>
    </row>
    <row r="57" spans="1:12" s="574" customFormat="1" ht="16.2">
      <c r="A57" s="272" t="s">
        <v>45</v>
      </c>
      <c r="B57" s="272"/>
      <c r="C57" s="272"/>
      <c r="D57" s="272"/>
      <c r="E57" s="272"/>
      <c r="F57" s="272"/>
      <c r="G57" s="272"/>
      <c r="H57" s="272"/>
      <c r="I57" s="272"/>
      <c r="J57" s="272"/>
      <c r="K57" s="272"/>
      <c r="L57" s="272"/>
    </row>
    <row r="58" spans="1:12" s="574" customFormat="1" ht="16.2">
      <c r="A58" s="272" t="s">
        <v>46</v>
      </c>
      <c r="B58" s="272"/>
      <c r="C58" s="272"/>
      <c r="D58" s="272"/>
      <c r="E58" s="272"/>
      <c r="F58" s="272"/>
      <c r="G58" s="272"/>
      <c r="H58" s="272"/>
      <c r="I58" s="272"/>
      <c r="J58" s="272"/>
      <c r="K58" s="272"/>
      <c r="L58" s="272"/>
    </row>
    <row r="59" spans="1:12" s="574" customFormat="1" ht="16.2">
      <c r="A59" s="272" t="s">
        <v>47</v>
      </c>
      <c r="B59" s="272"/>
      <c r="C59" s="272"/>
      <c r="D59" s="272"/>
      <c r="E59" s="272"/>
      <c r="F59" s="272"/>
      <c r="G59" s="272"/>
      <c r="H59" s="272"/>
      <c r="I59" s="272"/>
      <c r="J59" s="272"/>
      <c r="K59" s="272"/>
      <c r="L59" s="272"/>
    </row>
    <row r="60" spans="1:12" ht="16.2">
      <c r="A60" s="574" t="s">
        <v>48</v>
      </c>
      <c r="B60" s="574"/>
      <c r="C60" s="574"/>
      <c r="D60" s="574"/>
      <c r="E60" s="574"/>
      <c r="F60" s="574" t="s">
        <v>49</v>
      </c>
      <c r="G60" s="574"/>
      <c r="H60" s="574"/>
      <c r="I60" s="574"/>
      <c r="J60" s="574"/>
    </row>
  </sheetData>
  <mergeCells count="2">
    <mergeCell ref="A1:K1"/>
    <mergeCell ref="A30:K30"/>
  </mergeCells>
  <phoneticPr fontId="30"/>
  <pageMargins left="0.78740157480314965" right="0.39370078740157483" top="0.98425196850393704" bottom="0.39370078740157483" header="0.51181102362204722" footer="0.19685039370078741"/>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目次</vt:lpstr>
      <vt:lpstr>P1</vt:lpstr>
      <vt:lpstr>P2</vt: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P22</vt:lpstr>
      <vt:lpstr>ＨＰ</vt:lpstr>
      <vt:lpstr>ＨＰ!Print_Area</vt:lpstr>
      <vt:lpstr>'P1'!Print_Area</vt:lpstr>
      <vt:lpstr>'P10'!Print_Area</vt:lpstr>
      <vt:lpstr>'P11'!Print_Area</vt:lpstr>
      <vt:lpstr>'P12'!Print_Area</vt:lpstr>
      <vt:lpstr>'P13'!Print_Area</vt:lpstr>
      <vt:lpstr>'P14'!Print_Area</vt:lpstr>
      <vt:lpstr>'P15'!Print_Area</vt:lpstr>
      <vt:lpstr>'P16'!Print_Area</vt:lpstr>
      <vt:lpstr>'P17'!Print_Area</vt:lpstr>
      <vt:lpstr>'P18'!Print_Area</vt:lpstr>
      <vt:lpstr>'P19'!Print_Area</vt:lpstr>
      <vt:lpstr>'P2'!Print_Area</vt:lpstr>
      <vt:lpstr>'P20'!Print_Area</vt:lpstr>
      <vt:lpstr>'P21'!Print_Area</vt:lpstr>
      <vt:lpstr>'P22'!Print_Area</vt:lpstr>
      <vt:lpstr>'P3'!Print_Area</vt:lpstr>
      <vt:lpstr>'P4'!Print_Area</vt:lpstr>
      <vt:lpstr>'P5'!Print_Area</vt:lpstr>
      <vt:lpstr>'P6'!Print_Area</vt:lpstr>
      <vt:lpstr>'P7'!Print_Area</vt:lpstr>
      <vt:lpstr>'P8'!Print_Area</vt:lpstr>
      <vt:lpstr>'P9'!Print_Area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2026-10-15T05:27:48Z</cp:lastPrinted>
  <dcterms:created xsi:type="dcterms:W3CDTF">2012-05-25T00:14:41Z</dcterms:created>
  <dcterms:modified xsi:type="dcterms:W3CDTF">2026-10-16T02:03:16Z</dcterms:modified>
</cp:coreProperties>
</file>