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1_管内発表資料\21_数表\2026年\"/>
    </mc:Choice>
  </mc:AlternateContent>
  <xr:revisionPtr revIDLastSave="0" documentId="13_ncr:1_{3F8E6027-C156-4421-982A-5E4C753A2924}" xr6:coauthVersionLast="47" xr6:coauthVersionMax="47" xr10:uidLastSave="{00000000-0000-0000-0000-000000000000}"/>
  <bookViews>
    <workbookView xWindow="16530" yWindow="-16320" windowWidth="29040" windowHeight="15720" xr2:uid="{00000000-000D-0000-FFFF-FFFF00000000}"/>
  </bookViews>
  <sheets>
    <sheet name="目次" sheetId="1" r:id="rId1"/>
    <sheet name="P1" sheetId="38" r:id="rId2"/>
    <sheet name="P2" sheetId="4" r:id="rId3"/>
    <sheet name="P3" sheetId="5" r:id="rId4"/>
    <sheet name="P4" sheetId="6" r:id="rId5"/>
    <sheet name="P5" sheetId="7" r:id="rId6"/>
    <sheet name="P6" sheetId="27" r:id="rId7"/>
    <sheet name="P7" sheetId="26" r:id="rId8"/>
    <sheet name="P8" sheetId="25" r:id="rId9"/>
    <sheet name="P9" sheetId="36" r:id="rId10"/>
    <sheet name="P10" sheetId="24" r:id="rId11"/>
    <sheet name="P11" sheetId="28" r:id="rId12"/>
    <sheet name="P12" sheetId="12" r:id="rId13"/>
    <sheet name="P13" sheetId="29" r:id="rId14"/>
    <sheet name="P14" sheetId="31" r:id="rId15"/>
    <sheet name="P15" sheetId="37" r:id="rId16"/>
    <sheet name="P16" sheetId="30" r:id="rId17"/>
    <sheet name="P17" sheetId="39" r:id="rId18"/>
    <sheet name="P18" sheetId="34" r:id="rId19"/>
    <sheet name="P19" sheetId="33" r:id="rId20"/>
    <sheet name="P20" sheetId="20" r:id="rId21"/>
    <sheet name="P21" sheetId="21" r:id="rId22"/>
    <sheet name="P22" sheetId="22" r:id="rId23"/>
    <sheet name="ＨＰ" sheetId="35" r:id="rId24"/>
  </sheets>
  <externalReferences>
    <externalReference r:id="rId25"/>
  </externalReferences>
  <definedNames>
    <definedName name="_xlnm._FilterDatabase" localSheetId="10" hidden="1">'P10'!$A$4:$Q$67</definedName>
    <definedName name="_xlnm._FilterDatabase" localSheetId="11" hidden="1">'P11'!$A$4:$Q$71</definedName>
    <definedName name="_xlnm._FilterDatabase" localSheetId="12" hidden="1">'P12'!$A$4:$Q$71</definedName>
    <definedName name="_xlnm._FilterDatabase" localSheetId="13" hidden="1">'P13'!$A$4:$Q$71</definedName>
    <definedName name="_xlnm._FilterDatabase" localSheetId="14" hidden="1">'P14'!$A$4:$Q$71</definedName>
    <definedName name="_xlnm._FilterDatabase" localSheetId="15" hidden="1">'P15'!$A$4:$Q$71</definedName>
    <definedName name="_xlnm._FilterDatabase" localSheetId="16" hidden="1">'P16'!$A$4:$Q$71</definedName>
    <definedName name="_xlnm._FilterDatabase" localSheetId="18" hidden="1">'P18'!$A$4:$Q$67</definedName>
    <definedName name="_xlnm._FilterDatabase" localSheetId="19" hidden="1">'P19'!$A$4:$Q$71</definedName>
    <definedName name="_xlnm._FilterDatabase" localSheetId="2" hidden="1">'P2'!$A$4:$Q$70</definedName>
    <definedName name="_xlnm._FilterDatabase" localSheetId="20" hidden="1">'P20'!$A$4:$R$67</definedName>
    <definedName name="_xlnm._FilterDatabase" localSheetId="3" hidden="1">'P3'!$A$4:$Q$71</definedName>
    <definedName name="_xlnm._FilterDatabase" localSheetId="4" hidden="1">'P4'!$A$4:$R$67</definedName>
    <definedName name="_xlnm._FilterDatabase" localSheetId="5" hidden="1">'P5'!$A$4:$Q$67</definedName>
    <definedName name="_xlnm._FilterDatabase" localSheetId="6" hidden="1">'P6'!$A$4:$Q$67</definedName>
    <definedName name="_xlnm._FilterDatabase" localSheetId="7" hidden="1">'P7'!$A$4:$Q$67</definedName>
    <definedName name="_xlnm._FilterDatabase" localSheetId="8" hidden="1">'P8'!$A$4:$Q$67</definedName>
    <definedName name="_xlnm._FilterDatabase" localSheetId="9" hidden="1">'P9'!$A$4:$Q$67</definedName>
    <definedName name="_xlnm.Print_Area" localSheetId="23">ＨＰ!$A$1:$L$59</definedName>
    <definedName name="_xlnm.Print_Area" localSheetId="1">'P1'!$A$1:$T$65</definedName>
    <definedName name="_xlnm.Print_Area" localSheetId="10">'P10'!$A$1:$P$70</definedName>
    <definedName name="_xlnm.Print_Area" localSheetId="11">'P11'!$A$1:$P$71</definedName>
    <definedName name="_xlnm.Print_Area" localSheetId="12">'P12'!$A$1:$P$71</definedName>
    <definedName name="_xlnm.Print_Area" localSheetId="13">'P13'!$A$1:$P$71</definedName>
    <definedName name="_xlnm.Print_Area" localSheetId="14">'P14'!$A$1:$P$71</definedName>
    <definedName name="_xlnm.Print_Area" localSheetId="15">'P15'!$A$1:$P$71</definedName>
    <definedName name="_xlnm.Print_Area" localSheetId="16">'P16'!$A$1:$P$71</definedName>
    <definedName name="_xlnm.Print_Area" localSheetId="17">'P17'!$A$1:$T$65</definedName>
    <definedName name="_xlnm.Print_Area" localSheetId="18">'P18'!$A$1:$P$70</definedName>
    <definedName name="_xlnm.Print_Area" localSheetId="19">'P19'!$A$1:$P$71</definedName>
    <definedName name="_xlnm.Print_Area" localSheetId="2">'P2'!$A$1:$P$70</definedName>
    <definedName name="_xlnm.Print_Area" localSheetId="20">'P20'!$A$1:$Q$67</definedName>
    <definedName name="_xlnm.Print_Area" localSheetId="21">'P21'!$A$1:$AC$79</definedName>
    <definedName name="_xlnm.Print_Area" localSheetId="22">'P22'!$A$1:$S$65</definedName>
    <definedName name="_xlnm.Print_Area" localSheetId="3">'P3'!$A$1:$P$71</definedName>
    <definedName name="_xlnm.Print_Area" localSheetId="4">'P4'!$A$1:$Q$67</definedName>
    <definedName name="_xlnm.Print_Area" localSheetId="5">'P5'!$A$1:$P$70</definedName>
    <definedName name="_xlnm.Print_Area" localSheetId="6">'P6'!$A$1:$P$70</definedName>
    <definedName name="_xlnm.Print_Area" localSheetId="7">'P7'!$A$1:$P$70</definedName>
    <definedName name="_xlnm.Print_Area" localSheetId="8">'P8'!$A$1:$P$70</definedName>
    <definedName name="_xlnm.Print_Area" localSheetId="9">'P9'!$A$1:$P$70</definedName>
    <definedName name="_xlnm.Print_Area" localSheetId="0">目次!$A$1:$F$56</definedName>
    <definedName name="_xlnm.Print_Area">#REF!</definedName>
    <definedName name="Record1" localSheetId="23">ＨＰ!Record1</definedName>
    <definedName name="Record1" localSheetId="1">#N/A</definedName>
    <definedName name="Record1" localSheetId="17">#N/A</definedName>
    <definedName name="Record1" localSheetId="21">#N/A</definedName>
    <definedName name="Record1" localSheetId="22">'P22'!Record1</definedName>
    <definedName name="Record1">[0]!Record1</definedName>
    <definedName name="Record2" localSheetId="23">ＨＰ!Record2</definedName>
    <definedName name="Record2" localSheetId="1">#N/A</definedName>
    <definedName name="Record2" localSheetId="17">#N/A</definedName>
    <definedName name="Record2" localSheetId="21">#N/A</definedName>
    <definedName name="Record2" localSheetId="22">'P22'!Record2</definedName>
    <definedName name="Record2">[0]!Record2</definedName>
    <definedName name="Record3" localSheetId="23">ＨＰ!Record3</definedName>
    <definedName name="Record3" localSheetId="1">#N/A</definedName>
    <definedName name="Record3" localSheetId="17">#N/A</definedName>
    <definedName name="Record3" localSheetId="21">#N/A</definedName>
    <definedName name="Record3" localSheetId="22">'P22'!Record3</definedName>
    <definedName name="Record3">[0]!Record3</definedName>
    <definedName name="あああ" localSheetId="23">ＨＰ!あああ</definedName>
    <definedName name="あああ" localSheetId="1">'P1'!あああ</definedName>
    <definedName name="あああ" localSheetId="17">'P17'!あああ</definedName>
    <definedName name="あああ">[0]!あああ</definedName>
    <definedName name="ああああ" localSheetId="23">ＨＰ!ああああ</definedName>
    <definedName name="ああああ" localSheetId="1">'P1'!ああああ</definedName>
    <definedName name="ああああ" localSheetId="17">'P17'!ああああ</definedName>
    <definedName name="ああああ">[0]!ああああ</definedName>
    <definedName name="あああああああ" localSheetId="23">ＨＰ!あああああああ</definedName>
    <definedName name="あああああああ" localSheetId="1">'P1'!あああああああ</definedName>
    <definedName name="あああああああ" localSheetId="17">'P17'!あああああああ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<sst xmlns="http://schemas.openxmlformats.org/spreadsheetml/2006/main" count="6221" uniqueCount="462">
  <si>
    <t>発表資料</t>
    <rPh sb="0" eb="2">
      <t>ハッピョウ</t>
    </rPh>
    <rPh sb="2" eb="4">
      <t>シリョウ</t>
    </rPh>
    <phoneticPr fontId="4"/>
  </si>
  <si>
    <t>名古屋税関</t>
    <rPh sb="0" eb="1">
      <t>ナ</t>
    </rPh>
    <rPh sb="1" eb="2">
      <t>イニシエ</t>
    </rPh>
    <rPh sb="2" eb="3">
      <t>ヤ</t>
    </rPh>
    <rPh sb="3" eb="4">
      <t>ゼイ</t>
    </rPh>
    <rPh sb="4" eb="5">
      <t>セキ</t>
    </rPh>
    <phoneticPr fontId="4"/>
  </si>
  <si>
    <t>　２．輸出は､当該輸出貨物を積載する船舶又は航空機の出港日、輸入は､当該輸入貨物の輸入許可の日（蔵入貨物、移入貨物、総保入</t>
    <rPh sb="3" eb="5">
      <t>ユシュツ</t>
    </rPh>
    <rPh sb="7" eb="9">
      <t>トウガイ</t>
    </rPh>
    <rPh sb="9" eb="11">
      <t>ユシュツ</t>
    </rPh>
    <rPh sb="11" eb="13">
      <t>カモツ</t>
    </rPh>
    <rPh sb="14" eb="16">
      <t>セキサイ</t>
    </rPh>
    <rPh sb="18" eb="20">
      <t>センパク</t>
    </rPh>
    <rPh sb="20" eb="21">
      <t>マタ</t>
    </rPh>
    <rPh sb="22" eb="25">
      <t>コウクウキ</t>
    </rPh>
    <rPh sb="26" eb="28">
      <t>シュッコウ</t>
    </rPh>
    <rPh sb="28" eb="29">
      <t>ヒ</t>
    </rPh>
    <rPh sb="30" eb="32">
      <t>ユニュウ</t>
    </rPh>
    <rPh sb="34" eb="36">
      <t>トウガイ</t>
    </rPh>
    <rPh sb="36" eb="38">
      <t>ユニュウ</t>
    </rPh>
    <rPh sb="38" eb="40">
      <t>カモツ</t>
    </rPh>
    <rPh sb="41" eb="43">
      <t>ユニュウ</t>
    </rPh>
    <rPh sb="43" eb="45">
      <t>キョカ</t>
    </rPh>
    <rPh sb="46" eb="47">
      <t>ヒ</t>
    </rPh>
    <rPh sb="48" eb="50">
      <t>クライ</t>
    </rPh>
    <rPh sb="50" eb="52">
      <t>カモツ</t>
    </rPh>
    <rPh sb="53" eb="54">
      <t>イ</t>
    </rPh>
    <rPh sb="54" eb="55">
      <t>イ</t>
    </rPh>
    <rPh sb="55" eb="57">
      <t>カモツ</t>
    </rPh>
    <rPh sb="58" eb="59">
      <t>ソウ</t>
    </rPh>
    <rPh sb="59" eb="60">
      <t>ホ</t>
    </rPh>
    <rPh sb="60" eb="61">
      <t>イ</t>
    </rPh>
    <phoneticPr fontId="3"/>
  </si>
  <si>
    <t>　　貨物及び輸入許可前引取貨物は、それぞれ当該貨物の蔵入、移入、総保入、輸入許可前引取の承認の日）をもって計上しています。</t>
    <rPh sb="6" eb="8">
      <t>ユニュウ</t>
    </rPh>
    <rPh sb="8" eb="10">
      <t>キョカ</t>
    </rPh>
    <rPh sb="10" eb="11">
      <t>マエ</t>
    </rPh>
    <rPh sb="11" eb="13">
      <t>ヒキトリ</t>
    </rPh>
    <rPh sb="13" eb="15">
      <t>カモツ</t>
    </rPh>
    <rPh sb="21" eb="23">
      <t>トウガイ</t>
    </rPh>
    <rPh sb="23" eb="25">
      <t>カモツ</t>
    </rPh>
    <rPh sb="26" eb="28">
      <t>クライ</t>
    </rPh>
    <rPh sb="29" eb="30">
      <t>イ</t>
    </rPh>
    <rPh sb="30" eb="31">
      <t>イ</t>
    </rPh>
    <rPh sb="32" eb="33">
      <t>ソウ</t>
    </rPh>
    <rPh sb="33" eb="34">
      <t>ホ</t>
    </rPh>
    <rPh sb="34" eb="35">
      <t>イ</t>
    </rPh>
    <rPh sb="36" eb="38">
      <t>ユニュウ</t>
    </rPh>
    <rPh sb="38" eb="40">
      <t>キョカ</t>
    </rPh>
    <rPh sb="40" eb="41">
      <t>マエ</t>
    </rPh>
    <rPh sb="41" eb="43">
      <t>ヒキト</t>
    </rPh>
    <rPh sb="44" eb="46">
      <t>ショウニン</t>
    </rPh>
    <rPh sb="47" eb="48">
      <t>ヒ</t>
    </rPh>
    <rPh sb="53" eb="55">
      <t>ケイジョウ</t>
    </rPh>
    <phoneticPr fontId="3"/>
  </si>
  <si>
    <t>　３．本資料における「前年同期比」は、前年の同じ期間と比較していますので、統計期間によりそれぞれ前年比、前年同月比に読み</t>
    <rPh sb="3" eb="4">
      <t>ホン</t>
    </rPh>
    <rPh sb="4" eb="6">
      <t>シリョウ</t>
    </rPh>
    <rPh sb="11" eb="13">
      <t>ゼンネン</t>
    </rPh>
    <rPh sb="13" eb="16">
      <t>ドウキヒ</t>
    </rPh>
    <rPh sb="19" eb="21">
      <t>ゼンネン</t>
    </rPh>
    <rPh sb="22" eb="23">
      <t>オナ</t>
    </rPh>
    <rPh sb="24" eb="26">
      <t>キカン</t>
    </rPh>
    <rPh sb="27" eb="29">
      <t>ヒカク</t>
    </rPh>
    <rPh sb="37" eb="39">
      <t>トウケイ</t>
    </rPh>
    <rPh sb="39" eb="41">
      <t>キカン</t>
    </rPh>
    <rPh sb="48" eb="51">
      <t>ゼンネンヒ</t>
    </rPh>
    <rPh sb="52" eb="54">
      <t>ゼンネン</t>
    </rPh>
    <rPh sb="54" eb="56">
      <t>ドウゲツ</t>
    </rPh>
    <rPh sb="56" eb="57">
      <t>ヒ</t>
    </rPh>
    <rPh sb="58" eb="59">
      <t>ヨ</t>
    </rPh>
    <phoneticPr fontId="3"/>
  </si>
  <si>
    <t>注１．本資料は、輸出入通関された貨物の蔵置場所を管轄する税関官署を基準に集計しています。輸出はＦＯＢ、輸入はＣＩＦ価格</t>
    <rPh sb="28" eb="32">
      <t>ゼイカンカンショ</t>
    </rPh>
    <rPh sb="33" eb="35">
      <t>キジュン</t>
    </rPh>
    <rPh sb="36" eb="38">
      <t>シュウケイ</t>
    </rPh>
    <phoneticPr fontId="3"/>
  </si>
  <si>
    <t>　４．本資料における管内とは、名古屋税関が管轄する愛知、岐阜、三重、静岡、長野の5県をいいます。</t>
    <rPh sb="3" eb="4">
      <t>ホン</t>
    </rPh>
    <rPh sb="4" eb="6">
      <t>シリョウ</t>
    </rPh>
    <rPh sb="10" eb="12">
      <t>カンナイ</t>
    </rPh>
    <rPh sb="15" eb="18">
      <t>ナゴヤ</t>
    </rPh>
    <rPh sb="18" eb="20">
      <t>ゼイカン</t>
    </rPh>
    <rPh sb="21" eb="23">
      <t>カンカツ</t>
    </rPh>
    <rPh sb="25" eb="27">
      <t>アイチ</t>
    </rPh>
    <rPh sb="28" eb="30">
      <t>ギフ</t>
    </rPh>
    <rPh sb="31" eb="33">
      <t>ミエ</t>
    </rPh>
    <rPh sb="34" eb="36">
      <t>シズオカ</t>
    </rPh>
    <rPh sb="37" eb="39">
      <t>ナガノ</t>
    </rPh>
    <rPh sb="41" eb="42">
      <t>ケン</t>
    </rPh>
    <phoneticPr fontId="3"/>
  </si>
  <si>
    <t>　　名古屋税関ホームページにてご確認ください。</t>
    <rPh sb="5" eb="7">
      <t>ゼイカン</t>
    </rPh>
    <rPh sb="16" eb="18">
      <t>カクニン</t>
    </rPh>
    <phoneticPr fontId="3"/>
  </si>
  <si>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</si>
  <si>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</si>
  <si>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</si>
  <si>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</si>
  <si>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</si>
  <si>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</si>
  <si>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</si>
  <si>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</si>
  <si>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</si>
  <si>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</si>
  <si>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</si>
  <si>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</si>
  <si>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</si>
  <si>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</si>
  <si>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</si>
  <si>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</si>
  <si>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</si>
  <si>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</si>
  <si>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</si>
  <si>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</si>
  <si>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1"/>
  </si>
  <si>
    <t>　　　財務省貿易統計</t>
    <rPh sb="6" eb="8">
      <t>ボウエキ</t>
    </rPh>
    <rPh sb="8" eb="10">
      <t>トウケイ</t>
    </rPh>
    <phoneticPr fontId="11"/>
  </si>
  <si>
    <t>　　　名古屋税関ホームページ</t>
    <phoneticPr fontId="11"/>
  </si>
  <si>
    <t>【貿易統計閲覧】</t>
    <phoneticPr fontId="3"/>
  </si>
  <si>
    <t>　　　　普通貿易統計</t>
    <rPh sb="4" eb="6">
      <t>フツウ</t>
    </rPh>
    <rPh sb="6" eb="8">
      <t>ボウエキ</t>
    </rPh>
    <rPh sb="8" eb="10">
      <t>トウケイ</t>
    </rPh>
    <phoneticPr fontId="11"/>
  </si>
  <si>
    <t>　　　　・統計品目情報</t>
    <rPh sb="5" eb="7">
      <t>トウケイ</t>
    </rPh>
    <rPh sb="7" eb="9">
      <t>ヒンモク</t>
    </rPh>
    <rPh sb="9" eb="11">
      <t>ジョウホウ</t>
    </rPh>
    <phoneticPr fontId="11"/>
  </si>
  <si>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</si>
  <si>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1"/>
  </si>
  <si>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</si>
  <si>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1"/>
  </si>
  <si>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</si>
  <si>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1"/>
  </si>
  <si>
    <t>　　　　・船舶・航空機統計</t>
    <rPh sb="5" eb="7">
      <t>センパク</t>
    </rPh>
    <rPh sb="8" eb="11">
      <t>コウクウキ</t>
    </rPh>
    <rPh sb="11" eb="13">
      <t>トウケイ</t>
    </rPh>
    <phoneticPr fontId="11"/>
  </si>
  <si>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</si>
  <si>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1"/>
  </si>
  <si>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</si>
  <si>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1"/>
  </si>
  <si>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</si>
  <si>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</si>
  <si>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</si>
  <si>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</si>
  <si>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</si>
  <si>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【目次】</t>
    <rPh sb="1" eb="3">
      <t>モクジ</t>
    </rPh>
    <phoneticPr fontId="3"/>
  </si>
  <si>
    <t>管内 貿易概況</t>
    <rPh sb="0" eb="2">
      <t>カンナイ</t>
    </rPh>
    <rPh sb="3" eb="5">
      <t>ボウエキ</t>
    </rPh>
    <rPh sb="5" eb="7">
      <t>ガイキョウ</t>
    </rPh>
    <phoneticPr fontId="3"/>
  </si>
  <si>
    <t>　１頁</t>
    <rPh sb="2" eb="3">
      <t>ページ</t>
    </rPh>
    <phoneticPr fontId="3"/>
  </si>
  <si>
    <t>　２頁</t>
    <rPh sb="2" eb="3">
      <t>ページ</t>
    </rPh>
    <phoneticPr fontId="3"/>
  </si>
  <si>
    <t>管内 輸入 主要概況品別表</t>
    <rPh sb="0" eb="2">
      <t>カンナイ</t>
    </rPh>
    <rPh sb="3" eb="5">
      <t>ユニュウ</t>
    </rPh>
    <phoneticPr fontId="3"/>
  </si>
  <si>
    <t>　３頁</t>
    <rPh sb="2" eb="3">
      <t>ページ</t>
    </rPh>
    <phoneticPr fontId="3"/>
  </si>
  <si>
    <t>管内 輸出入 主要地域(国)別表</t>
    <rPh sb="0" eb="2">
      <t>カンナイ</t>
    </rPh>
    <rPh sb="3" eb="5">
      <t>ユシュツ</t>
    </rPh>
    <rPh sb="5" eb="6">
      <t>ニュウ</t>
    </rPh>
    <rPh sb="7" eb="9">
      <t>シュヨウ</t>
    </rPh>
    <rPh sb="9" eb="11">
      <t>チイキ</t>
    </rPh>
    <rPh sb="12" eb="13">
      <t>クニ</t>
    </rPh>
    <rPh sb="14" eb="15">
      <t>ベツ</t>
    </rPh>
    <rPh sb="15" eb="16">
      <t>ヒョウ</t>
    </rPh>
    <phoneticPr fontId="3"/>
  </si>
  <si>
    <t>　４頁</t>
    <rPh sb="2" eb="3">
      <t>ページ</t>
    </rPh>
    <phoneticPr fontId="3"/>
  </si>
  <si>
    <t>管内 輸出 地域(国)別 主要概況品別表（アジア）</t>
    <rPh sb="0" eb="2">
      <t>カンナイ</t>
    </rPh>
    <rPh sb="3" eb="5">
      <t>ユシュツ</t>
    </rPh>
    <rPh sb="6" eb="8">
      <t>チイキ</t>
    </rPh>
    <rPh sb="9" eb="10">
      <t>クニ</t>
    </rPh>
    <phoneticPr fontId="3"/>
  </si>
  <si>
    <t>　５頁</t>
    <rPh sb="2" eb="3">
      <t>ページ</t>
    </rPh>
    <phoneticPr fontId="3"/>
  </si>
  <si>
    <t>管内 輸出 地域(国)別 主要概況品別表（中国）</t>
    <rPh sb="0" eb="2">
      <t>カンナイ</t>
    </rPh>
    <rPh sb="3" eb="5">
      <t>ユシュツ</t>
    </rPh>
    <rPh sb="6" eb="8">
      <t>チイキ</t>
    </rPh>
    <rPh sb="9" eb="10">
      <t>クニ</t>
    </rPh>
    <rPh sb="21" eb="23">
      <t>チュウゴク</t>
    </rPh>
    <phoneticPr fontId="3"/>
  </si>
  <si>
    <t>　６頁</t>
    <rPh sb="2" eb="3">
      <t>ページ</t>
    </rPh>
    <phoneticPr fontId="3"/>
  </si>
  <si>
    <t>管内 輸出 地域(国)別 主要概況品別表（アメリカ）</t>
    <rPh sb="0" eb="2">
      <t>カンナイ</t>
    </rPh>
    <rPh sb="3" eb="5">
      <t>ユシュツ</t>
    </rPh>
    <rPh sb="6" eb="8">
      <t>チイキ</t>
    </rPh>
    <rPh sb="9" eb="10">
      <t>クニ</t>
    </rPh>
    <phoneticPr fontId="3"/>
  </si>
  <si>
    <t>　７頁</t>
    <rPh sb="2" eb="3">
      <t>ページ</t>
    </rPh>
    <phoneticPr fontId="3"/>
  </si>
  <si>
    <t>管内 輸出 地域(国)別 主要概況品別表（ＥＵ）</t>
    <rPh sb="0" eb="2">
      <t>カンナイ</t>
    </rPh>
    <phoneticPr fontId="3"/>
  </si>
  <si>
    <t>　８頁</t>
    <rPh sb="2" eb="3">
      <t>ページ</t>
    </rPh>
    <phoneticPr fontId="3"/>
  </si>
  <si>
    <t>管内 輸出 地域(国)別 主要概況品別表（中東）</t>
    <rPh sb="0" eb="2">
      <t>カンナイ</t>
    </rPh>
    <rPh sb="21" eb="23">
      <t>チュウトウ</t>
    </rPh>
    <phoneticPr fontId="3"/>
  </si>
  <si>
    <t>　９頁</t>
    <rPh sb="2" eb="3">
      <t>ページ</t>
    </rPh>
    <phoneticPr fontId="3"/>
  </si>
  <si>
    <t>管内 輸入 地域(国)別 主要概況品別表（アジア）</t>
    <rPh sb="0" eb="2">
      <t>カンナイ</t>
    </rPh>
    <rPh sb="3" eb="5">
      <t>ユニュウ</t>
    </rPh>
    <phoneticPr fontId="3"/>
  </si>
  <si>
    <t>１０頁</t>
    <rPh sb="2" eb="3">
      <t>ページ</t>
    </rPh>
    <phoneticPr fontId="3"/>
  </si>
  <si>
    <t>管内 輸入 地域(国)別 主要概況品別表（中国）</t>
    <rPh sb="0" eb="2">
      <t>カンナイ</t>
    </rPh>
    <rPh sb="3" eb="5">
      <t>ユニュウ</t>
    </rPh>
    <rPh sb="6" eb="8">
      <t>チイキ</t>
    </rPh>
    <rPh sb="9" eb="10">
      <t>クニ</t>
    </rPh>
    <rPh sb="21" eb="23">
      <t>チュウゴク</t>
    </rPh>
    <phoneticPr fontId="3"/>
  </si>
  <si>
    <t>１１頁</t>
    <rPh sb="2" eb="3">
      <t>ページ</t>
    </rPh>
    <phoneticPr fontId="3"/>
  </si>
  <si>
    <t>管内 輸入 地域(国)別 主要概況品別表（アメリカ）</t>
    <rPh sb="0" eb="2">
      <t>カンナイ</t>
    </rPh>
    <rPh sb="3" eb="5">
      <t>ユニュウ</t>
    </rPh>
    <rPh sb="6" eb="8">
      <t>チイキ</t>
    </rPh>
    <rPh sb="9" eb="10">
      <t>クニ</t>
    </rPh>
    <phoneticPr fontId="3"/>
  </si>
  <si>
    <t>１２頁</t>
    <rPh sb="2" eb="3">
      <t>ページ</t>
    </rPh>
    <phoneticPr fontId="3"/>
  </si>
  <si>
    <t>管内 輸入 地域(国)別 主要概況品別表（ＥＵ）</t>
    <rPh sb="0" eb="2">
      <t>カンナイ</t>
    </rPh>
    <rPh sb="4" eb="5">
      <t>ニュウ</t>
    </rPh>
    <phoneticPr fontId="3"/>
  </si>
  <si>
    <t>１３頁</t>
    <rPh sb="2" eb="3">
      <t>ページ</t>
    </rPh>
    <phoneticPr fontId="3"/>
  </si>
  <si>
    <t>管内 輸入 地域(国)別 主要概況品別表（中東）</t>
    <rPh sb="0" eb="2">
      <t>カンナイ</t>
    </rPh>
    <rPh sb="4" eb="5">
      <t>イ</t>
    </rPh>
    <phoneticPr fontId="3"/>
  </si>
  <si>
    <t>１４頁</t>
    <rPh sb="2" eb="3">
      <t>ページ</t>
    </rPh>
    <phoneticPr fontId="3"/>
  </si>
  <si>
    <t>名古屋港 貿易概況</t>
    <rPh sb="0" eb="3">
      <t>ナゴヤ</t>
    </rPh>
    <rPh sb="3" eb="4">
      <t>コウ</t>
    </rPh>
    <rPh sb="5" eb="7">
      <t>ボウエキ</t>
    </rPh>
    <rPh sb="7" eb="9">
      <t>ガイキョウ</t>
    </rPh>
    <phoneticPr fontId="3"/>
  </si>
  <si>
    <t>１５頁</t>
    <rPh sb="2" eb="3">
      <t>ページ</t>
    </rPh>
    <phoneticPr fontId="3"/>
  </si>
  <si>
    <t>名古屋港 輸出 主要概況品別表</t>
    <rPh sb="0" eb="3">
      <t>ナゴヤ</t>
    </rPh>
    <rPh sb="3" eb="4">
      <t>コウ</t>
    </rPh>
    <rPh sb="5" eb="7">
      <t>ユシュツ</t>
    </rPh>
    <phoneticPr fontId="3"/>
  </si>
  <si>
    <t>１６頁</t>
    <rPh sb="2" eb="3">
      <t>ページ</t>
    </rPh>
    <phoneticPr fontId="3"/>
  </si>
  <si>
    <t>名古屋港 輸入 主要概況品別表</t>
    <rPh sb="0" eb="3">
      <t>ナゴヤ</t>
    </rPh>
    <rPh sb="3" eb="4">
      <t>コウ</t>
    </rPh>
    <rPh sb="5" eb="7">
      <t>ユニュウ</t>
    </rPh>
    <phoneticPr fontId="3"/>
  </si>
  <si>
    <t>１７頁</t>
    <rPh sb="2" eb="3">
      <t>ページ</t>
    </rPh>
    <phoneticPr fontId="3"/>
  </si>
  <si>
    <t>名古屋港 輸出入 主要地域(国)別表</t>
    <rPh sb="0" eb="3">
      <t>ナゴヤ</t>
    </rPh>
    <rPh sb="3" eb="4">
      <t>コウ</t>
    </rPh>
    <rPh sb="5" eb="7">
      <t>ユシュツ</t>
    </rPh>
    <rPh sb="7" eb="8">
      <t>イ</t>
    </rPh>
    <rPh sb="9" eb="11">
      <t>シュヨウ</t>
    </rPh>
    <rPh sb="11" eb="13">
      <t>チイキ</t>
    </rPh>
    <rPh sb="14" eb="15">
      <t>クニ</t>
    </rPh>
    <rPh sb="16" eb="17">
      <t>ベツ</t>
    </rPh>
    <rPh sb="17" eb="18">
      <t>ヒョウ</t>
    </rPh>
    <phoneticPr fontId="3"/>
  </si>
  <si>
    <t>１８頁</t>
    <rPh sb="2" eb="3">
      <t>ページ</t>
    </rPh>
    <phoneticPr fontId="3"/>
  </si>
  <si>
    <t>管内 港別輸出入額 推移表</t>
    <rPh sb="0" eb="2">
      <t>カンナイ</t>
    </rPh>
    <rPh sb="3" eb="4">
      <t>ミナト</t>
    </rPh>
    <rPh sb="4" eb="5">
      <t>ベツ</t>
    </rPh>
    <rPh sb="5" eb="7">
      <t>ユシュツ</t>
    </rPh>
    <rPh sb="7" eb="8">
      <t>イ</t>
    </rPh>
    <rPh sb="8" eb="9">
      <t>ガク</t>
    </rPh>
    <rPh sb="10" eb="12">
      <t>スイイ</t>
    </rPh>
    <rPh sb="12" eb="13">
      <t>ヒョウ</t>
    </rPh>
    <phoneticPr fontId="3"/>
  </si>
  <si>
    <t>１９頁</t>
    <rPh sb="2" eb="3">
      <t>ページ</t>
    </rPh>
    <phoneticPr fontId="3"/>
  </si>
  <si>
    <t>税関別・五大港・主要空港 貿易額表</t>
    <rPh sb="0" eb="2">
      <t>ゼイカン</t>
    </rPh>
    <rPh sb="2" eb="3">
      <t>ベツ</t>
    </rPh>
    <rPh sb="16" eb="17">
      <t>ヒョウ</t>
    </rPh>
    <phoneticPr fontId="3"/>
  </si>
  <si>
    <t>２０頁</t>
    <rPh sb="2" eb="3">
      <t>ページ</t>
    </rPh>
    <phoneticPr fontId="3"/>
  </si>
  <si>
    <t xml:space="preserve">                                      【e-mail address：nagoya-chosa-tokei@customs.go.jp】</t>
    <phoneticPr fontId="3"/>
  </si>
  <si>
    <t>管内 輸出 地域(国)別 主要概況品別表（ＡＳＥＡＮ）</t>
    <rPh sb="0" eb="2">
      <t>カンナイ</t>
    </rPh>
    <rPh sb="3" eb="5">
      <t>ユシュツ</t>
    </rPh>
    <rPh sb="6" eb="8">
      <t>チイキ</t>
    </rPh>
    <rPh sb="9" eb="10">
      <t>クニ</t>
    </rPh>
    <rPh sb="13" eb="15">
      <t>シュヨウ</t>
    </rPh>
    <rPh sb="15" eb="17">
      <t>ガイキョウ</t>
    </rPh>
    <rPh sb="17" eb="18">
      <t>ヒン</t>
    </rPh>
    <rPh sb="18" eb="20">
      <t>ベッピョウ</t>
    </rPh>
    <phoneticPr fontId="3"/>
  </si>
  <si>
    <t>管内 輸入 地域(国)別 主要概況品別表（ＡＳＥＡＮ）</t>
    <rPh sb="0" eb="2">
      <t>カンナイ</t>
    </rPh>
    <rPh sb="3" eb="5">
      <t>ユニュウ</t>
    </rPh>
    <rPh sb="6" eb="8">
      <t>チイキ</t>
    </rPh>
    <rPh sb="9" eb="10">
      <t>クニ</t>
    </rPh>
    <phoneticPr fontId="3"/>
  </si>
  <si>
    <t>２１頁</t>
    <rPh sb="2" eb="3">
      <t>ページ</t>
    </rPh>
    <phoneticPr fontId="3"/>
  </si>
  <si>
    <t>２２頁</t>
    <rPh sb="2" eb="3">
      <t>ページ</t>
    </rPh>
    <phoneticPr fontId="3"/>
  </si>
  <si>
    <t>　　替えてください。</t>
    <phoneticPr fontId="3"/>
  </si>
  <si>
    <t xml:space="preserve">     　　                                 　　　　　　      </t>
    <phoneticPr fontId="3"/>
  </si>
  <si>
    <t>管内 貿易概況</t>
  </si>
  <si>
    <t>（単位：百万円、％）</t>
  </si>
  <si>
    <t>区　　分</t>
  </si>
  <si>
    <t>輸 出 額</t>
  </si>
  <si>
    <t>輸 入 額</t>
  </si>
  <si>
    <t>輸出入額</t>
  </si>
  <si>
    <t>差引額(▲は輸入超過）</t>
  </si>
  <si>
    <t>前年同期比</t>
  </si>
  <si>
    <t>全国比</t>
  </si>
  <si>
    <t>管　内</t>
  </si>
  <si>
    <t>－</t>
  </si>
  <si>
    <t>全　国</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</si>
  <si>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</si>
  <si>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</si>
  <si>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</si>
  <si>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</si>
  <si>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</si>
  <si>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</si>
  <si>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</si>
  <si>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</si>
  <si>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</si>
  <si>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</si>
  <si>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</si>
  <si>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</si>
  <si>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</si>
  <si>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</si>
  <si>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</si>
  <si>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</si>
  <si>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</si>
  <si>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</si>
  <si>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</si>
  <si>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</si>
  <si>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輸出</t>
  </si>
  <si>
    <t>輸入</t>
  </si>
  <si>
    <t>管内　輸出　主要概況品別表</t>
  </si>
  <si>
    <t>(単位：百万円、％)</t>
  </si>
  <si>
    <t>【１月以降累計】</t>
  </si>
  <si>
    <t xml:space="preserve">    概況品（概況品コード）</t>
  </si>
  <si>
    <t>単位</t>
  </si>
  <si>
    <t>数　量</t>
  </si>
  <si>
    <t>金　額</t>
  </si>
  <si>
    <t>構成比</t>
  </si>
  <si>
    <t>増　減
寄与度</t>
  </si>
  <si>
    <t>総　　　　　　　額</t>
  </si>
  <si>
    <t>食料品及び動物（0）</t>
  </si>
  <si>
    <t>魚介類及び同調製品（007）</t>
  </si>
  <si>
    <t>MT</t>
  </si>
  <si>
    <t>穀物及び同調製品（009）</t>
  </si>
  <si>
    <t>コーヒー・茶・ココア・香辛料類（015）</t>
  </si>
  <si>
    <t>飲料及びたばこ（1）</t>
  </si>
  <si>
    <t>飲料（101）</t>
  </si>
  <si>
    <t>KL</t>
  </si>
  <si>
    <t>原材料（2）</t>
  </si>
  <si>
    <t>生ゴム（205）</t>
  </si>
  <si>
    <t>パルプ及び古紙（209）</t>
  </si>
  <si>
    <t>粗鉱物（213）</t>
  </si>
  <si>
    <t>金属鉱及びくず（215）</t>
  </si>
  <si>
    <t>鉱物性燃料（3）</t>
  </si>
  <si>
    <t>石油及び同製品（303）</t>
  </si>
  <si>
    <t>動植物性油脂（4）</t>
  </si>
  <si>
    <t>化学製品（5）</t>
  </si>
  <si>
    <t>有機化合物（50101）</t>
  </si>
  <si>
    <t>無機化合物（50103）</t>
  </si>
  <si>
    <t>鉱物性タール及び粗製薬品（503）</t>
  </si>
  <si>
    <t>染料・なめし剤及び着色剤（505）</t>
  </si>
  <si>
    <t>医薬品（507）</t>
  </si>
  <si>
    <t>KG</t>
  </si>
  <si>
    <t>精油・香料及び化粧品類（509）</t>
  </si>
  <si>
    <t>プラスチック（515）</t>
  </si>
  <si>
    <t>原料別製品（6）</t>
  </si>
  <si>
    <t>ゴム製品（603）</t>
  </si>
  <si>
    <t>紙類及び同製品（606）</t>
  </si>
  <si>
    <t>織物用糸及び繊維製品（607）</t>
  </si>
  <si>
    <t>非金属鉱物製品（609）</t>
  </si>
  <si>
    <t>鉄鋼（611）</t>
  </si>
  <si>
    <t>非鉄金属（613）</t>
  </si>
  <si>
    <t>金属製品（615）</t>
  </si>
  <si>
    <t>機械類及び輸送用機器（7）</t>
  </si>
  <si>
    <t>原動機（70101）</t>
  </si>
  <si>
    <t>事務用機器（70105）</t>
  </si>
  <si>
    <t>金属加工機械（70107）</t>
  </si>
  <si>
    <t>繊維機械（70109）</t>
  </si>
  <si>
    <t>建設用・鉱山用機械（70119）</t>
  </si>
  <si>
    <t>加熱用・冷却用機器（70123）</t>
  </si>
  <si>
    <t>ポンプ及び遠心分離機（70125）</t>
  </si>
  <si>
    <t>荷役機械（70127）</t>
  </si>
  <si>
    <t>ベアリング及び同部分品（70129）</t>
  </si>
  <si>
    <t>半導体等製造装置（70131）</t>
  </si>
  <si>
    <t>重電機器（70301）</t>
  </si>
  <si>
    <t>電気回路等の機器（70303）</t>
  </si>
  <si>
    <t>絶縁電線及び絶縁ケーブル（70305）</t>
  </si>
  <si>
    <t>映像機器（70309）</t>
  </si>
  <si>
    <t>NO</t>
  </si>
  <si>
    <t>音響・映像機器の部分品（70313）</t>
  </si>
  <si>
    <t>通信機（70315）</t>
  </si>
  <si>
    <t>電池（70319）</t>
  </si>
  <si>
    <t>半導体等電子部品（70323）</t>
  </si>
  <si>
    <t>自動車用等の電気機器（70325）</t>
  </si>
  <si>
    <t>電気計測機器（70327）</t>
  </si>
  <si>
    <t>コンデンサー（70329）</t>
  </si>
  <si>
    <t>TH</t>
  </si>
  <si>
    <t>自動車（70503）</t>
  </si>
  <si>
    <t>自動車の部分品（70505）</t>
  </si>
  <si>
    <t>二輪自動車類（70507）</t>
  </si>
  <si>
    <t>航空機類（70511）</t>
  </si>
  <si>
    <t>船舶類（70513）</t>
  </si>
  <si>
    <t>雑製品（8）</t>
  </si>
  <si>
    <t>家具（803）</t>
  </si>
  <si>
    <t>科学光学機器（81101）</t>
  </si>
  <si>
    <t>写真用・映画用材料（81301）</t>
  </si>
  <si>
    <t>楽器（81305）</t>
  </si>
  <si>
    <t>プラスチック製品（81311）</t>
  </si>
  <si>
    <t>特殊取扱品（9）</t>
  </si>
  <si>
    <t>再輸出品（901）</t>
  </si>
  <si>
    <t>管内　輸入　主要概況品別表</t>
  </si>
  <si>
    <t>肉類及び同調製品（003）</t>
  </si>
  <si>
    <t>魚介類（00701）</t>
  </si>
  <si>
    <t>魚介類の調製品（00703）</t>
  </si>
  <si>
    <t>とうもろこし（00907）</t>
  </si>
  <si>
    <t>果実及び野菜（011）</t>
  </si>
  <si>
    <t>飼料（017）</t>
  </si>
  <si>
    <t>採油用の種・ナット及び核（203）</t>
  </si>
  <si>
    <t>木材及びコルク（207）</t>
  </si>
  <si>
    <t>石炭（30101）</t>
  </si>
  <si>
    <t>原油及び粗油（30301）</t>
  </si>
  <si>
    <t>石油製品（30303）</t>
  </si>
  <si>
    <t>液化石油ガス（3050101）</t>
  </si>
  <si>
    <t>液化天然ガス（3050103）</t>
  </si>
  <si>
    <t>火薬類（513）</t>
  </si>
  <si>
    <t>合板・ウッドパネル（60501）</t>
  </si>
  <si>
    <t>パルプウッド等（60503）</t>
  </si>
  <si>
    <t>木製建具及び建築用木工品（60505）</t>
  </si>
  <si>
    <t>紙類及び同製品（607）</t>
  </si>
  <si>
    <t>織物用糸及び繊維製品（609）</t>
  </si>
  <si>
    <t>非金属鉱物製品（611）</t>
  </si>
  <si>
    <t>鉄鋼（613）</t>
  </si>
  <si>
    <t>アルミニウム及び同合金（61507）</t>
  </si>
  <si>
    <t>金属製品（617）</t>
  </si>
  <si>
    <t>加熱用・冷却用機器（70119）</t>
  </si>
  <si>
    <t>ポンプ及び遠心分離機（70121）</t>
  </si>
  <si>
    <t>コック・弁類（70127）</t>
  </si>
  <si>
    <t>絶縁電線及び絶縁ケーブル（70304）</t>
  </si>
  <si>
    <t>通信機（70307）</t>
  </si>
  <si>
    <t>家庭用電気機器（70309）</t>
  </si>
  <si>
    <t>半導体等電子部品（70311）</t>
  </si>
  <si>
    <t>電気計測機器（70313）</t>
  </si>
  <si>
    <t>自動車（70501）</t>
  </si>
  <si>
    <t>自動車の部分品（70503）</t>
  </si>
  <si>
    <t>航空機類（70505）</t>
  </si>
  <si>
    <t>衣類及び同附属品（807）</t>
  </si>
  <si>
    <t>はき物（809）</t>
  </si>
  <si>
    <t>プラスチック製品（81307）</t>
  </si>
  <si>
    <t>がん具及び遊戯用具（81309）</t>
  </si>
  <si>
    <t>再輸入品（901）</t>
  </si>
  <si>
    <t>管内　輸出入　主要地域（国）別表</t>
  </si>
  <si>
    <t>輸　出</t>
  </si>
  <si>
    <t>輸　入</t>
  </si>
  <si>
    <t>輸出入</t>
  </si>
  <si>
    <t>差　引</t>
  </si>
  <si>
    <t>地域・国名等</t>
  </si>
  <si>
    <t>金額</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</si>
  <si>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</si>
  <si>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</si>
  <si>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</si>
  <si>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</si>
  <si>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</si>
  <si>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</si>
  <si>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</si>
  <si>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</si>
  <si>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</si>
  <si>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</si>
  <si>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</si>
  <si>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</si>
  <si>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</si>
  <si>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カンボジア</t>
  </si>
  <si>
    <t>ラオス</t>
  </si>
  <si>
    <t>ミャンマー</t>
  </si>
  <si>
    <t>インド</t>
  </si>
  <si>
    <t>中東</t>
  </si>
  <si>
    <t>イラン</t>
  </si>
  <si>
    <t>全減</t>
  </si>
  <si>
    <t>バーレーン</t>
  </si>
  <si>
    <t>サウジアラビア</t>
  </si>
  <si>
    <t>クウェート</t>
  </si>
  <si>
    <t>カタール</t>
  </si>
  <si>
    <t>オマーン</t>
  </si>
  <si>
    <t>アラブ首長国連邦</t>
  </si>
  <si>
    <t>西欧</t>
  </si>
  <si>
    <t>スウェーデン</t>
  </si>
  <si>
    <t>英国</t>
  </si>
  <si>
    <t>アイルランド</t>
  </si>
  <si>
    <t>オランダ</t>
  </si>
  <si>
    <t>ベルギー</t>
  </si>
  <si>
    <t>フランス</t>
  </si>
  <si>
    <t>ドイツ</t>
  </si>
  <si>
    <t>スペイン</t>
  </si>
  <si>
    <t>イタリア</t>
  </si>
  <si>
    <t>オーストリア</t>
  </si>
  <si>
    <t>トルコ</t>
  </si>
  <si>
    <t>中東欧・ロシア等</t>
  </si>
  <si>
    <t>ポーランド</t>
  </si>
  <si>
    <t>ロシア</t>
  </si>
  <si>
    <t>ハンガリー</t>
  </si>
  <si>
    <t>北米</t>
  </si>
  <si>
    <t>カナダ</t>
  </si>
  <si>
    <t>アメリカ合衆国</t>
  </si>
  <si>
    <t>中南米</t>
  </si>
  <si>
    <t>メキシコ</t>
  </si>
  <si>
    <t>パナマ</t>
  </si>
  <si>
    <t>プエルトリコ（米）</t>
  </si>
  <si>
    <t>チリ</t>
  </si>
  <si>
    <t>ブラジル</t>
  </si>
  <si>
    <t>アルゼンチン</t>
  </si>
  <si>
    <t>アフリカ</t>
  </si>
  <si>
    <t>エジプト</t>
  </si>
  <si>
    <t>ナイジェリア</t>
  </si>
  <si>
    <t>南アフリカ共和国</t>
  </si>
  <si>
    <t>大洋州</t>
  </si>
  <si>
    <t>オーストラリア</t>
  </si>
  <si>
    <t>パプアニューギニア</t>
  </si>
  <si>
    <t>ニュージーランド</t>
  </si>
  <si>
    <t xml:space="preserve"> </t>
  </si>
  <si>
    <t>〔主要経済圏別表〕</t>
  </si>
  <si>
    <t>ＥＵ</t>
  </si>
  <si>
    <t>ＡＳＥＡＮ</t>
  </si>
  <si>
    <t>管内　輸出　地域（国）別　主要概況品別表　（アジア）</t>
  </si>
  <si>
    <t>管内比</t>
  </si>
  <si>
    <t>管内　輸出　地域（国）別　主要概況品別表　（中国）</t>
  </si>
  <si>
    <t>管内　輸出　地域（国）別　主要概況品別表　（ＡＳＥＡＮ）</t>
  </si>
  <si>
    <t>管内　輸出　地域（国）別　主要概況品別表　（アメリカ）</t>
  </si>
  <si>
    <t>管内　輸出　地域（国）別　主要概況品別表　（ＥＵ）</t>
  </si>
  <si>
    <t>管内　輸出　地域（国）別　主要概況品別表　（中東）</t>
  </si>
  <si>
    <t>全増</t>
  </si>
  <si>
    <t>管内　輸入　地域（国）別　主要概況品別表　（アジア）</t>
  </si>
  <si>
    <t>管内　輸入　地域（国）別　主要概況品別表　（中国）</t>
  </si>
  <si>
    <t>管内　輸入　地域（国）別　主要概況品別表　（ＡＳＥＡＮ）</t>
  </si>
  <si>
    <t>管内　輸入　地域（国）別　主要概況品別表　（アメリカ）</t>
  </si>
  <si>
    <t>管内　輸入　地域（国）別　主要概況品別表　（ＥＵ）</t>
  </si>
  <si>
    <t>管内　輸入　地域（国）別　主要概況品別表　（中東）</t>
  </si>
  <si>
    <t>13倍</t>
  </si>
  <si>
    <t>名古屋港 貿易概況</t>
  </si>
  <si>
    <t>名古屋港</t>
  </si>
  <si>
    <t>管　　内</t>
  </si>
  <si>
    <t>　　　　・管内比とは、名古屋港が名古屋税関管内に占める割合</t>
  </si>
  <si>
    <t>名古屋港　輸出　主要概況品別表</t>
  </si>
  <si>
    <t>名古屋港　輸入　主要概況品別表</t>
  </si>
  <si>
    <t>名古屋港　輸出入　主要地域（国）別表</t>
  </si>
  <si>
    <t>管内　港別輸出入額　推移表</t>
  </si>
  <si>
    <t>中部空港</t>
  </si>
  <si>
    <t>三河港</t>
  </si>
  <si>
    <t>衣浦港</t>
  </si>
  <si>
    <t>清水港</t>
  </si>
  <si>
    <t>田子の浦港</t>
  </si>
  <si>
    <t>御前崎港</t>
  </si>
  <si>
    <t>静岡空港</t>
  </si>
  <si>
    <t>四日市港</t>
  </si>
  <si>
    <t>津港</t>
  </si>
  <si>
    <t>税関別貿易額表</t>
  </si>
  <si>
    <t>輸出額</t>
  </si>
  <si>
    <t>輸入額</t>
  </si>
  <si>
    <t>区　分</t>
  </si>
  <si>
    <t>当月</t>
  </si>
  <si>
    <t>順位</t>
  </si>
  <si>
    <t>１月から
の 累 計</t>
  </si>
  <si>
    <t>全　　国</t>
  </si>
  <si>
    <t>名 古 屋</t>
  </si>
  <si>
    <t>東　　京</t>
  </si>
  <si>
    <t>横　　浜</t>
  </si>
  <si>
    <t>神　　戸</t>
  </si>
  <si>
    <t>大　　阪</t>
  </si>
  <si>
    <t>門　　司</t>
  </si>
  <si>
    <t>長　　崎</t>
  </si>
  <si>
    <t>函　　館</t>
  </si>
  <si>
    <t>沖縄地区</t>
  </si>
  <si>
    <t>差引額</t>
  </si>
  <si>
    <t>五大港貿易額表</t>
  </si>
  <si>
    <t>五大港計</t>
  </si>
  <si>
    <t>-</t>
  </si>
  <si>
    <t>主要空港貿易額表</t>
  </si>
  <si>
    <t>全国
空港比</t>
  </si>
  <si>
    <t>全国空港計</t>
  </si>
  <si>
    <t>中　　部</t>
  </si>
  <si>
    <t>成　　田</t>
  </si>
  <si>
    <t>羽　　田</t>
  </si>
  <si>
    <t>関　　西</t>
  </si>
  <si>
    <t>福　　岡</t>
  </si>
  <si>
    <t>管内 輸出 主要概況品別表</t>
    <phoneticPr fontId="3"/>
  </si>
  <si>
    <t>音響・映像機器〔含部品〕（70305）</t>
  </si>
  <si>
    <t>　　　○ ＥＵ(欧州連合)　【27ヵ国】</t>
    <phoneticPr fontId="3"/>
  </si>
  <si>
    <t>令和3年</t>
  </si>
  <si>
    <t>14倍</t>
  </si>
  <si>
    <t>【推移グラフ】</t>
    <rPh sb="1" eb="3">
      <t>スイイ</t>
    </rPh>
    <phoneticPr fontId="3"/>
  </si>
  <si>
    <t>11倍</t>
  </si>
  <si>
    <t>12倍</t>
  </si>
  <si>
    <t>　　　　　　   　　   　　　　　　　　【名古屋税関ホームページ：https://www.customs.go.jp/nagoya/】　　</t>
    <phoneticPr fontId="3"/>
  </si>
  <si>
    <t>（https://www.customs.go.jp/）</t>
    <phoneticPr fontId="3"/>
  </si>
  <si>
    <t>（https://www.customs.go.jp/toukei/info/index.htm）</t>
    <phoneticPr fontId="3"/>
  </si>
  <si>
    <t>（https://www.customs.go.jp/nagoya/）</t>
    <phoneticPr fontId="3"/>
  </si>
  <si>
    <t>　６．本資料における三河港とは、豊橋税関支署、蒲郡出張所をいいます。</t>
    <rPh sb="3" eb="4">
      <t>ホン</t>
    </rPh>
    <rPh sb="4" eb="6">
      <t>シリョウ</t>
    </rPh>
    <rPh sb="10" eb="12">
      <t>ミカワ</t>
    </rPh>
    <rPh sb="12" eb="13">
      <t>コウ</t>
    </rPh>
    <rPh sb="16" eb="18">
      <t>トヨハシ</t>
    </rPh>
    <rPh sb="18" eb="20">
      <t>ゼイカン</t>
    </rPh>
    <rPh sb="20" eb="22">
      <t>シショ</t>
    </rPh>
    <rPh sb="23" eb="25">
      <t>ガマゴオリ</t>
    </rPh>
    <rPh sb="25" eb="27">
      <t>シュッチョウ</t>
    </rPh>
    <rPh sb="27" eb="28">
      <t>ジョ</t>
    </rPh>
    <phoneticPr fontId="2"/>
  </si>
  <si>
    <t>　７．本資料における清水港とは、清水税関支署、興津出張所、焼津出張所、沼津出張所、下田監視署、浜松出張所をいいます。</t>
    <rPh sb="3" eb="4">
      <t>ホン</t>
    </rPh>
    <rPh sb="4" eb="6">
      <t>シリョウ</t>
    </rPh>
    <rPh sb="10" eb="12">
      <t>シミズ</t>
    </rPh>
    <rPh sb="12" eb="13">
      <t>コウ</t>
    </rPh>
    <rPh sb="13" eb="14">
      <t>カコウ</t>
    </rPh>
    <rPh sb="16" eb="18">
      <t>シミズ</t>
    </rPh>
    <rPh sb="18" eb="20">
      <t>ゼイカン</t>
    </rPh>
    <rPh sb="20" eb="22">
      <t>シショ</t>
    </rPh>
    <rPh sb="23" eb="25">
      <t>オキツ</t>
    </rPh>
    <rPh sb="25" eb="27">
      <t>シュッチョウ</t>
    </rPh>
    <rPh sb="27" eb="28">
      <t>ジョ</t>
    </rPh>
    <rPh sb="29" eb="31">
      <t>ヤイヅ</t>
    </rPh>
    <rPh sb="31" eb="33">
      <t>シュッチョウ</t>
    </rPh>
    <rPh sb="33" eb="34">
      <t>ジョ</t>
    </rPh>
    <rPh sb="35" eb="37">
      <t>ヌマヅ</t>
    </rPh>
    <rPh sb="37" eb="39">
      <t>シュッチョウ</t>
    </rPh>
    <rPh sb="39" eb="40">
      <t>ジョ</t>
    </rPh>
    <rPh sb="41" eb="43">
      <t>シモダ</t>
    </rPh>
    <rPh sb="43" eb="45">
      <t>カンシ</t>
    </rPh>
    <rPh sb="45" eb="46">
      <t>ショ</t>
    </rPh>
    <rPh sb="47" eb="49">
      <t>ハママツ</t>
    </rPh>
    <rPh sb="49" eb="51">
      <t>シュッチョウ</t>
    </rPh>
    <rPh sb="51" eb="52">
      <t>ジョ</t>
    </rPh>
    <phoneticPr fontId="2"/>
  </si>
  <si>
    <t>　８．本資料における四日市港とは、四日市税関支署、尾鷲出張所をいいます。</t>
    <rPh sb="3" eb="4">
      <t>ホン</t>
    </rPh>
    <rPh sb="4" eb="6">
      <t>シリョウ</t>
    </rPh>
    <rPh sb="10" eb="13">
      <t>ヨッカイチ</t>
    </rPh>
    <rPh sb="13" eb="14">
      <t>コウ</t>
    </rPh>
    <rPh sb="14" eb="15">
      <t>カコウ</t>
    </rPh>
    <rPh sb="17" eb="20">
      <t>ヨッカイチ</t>
    </rPh>
    <rPh sb="20" eb="22">
      <t>ゼイカン</t>
    </rPh>
    <rPh sb="22" eb="24">
      <t>シショ</t>
    </rPh>
    <rPh sb="25" eb="27">
      <t>オワセ</t>
    </rPh>
    <rPh sb="27" eb="29">
      <t>シュッチョウ</t>
    </rPh>
    <rPh sb="29" eb="30">
      <t>ジョ</t>
    </rPh>
    <phoneticPr fontId="2"/>
  </si>
  <si>
    <t>　９．本資料における概況品とは、いくつかの統計品目を、同じ物、意味、用途などでまとめ、一般的な名称を付したものをいいます。</t>
    <phoneticPr fontId="3"/>
  </si>
  <si>
    <t>１０．本資料に掲載していない港（中部空港・三河・衣浦・清水・田子の浦・御前崎・静岡空港・四日市・津）の品別表、国別表は、</t>
    <rPh sb="3" eb="4">
      <t>ホン</t>
    </rPh>
    <rPh sb="4" eb="6">
      <t>シリョウ</t>
    </rPh>
    <rPh sb="7" eb="9">
      <t>ケイサイ</t>
    </rPh>
    <rPh sb="14" eb="15">
      <t>ミナト</t>
    </rPh>
    <rPh sb="16" eb="18">
      <t>チュウブ</t>
    </rPh>
    <rPh sb="18" eb="20">
      <t>クウコウ</t>
    </rPh>
    <rPh sb="27" eb="29">
      <t>シミズ</t>
    </rPh>
    <rPh sb="30" eb="32">
      <t>タゴ</t>
    </rPh>
    <rPh sb="33" eb="34">
      <t>ウラ</t>
    </rPh>
    <rPh sb="35" eb="38">
      <t>オマエザキ</t>
    </rPh>
    <rPh sb="39" eb="41">
      <t>シズオカ</t>
    </rPh>
    <rPh sb="41" eb="43">
      <t>クウコウ</t>
    </rPh>
    <rPh sb="48" eb="49">
      <t>ツ</t>
    </rPh>
    <rPh sb="51" eb="52">
      <t>シナ</t>
    </rPh>
    <rPh sb="52" eb="53">
      <t>ベツ</t>
    </rPh>
    <rPh sb="53" eb="54">
      <t>ヒョウ</t>
    </rPh>
    <rPh sb="55" eb="57">
      <t>クニベツ</t>
    </rPh>
    <phoneticPr fontId="3"/>
  </si>
  <si>
    <t>１１．本資料に関するお問い合わせ先：名古屋税関 調査部 調査統計課 一般統計係　TEL：052-654-4176</t>
    <rPh sb="3" eb="4">
      <t>ホン</t>
    </rPh>
    <rPh sb="4" eb="6">
      <t>シリョウ</t>
    </rPh>
    <rPh sb="7" eb="8">
      <t>カン</t>
    </rPh>
    <rPh sb="11" eb="14">
      <t>トイアワ</t>
    </rPh>
    <rPh sb="16" eb="17">
      <t>サキ</t>
    </rPh>
    <rPh sb="18" eb="21">
      <t>ナゴヤ</t>
    </rPh>
    <rPh sb="21" eb="23">
      <t>ゼイカン</t>
    </rPh>
    <rPh sb="24" eb="26">
      <t>チョウサ</t>
    </rPh>
    <rPh sb="26" eb="27">
      <t>ブ</t>
    </rPh>
    <rPh sb="28" eb="30">
      <t>チョウサ</t>
    </rPh>
    <rPh sb="30" eb="32">
      <t>トウケイ</t>
    </rPh>
    <rPh sb="32" eb="33">
      <t>カ</t>
    </rPh>
    <rPh sb="34" eb="36">
      <t>イッパン</t>
    </rPh>
    <rPh sb="36" eb="38">
      <t>トウケイ</t>
    </rPh>
    <rPh sb="38" eb="39">
      <t>カカリ</t>
    </rPh>
    <phoneticPr fontId="3"/>
  </si>
  <si>
    <t>　                                                                           FAX：052-654-4232</t>
    <phoneticPr fontId="3"/>
  </si>
  <si>
    <t>　　　名古屋税関 調査部 調査統計課 一般統計係</t>
    <phoneticPr fontId="3"/>
  </si>
  <si>
    <t>　　　　スウェーデン、デンマーク、アイルランド、オランダ、ベルギー、ルクセンブルク、</t>
    <phoneticPr fontId="3"/>
  </si>
  <si>
    <t>　　　　フランス、ドイツ、ポルトガル、スペイン、イタリア、マルタ、フィンランド、</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</si>
  <si>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1"/>
  </si>
  <si>
    <t xml:space="preserve"> 　　 どうぞご利用ください。</t>
    <phoneticPr fontId="11"/>
  </si>
  <si>
    <t>　　（ただし、特例輸入申告制度による輸入（引取）申告後、特例（納税）申告が行われていない輸入貨物については、輸入（引取）</t>
    <phoneticPr fontId="3"/>
  </si>
  <si>
    <t>　　申告の際に申告された価格又は仕入書その他の輸入取引に係る書類に記載された価格）により計上しています。</t>
    <rPh sb="2" eb="4">
      <t>シンコク</t>
    </rPh>
    <phoneticPr fontId="3"/>
  </si>
  <si>
    <t>　５．本資料における名古屋港とは、名古屋税関本関（含岐阜政令派出所）、諏訪出張所（含長野政令派出所）、中部外郵出張所、</t>
    <rPh sb="3" eb="4">
      <t>ホン</t>
    </rPh>
    <rPh sb="4" eb="6">
      <t>シリョウ</t>
    </rPh>
    <rPh sb="10" eb="13">
      <t>ナゴヤ</t>
    </rPh>
    <rPh sb="13" eb="14">
      <t>コウ</t>
    </rPh>
    <rPh sb="17" eb="20">
      <t>ナゴヤ</t>
    </rPh>
    <rPh sb="20" eb="22">
      <t>ゼイカン</t>
    </rPh>
    <rPh sb="25" eb="26">
      <t>フク</t>
    </rPh>
    <rPh sb="26" eb="28">
      <t>ギフ</t>
    </rPh>
    <rPh sb="28" eb="30">
      <t>セイレイ</t>
    </rPh>
    <rPh sb="30" eb="32">
      <t>ハシュツ</t>
    </rPh>
    <rPh sb="32" eb="33">
      <t>ジョ</t>
    </rPh>
    <phoneticPr fontId="3"/>
  </si>
  <si>
    <t>　    南部出張所、西部出張所をいいます。</t>
    <phoneticPr fontId="3"/>
  </si>
  <si>
    <t>　　　　マレーシア、ミャンマー、ラオス、東ティモール（東ティモールは令和7年11月から集計）</t>
    <phoneticPr fontId="3"/>
  </si>
  <si>
    <t>　　　○ ＡＳＥＡＮ(東南アジア諸国連合)　【11ヵ国】</t>
    <phoneticPr fontId="3"/>
  </si>
  <si>
    <t>令和８年７月分　管内貿易概況(速報）</t>
  </si>
  <si>
    <t>【令和8年7月】</t>
  </si>
  <si>
    <t>令和4年</t>
  </si>
  <si>
    <t>令和5年</t>
  </si>
  <si>
    <t>令和6年</t>
  </si>
  <si>
    <t>令和7年</t>
  </si>
  <si>
    <t>令和8年</t>
  </si>
  <si>
    <t>　　　　・令和6年以前：確定値</t>
  </si>
  <si>
    <t>　　　　・令和7年：確々報値</t>
  </si>
  <si>
    <t>　　　　・令和8年：輸出の6月分並びに輸入、輸出入及び差引の5月分以前は、確報値</t>
  </si>
  <si>
    <t>令和8年7月</t>
  </si>
  <si>
    <t>1302倍</t>
  </si>
  <si>
    <t>483倍</t>
  </si>
  <si>
    <t>177倍</t>
  </si>
  <si>
    <t>18倍</t>
  </si>
  <si>
    <t>49倍</t>
  </si>
  <si>
    <t>20倍</t>
  </si>
  <si>
    <t>26倍</t>
  </si>
  <si>
    <t>21倍</t>
  </si>
  <si>
    <t>25倍</t>
  </si>
  <si>
    <t>14436倍</t>
  </si>
  <si>
    <t>815倍</t>
  </si>
  <si>
    <t>280倍</t>
  </si>
  <si>
    <t>20862倍</t>
  </si>
  <si>
    <t>49700倍</t>
  </si>
  <si>
    <t>38倍</t>
  </si>
  <si>
    <t>418倍</t>
  </si>
  <si>
    <t>50倍</t>
  </si>
  <si>
    <t>84倍</t>
  </si>
  <si>
    <t>全減</t>
    <phoneticPr fontId="38"/>
  </si>
  <si>
    <t>【グラフ作成用データ】</t>
  </si>
  <si>
    <t>2024年</t>
  </si>
  <si>
    <t>2025年</t>
  </si>
  <si>
    <t>2026年</t>
  </si>
  <si>
    <t>R6</t>
  </si>
  <si>
    <t>R7</t>
  </si>
  <si>
    <t>R8</t>
  </si>
  <si>
    <t>1月</t>
  </si>
  <si>
    <t>2月</t>
  </si>
  <si>
    <t>3月</t>
  </si>
  <si>
    <t>4月</t>
  </si>
  <si>
    <t>5月</t>
  </si>
  <si>
    <t>6月</t>
  </si>
  <si>
    <t>7月</t>
  </si>
  <si>
    <t>8月</t>
  </si>
  <si>
    <t>9月</t>
  </si>
  <si>
    <t>グラフ単位</t>
  </si>
  <si>
    <t>兆円</t>
  </si>
  <si>
    <t>千億円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</si>
</sst>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0;&quot;△ &quot;0.0"/>
    <numFmt numFmtId="182" formatCode="0.0;[Red]\-0.0"/>
    <numFmt numFmtId="183" formatCode="#,##0_ ;[Red]\-#,##0\ "/>
    <numFmt numFmtId="184" formatCode="#,###,"/>
    <numFmt numFmtId="185" formatCode="#,##0_ "/>
    <numFmt numFmtId="186" formatCode="[$-411]ggge&quot;年&quot;m&quot;月&quot;d&quot;日&quot;;@"/>
    <numFmt numFmtId="187" formatCode="_(* #,##0_);_(* \(#,##0\);_(* &quot;0&quot;_);_(@_)"/>
  </numFmts>
  <fonts count="45">
    <font>
      <sz val="11"/>
      <color theme="1"/>
      <name val="ＭＳ Ｐゴシック"/>
      <family val="3"/>
      <charset val="128"/>
      <scheme val="minor"/>
    </font>
    <font>
      <sz val="11"/>
      <name val="ＭＳ Ｐゴシック"/>
      <family val="3"/>
      <charset val="128"/>
    </font>
    <font>
      <sz val="10"/>
      <name val="ＭＳ ゴシック"/>
      <family val="3"/>
      <charset val="128"/>
    </font>
    <font>
      <sz val="6"/>
      <name val="ＭＳ Ｐゴシック"/>
      <family val="3"/>
      <charset val="128"/>
    </font>
    <font>
      <sz val="6"/>
      <name val="ＭＳ Ｐゴシック"/>
      <family val="3"/>
      <charset val="128"/>
    </font>
    <font>
      <sz val="10"/>
      <name val="ＭＳ 明朝"/>
      <family val="1"/>
      <charset val="128"/>
    </font>
    <font>
      <b/>
      <sz val="16"/>
      <name val="ＭＳ ゴシック"/>
      <family val="3"/>
      <charset val="128"/>
    </font>
    <font>
      <sz val="16"/>
      <name val="ＭＳ 明朝"/>
      <family val="1"/>
      <charset val="128"/>
    </font>
    <font>
      <u/>
      <sz val="11"/>
      <color indexed="12"/>
      <name val="ＭＳ Ｐゴシック"/>
      <family val="3"/>
      <charset val="128"/>
    </font>
    <font>
      <u/>
      <sz val="10"/>
      <color indexed="12"/>
      <name val="ＭＳ 明朝"/>
      <family val="1"/>
      <charset val="128"/>
    </font>
    <font>
      <sz val="8"/>
      <name val="ＭＳ 明朝"/>
      <family val="1"/>
      <charset val="128"/>
    </font>
    <font>
      <sz val="9"/>
      <name val="ＭＳ 明朝"/>
      <family val="1"/>
      <charset val="128"/>
    </font>
    <font>
      <b/>
      <sz val="14"/>
      <name val="ＭＳ ゴシック"/>
      <family val="3"/>
      <charset val="128"/>
    </font>
    <font>
      <b/>
      <sz val="10"/>
      <name val="ＭＳ ゴシック"/>
      <family val="3"/>
      <charset val="128"/>
    </font>
    <font>
      <sz val="11"/>
      <color indexed="8"/>
      <name val="ＭＳ Ｐゴシック"/>
      <family val="3"/>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9"/>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8.3000000000000007"/>
      <name val="ＭＳ 明朝"/>
      <family val="1"/>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8.5"/>
      <name val="ＭＳ 明朝"/>
      <family val="1"/>
      <charset val="128"/>
    </font>
    <font>
      <sz val="8"/>
      <name val="ＭＳ ゴシック"/>
      <family val="3"/>
      <charset val="128"/>
    </font>
    <font>
      <sz val="11"/>
      <name val="ＭＳ ゴシック"/>
      <family val="3"/>
      <charset val="128"/>
    </font>
    <font>
      <sz val="10"/>
      <color theme="0"/>
      <name val="ＭＳ ゴシック"/>
      <family val="3"/>
      <charset val="128"/>
    </font>
    <font>
      <sz val="11"/>
      <color theme="1"/>
      <name val="ＭＳ ゴシック"/>
      <family val="3"/>
      <charset val="128"/>
    </font>
    <font>
      <sz val="11"/>
      <color indexed="8"/>
      <name val="ＭＳ ゴシック"/>
      <family val="3"/>
      <charset val="128"/>
    </font>
    <font>
      <sz val="6"/>
      <name val="ＭＳ Ｐゴシック"/>
      <family val="3"/>
      <charset val="128"/>
      <scheme val="minor"/>
    </font>
    <font>
      <sz val="12"/>
      <name val="ＭＳ 明朝"/>
      <family val="1"/>
      <charset val="128"/>
    </font>
    <font>
      <sz val="12"/>
      <name val="ＭＳ ゴシック"/>
      <family val="3"/>
      <charset val="128"/>
    </font>
    <font>
      <b/>
      <sz val="12"/>
      <name val="ＭＳ 明朝"/>
      <family val="1"/>
      <charset val="128"/>
    </font>
    <font>
      <u/>
      <sz val="10"/>
      <color rgb="FF0000FF"/>
      <name val="ＭＳ 明朝"/>
      <family val="1"/>
      <charset val="128"/>
    </font>
    <font>
      <sz val="10"/>
      <color theme="1"/>
      <name val="ＭＳ ゴシック"/>
      <family val="3"/>
      <charset val="128"/>
    </font>
    <font>
      <b/>
      <sz val="10"/>
      <color theme="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27">
    <xf numFmtId="0" fontId="0" fillId="0" borderId="0">
      <alignment vertical="center"/>
    </xf>
    <xf numFmtId="0" fontId="26" fillId="0" borderId="0"/>
    <xf numFmtId="9" fontId="19"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26" fillId="0" borderId="0"/>
    <xf numFmtId="0" fontId="26" fillId="0" borderId="0"/>
    <xf numFmtId="0" fontId="26" fillId="0" borderId="0"/>
    <xf numFmtId="180"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29" fillId="0" borderId="0" applyFont="0" applyFill="0" applyBorder="0" applyAlignment="0" applyProtection="0">
      <alignment vertical="center"/>
    </xf>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1" fillId="0" borderId="0" applyFont="0" applyFill="0" applyBorder="0" applyAlignment="0" applyProtection="0"/>
    <xf numFmtId="38" fontId="24" fillId="0" borderId="0" applyFont="0" applyFill="0" applyBorder="0" applyAlignment="0" applyProtection="0"/>
    <xf numFmtId="0" fontId="1" fillId="0" borderId="0"/>
    <xf numFmtId="0" fontId="14" fillId="0" borderId="0"/>
    <xf numFmtId="0" fontId="1" fillId="0" borderId="0"/>
    <xf numFmtId="0" fontId="29" fillId="0" borderId="0">
      <alignment vertical="center"/>
    </xf>
    <xf numFmtId="0" fontId="14" fillId="0" borderId="0"/>
    <xf numFmtId="0" fontId="14" fillId="0" borderId="0"/>
    <xf numFmtId="0" fontId="24" fillId="0" borderId="0"/>
    <xf numFmtId="0" fontId="1" fillId="0" borderId="0"/>
    <xf numFmtId="0" fontId="1" fillId="0" borderId="0"/>
  </cellStyleXfs>
  <cellXfs count="589">
    <xf numFmtId="0" fontId="0" fillId="0" borderId="0" xfId="0">
      <alignment vertical="center"/>
    </xf>
    <xf numFmtId="0" fontId="2"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58" fontId="5" fillId="0" borderId="0" xfId="18" applyNumberFormat="1" applyFont="1" applyAlignment="1">
      <alignment horizontal="right" vertical="center"/>
    </xf>
    <xf numFmtId="0" fontId="6" fillId="0" borderId="0" xfId="18" applyFont="1" applyFill="1" applyAlignment="1">
      <alignment horizontal="centerContinuous" vertical="center"/>
    </xf>
    <xf numFmtId="0" fontId="6" fillId="0" borderId="0" xfId="18" applyFont="1" applyAlignment="1">
      <alignment horizontal="centerContinuous" vertical="center"/>
    </xf>
    <xf numFmtId="0" fontId="6" fillId="3" borderId="0" xfId="18" applyFont="1" applyFill="1" applyAlignment="1">
      <alignment horizontal="centerContinuous" vertical="center"/>
    </xf>
    <xf numFmtId="0" fontId="7" fillId="0" borderId="0" xfId="18" applyFont="1" applyAlignment="1">
      <alignment vertical="center"/>
    </xf>
    <xf numFmtId="0" fontId="9" fillId="0" borderId="2" xfId="4" applyFont="1" applyBorder="1" applyAlignment="1" applyProtection="1">
      <alignment vertical="center"/>
    </xf>
    <xf numFmtId="0" fontId="5" fillId="0" borderId="2" xfId="18" applyFont="1" applyBorder="1" applyAlignment="1">
      <alignment vertical="center"/>
    </xf>
    <xf numFmtId="0" fontId="5" fillId="0" borderId="0" xfId="18" applyFont="1" applyBorder="1" applyAlignment="1">
      <alignment vertical="center"/>
    </xf>
    <xf numFmtId="0" fontId="9" fillId="0" borderId="3" xfId="4" applyFont="1" applyBorder="1" applyAlignment="1" applyProtection="1">
      <alignment vertical="center"/>
    </xf>
    <xf numFmtId="0" fontId="5" fillId="0" borderId="3" xfId="18" applyFont="1" applyBorder="1" applyAlignment="1">
      <alignment vertical="center"/>
    </xf>
    <xf numFmtId="0" fontId="9" fillId="0" borderId="4" xfId="4" applyFont="1" applyBorder="1" applyAlignment="1" applyProtection="1">
      <alignment vertical="center"/>
    </xf>
    <xf numFmtId="0" fontId="5" fillId="0" borderId="4" xfId="18" applyFont="1" applyBorder="1" applyAlignment="1">
      <alignment vertical="center"/>
    </xf>
    <xf numFmtId="0" fontId="9" fillId="0" borderId="5" xfId="4" applyFont="1" applyBorder="1" applyAlignment="1" applyProtection="1">
      <alignment vertical="center"/>
    </xf>
    <xf numFmtId="0" fontId="9" fillId="0" borderId="6" xfId="4" applyFont="1" applyBorder="1" applyAlignment="1" applyProtection="1">
      <alignment vertical="center"/>
    </xf>
    <xf numFmtId="0" fontId="5" fillId="0" borderId="6" xfId="18" applyFont="1" applyBorder="1" applyAlignment="1">
      <alignment vertical="center"/>
    </xf>
    <xf numFmtId="0" fontId="9" fillId="0" borderId="0" xfId="4" applyFont="1" applyBorder="1" applyAlignment="1" applyProtection="1">
      <alignment vertical="center"/>
    </xf>
    <xf numFmtId="0" fontId="10" fillId="0" borderId="0" xfId="18" applyFont="1" applyFill="1" applyAlignment="1">
      <alignment vertical="center"/>
    </xf>
    <xf numFmtId="0" fontId="11" fillId="0" borderId="0" xfId="18" applyFont="1" applyFill="1" applyAlignment="1">
      <alignment vertical="center"/>
    </xf>
    <xf numFmtId="0" fontId="11" fillId="0" borderId="0" xfId="18" applyFont="1" applyFill="1" applyBorder="1" applyAlignment="1">
      <alignment vertical="center"/>
    </xf>
    <xf numFmtId="0" fontId="12" fillId="2" borderId="0" xfId="25" applyFont="1" applyFill="1" applyAlignment="1">
      <alignment horizontal="centerContinuous" vertical="center"/>
    </xf>
    <xf numFmtId="0" fontId="13" fillId="2" borderId="0" xfId="25" applyFont="1" applyFill="1" applyAlignment="1">
      <alignment horizontal="centerContinuous" vertical="center"/>
    </xf>
    <xf numFmtId="0" fontId="13" fillId="3" borderId="0" xfId="25" applyFont="1" applyFill="1" applyAlignment="1">
      <alignment vertical="center"/>
    </xf>
    <xf numFmtId="0" fontId="18" fillId="0" borderId="0" xfId="19" applyFont="1" applyFill="1" applyBorder="1" applyAlignment="1">
      <alignment vertical="center"/>
    </xf>
    <xf numFmtId="0" fontId="13" fillId="0" borderId="0" xfId="26" applyFont="1" applyFill="1" applyAlignment="1">
      <alignment vertical="center"/>
    </xf>
    <xf numFmtId="55" fontId="20" fillId="3" borderId="0" xfId="19" applyNumberFormat="1" applyFont="1" applyFill="1" applyBorder="1" applyAlignment="1">
      <alignment horizontal="right" vertical="center"/>
    </xf>
    <xf numFmtId="0" fontId="20" fillId="0" borderId="0" xfId="19" applyFont="1" applyFill="1" applyBorder="1" applyAlignment="1">
      <alignment horizontal="right" vertical="center"/>
    </xf>
    <xf numFmtId="0" fontId="21" fillId="0" borderId="0" xfId="26" applyFont="1" applyFill="1" applyAlignment="1">
      <alignment vertical="center"/>
    </xf>
    <xf numFmtId="0" fontId="20" fillId="0" borderId="16" xfId="19" applyFont="1" applyFill="1" applyBorder="1" applyAlignment="1">
      <alignment horizontal="center" vertical="center"/>
    </xf>
    <xf numFmtId="0" fontId="20" fillId="0" borderId="7" xfId="19" applyFont="1" applyFill="1" applyBorder="1" applyAlignment="1">
      <alignment horizontal="center" vertical="center"/>
    </xf>
    <xf numFmtId="0" fontId="20" fillId="0" borderId="15" xfId="19" applyFont="1" applyFill="1" applyBorder="1" applyAlignment="1">
      <alignment horizontal="center" vertical="center"/>
    </xf>
    <xf numFmtId="0" fontId="20" fillId="0" borderId="39" xfId="19" applyFont="1" applyFill="1" applyBorder="1" applyAlignment="1">
      <alignment horizontal="center" vertical="center"/>
    </xf>
    <xf numFmtId="0" fontId="20" fillId="0" borderId="40" xfId="19" applyFont="1" applyFill="1" applyBorder="1" applyAlignment="1">
      <alignment horizontal="center" vertical="center" wrapText="1"/>
    </xf>
    <xf numFmtId="0" fontId="20" fillId="0" borderId="6" xfId="19" applyFont="1" applyFill="1" applyBorder="1" applyAlignment="1">
      <alignment horizontal="center" vertical="center" wrapText="1"/>
    </xf>
    <xf numFmtId="0" fontId="20" fillId="0" borderId="6" xfId="19" applyFont="1" applyFill="1" applyBorder="1" applyAlignment="1">
      <alignment horizontal="center" vertical="center"/>
    </xf>
    <xf numFmtId="0" fontId="20" fillId="0" borderId="31" xfId="19" applyFont="1" applyFill="1" applyBorder="1" applyAlignment="1">
      <alignment horizontal="center" vertical="center" wrapText="1"/>
    </xf>
    <xf numFmtId="0" fontId="20" fillId="0" borderId="0" xfId="19" applyFont="1" applyFill="1" applyBorder="1" applyAlignment="1">
      <alignment horizontal="center" vertical="center"/>
    </xf>
    <xf numFmtId="0" fontId="20" fillId="0" borderId="43" xfId="19" applyFont="1" applyFill="1" applyBorder="1" applyAlignment="1">
      <alignment horizontal="center" vertical="center"/>
    </xf>
    <xf numFmtId="0" fontId="20" fillId="0" borderId="31" xfId="19" applyFont="1" applyFill="1" applyBorder="1" applyAlignment="1">
      <alignment horizontal="center" vertical="center"/>
    </xf>
    <xf numFmtId="0" fontId="20" fillId="0" borderId="1" xfId="19" applyFont="1" applyFill="1" applyBorder="1" applyAlignment="1">
      <alignment horizontal="center" vertical="center" wrapText="1"/>
    </xf>
    <xf numFmtId="0" fontId="20" fillId="0" borderId="1" xfId="19" applyFont="1" applyFill="1" applyBorder="1" applyAlignment="1">
      <alignment horizontal="center" vertical="center"/>
    </xf>
    <xf numFmtId="0" fontId="20" fillId="0" borderId="44" xfId="19" applyFont="1" applyFill="1" applyBorder="1" applyAlignment="1">
      <alignment horizontal="centerContinuous" vertical="center"/>
    </xf>
    <xf numFmtId="0" fontId="20" fillId="0" borderId="6" xfId="19" applyFont="1" applyFill="1" applyBorder="1" applyAlignment="1">
      <alignment horizontal="centerContinuous" vertical="center"/>
    </xf>
    <xf numFmtId="0" fontId="22" fillId="0" borderId="1" xfId="19" applyFont="1" applyFill="1" applyBorder="1" applyAlignment="1">
      <alignment horizontal="center" vertical="center"/>
    </xf>
    <xf numFmtId="177" fontId="2" fillId="0" borderId="1" xfId="26" applyNumberFormat="1" applyFont="1" applyFill="1" applyBorder="1" applyAlignment="1">
      <alignment horizontal="right" vertical="center" shrinkToFit="1"/>
    </xf>
    <xf numFmtId="177" fontId="2" fillId="0" borderId="39" xfId="26" applyNumberFormat="1" applyFont="1" applyFill="1" applyBorder="1" applyAlignment="1">
      <alignment horizontal="right" vertical="center" shrinkToFit="1"/>
    </xf>
    <xf numFmtId="182" fontId="2" fillId="2" borderId="38" xfId="19" applyNumberFormat="1" applyFont="1" applyFill="1" applyBorder="1" applyAlignment="1">
      <alignment horizontal="right" vertical="center" shrinkToFit="1"/>
    </xf>
    <xf numFmtId="182" fontId="2" fillId="2" borderId="0" xfId="19" applyNumberFormat="1" applyFont="1" applyFill="1" applyBorder="1" applyAlignment="1">
      <alignment horizontal="right" vertical="center" shrinkToFit="1"/>
    </xf>
    <xf numFmtId="0" fontId="23" fillId="0" borderId="0" xfId="26" applyFont="1" applyFill="1" applyAlignment="1">
      <alignment vertical="center"/>
    </xf>
    <xf numFmtId="0" fontId="22" fillId="0" borderId="45" xfId="19" applyFont="1" applyFill="1" applyBorder="1" applyAlignment="1">
      <alignment horizontal="center" vertical="center"/>
    </xf>
    <xf numFmtId="177" fontId="22" fillId="0" borderId="45" xfId="19" applyNumberFormat="1" applyFont="1" applyFill="1" applyBorder="1" applyAlignment="1">
      <alignment horizontal="right" vertical="center" shrinkToFit="1"/>
    </xf>
    <xf numFmtId="181" fontId="22" fillId="0" borderId="45" xfId="19" applyNumberFormat="1" applyFont="1" applyFill="1" applyBorder="1" applyAlignment="1">
      <alignment horizontal="right" vertical="center" shrinkToFit="1"/>
    </xf>
    <xf numFmtId="177" fontId="2" fillId="0" borderId="45" xfId="26" applyNumberFormat="1" applyFont="1" applyFill="1" applyBorder="1" applyAlignment="1">
      <alignment horizontal="right" vertical="center" shrinkToFit="1"/>
    </xf>
    <xf numFmtId="0" fontId="22" fillId="0" borderId="0" xfId="19" applyFont="1" applyFill="1" applyBorder="1" applyAlignment="1">
      <alignment vertical="center"/>
    </xf>
    <xf numFmtId="0" fontId="20" fillId="0" borderId="0" xfId="19" applyFont="1" applyFill="1" applyBorder="1" applyAlignment="1">
      <alignment vertical="center"/>
    </xf>
    <xf numFmtId="182" fontId="13" fillId="0" borderId="0" xfId="19" applyNumberFormat="1" applyFont="1" applyFill="1" applyBorder="1" applyAlignment="1">
      <alignment horizontal="right" vertical="center" shrinkToFit="1"/>
    </xf>
    <xf numFmtId="182" fontId="22" fillId="0" borderId="45" xfId="19" applyNumberFormat="1" applyFont="1" applyFill="1" applyBorder="1" applyAlignment="1">
      <alignment horizontal="right" vertical="center" shrinkToFit="1"/>
    </xf>
    <xf numFmtId="182" fontId="20" fillId="0" borderId="0" xfId="19" applyNumberFormat="1" applyFont="1" applyFill="1" applyBorder="1" applyAlignment="1">
      <alignment horizontal="right" vertical="center" shrinkToFit="1"/>
    </xf>
    <xf numFmtId="0" fontId="18" fillId="3" borderId="0" xfId="24" applyFont="1" applyFill="1" applyBorder="1" applyAlignment="1">
      <alignment vertical="center"/>
    </xf>
    <xf numFmtId="49" fontId="16" fillId="3" borderId="0" xfId="24" applyNumberFormat="1" applyFont="1" applyFill="1" applyBorder="1" applyAlignment="1">
      <alignment vertical="center"/>
    </xf>
    <xf numFmtId="55" fontId="20" fillId="3" borderId="0" xfId="24" applyNumberFormat="1" applyFont="1" applyFill="1" applyBorder="1" applyAlignment="1">
      <alignment horizontal="right" vertical="center"/>
    </xf>
    <xf numFmtId="55" fontId="20" fillId="3" borderId="0" xfId="24" applyNumberFormat="1" applyFont="1" applyFill="1" applyBorder="1" applyAlignment="1">
      <alignment vertical="center"/>
    </xf>
    <xf numFmtId="0" fontId="20" fillId="3" borderId="0" xfId="24" applyFont="1" applyFill="1" applyBorder="1" applyAlignment="1">
      <alignment horizontal="right" vertical="center"/>
    </xf>
    <xf numFmtId="49" fontId="13" fillId="3" borderId="37" xfId="24" applyNumberFormat="1" applyFont="1" applyFill="1" applyBorder="1" applyAlignment="1">
      <alignment vertical="center"/>
    </xf>
    <xf numFmtId="0" fontId="13" fillId="3" borderId="42" xfId="24" applyFont="1" applyFill="1" applyBorder="1" applyAlignment="1">
      <alignment vertical="center"/>
    </xf>
    <xf numFmtId="0" fontId="20" fillId="3" borderId="0" xfId="24" applyFont="1" applyFill="1" applyBorder="1" applyAlignment="1">
      <alignment horizontal="center" vertical="center"/>
    </xf>
    <xf numFmtId="0" fontId="20" fillId="3" borderId="1" xfId="24" applyFont="1" applyFill="1" applyBorder="1" applyAlignment="1">
      <alignment horizontal="center" vertical="center"/>
    </xf>
    <xf numFmtId="0" fontId="2" fillId="3" borderId="0" xfId="24" applyFont="1" applyFill="1" applyBorder="1" applyAlignment="1">
      <alignment vertical="center"/>
    </xf>
    <xf numFmtId="0" fontId="20" fillId="3" borderId="1" xfId="24" applyFont="1" applyFill="1" applyBorder="1" applyAlignment="1">
      <alignment horizontal="center" vertical="center" wrapText="1"/>
    </xf>
    <xf numFmtId="0" fontId="20" fillId="3" borderId="0" xfId="24" applyFont="1" applyFill="1" applyBorder="1" applyAlignment="1">
      <alignment horizontal="center" vertical="center" wrapText="1"/>
    </xf>
    <xf numFmtId="182" fontId="2" fillId="0" borderId="0" xfId="19" applyNumberFormat="1" applyFont="1" applyFill="1" applyBorder="1" applyAlignment="1">
      <alignment vertical="center" shrinkToFit="1"/>
    </xf>
    <xf numFmtId="183" fontId="2" fillId="0" borderId="1" xfId="8" applyNumberFormat="1" applyFont="1" applyFill="1" applyBorder="1" applyAlignment="1">
      <alignment horizontal="right" vertical="center" shrinkToFit="1"/>
    </xf>
    <xf numFmtId="182" fontId="2" fillId="0" borderId="45" xfId="24" applyNumberFormat="1" applyFont="1" applyFill="1" applyBorder="1" applyAlignment="1" applyProtection="1">
      <alignment horizontal="right" vertical="center" shrinkToFit="1"/>
      <protection locked="0"/>
    </xf>
    <xf numFmtId="0" fontId="2" fillId="3" borderId="38" xfId="24" applyFont="1" applyFill="1" applyBorder="1" applyAlignment="1">
      <alignment vertical="center"/>
    </xf>
    <xf numFmtId="182" fontId="2" fillId="3" borderId="0" xfId="24" applyNumberFormat="1" applyFont="1" applyFill="1" applyBorder="1" applyAlignment="1" applyProtection="1">
      <alignment horizontal="right" vertical="center" shrinkToFit="1"/>
      <protection locked="0"/>
    </xf>
    <xf numFmtId="183" fontId="2" fillId="3" borderId="45" xfId="8" applyNumberFormat="1" applyFont="1" applyFill="1" applyBorder="1" applyAlignment="1" applyProtection="1">
      <alignment horizontal="right" vertical="center" shrinkToFit="1"/>
      <protection locked="0"/>
    </xf>
    <xf numFmtId="182" fontId="22" fillId="3" borderId="45" xfId="24" applyNumberFormat="1" applyFont="1" applyFill="1" applyBorder="1" applyAlignment="1">
      <alignment horizontal="right" vertical="center"/>
    </xf>
    <xf numFmtId="0" fontId="22" fillId="3" borderId="0" xfId="24" applyFont="1" applyFill="1" applyBorder="1" applyAlignment="1">
      <alignment vertical="center"/>
    </xf>
    <xf numFmtId="183" fontId="22" fillId="3" borderId="45" xfId="8" applyNumberFormat="1" applyFont="1" applyFill="1" applyBorder="1" applyAlignment="1">
      <alignment horizontal="right" vertical="center"/>
    </xf>
    <xf numFmtId="182" fontId="22" fillId="3" borderId="47" xfId="24" applyNumberFormat="1" applyFont="1" applyFill="1" applyBorder="1" applyAlignment="1">
      <alignment horizontal="right" vertical="center"/>
    </xf>
    <xf numFmtId="183" fontId="22" fillId="3" borderId="47" xfId="8" applyNumberFormat="1" applyFont="1" applyFill="1" applyBorder="1" applyAlignment="1">
      <alignment horizontal="right" vertical="center"/>
    </xf>
    <xf numFmtId="0" fontId="12" fillId="0" borderId="0" xfId="18" applyFont="1" applyFill="1" applyAlignment="1">
      <alignment horizontal="left" vertical="center"/>
    </xf>
    <xf numFmtId="0" fontId="13" fillId="0" borderId="0" xfId="18" applyFont="1" applyFill="1" applyAlignment="1">
      <alignment vertical="center"/>
    </xf>
    <xf numFmtId="0" fontId="13" fillId="0" borderId="28" xfId="18" applyFont="1" applyBorder="1" applyAlignment="1">
      <alignment horizontal="center" vertical="center"/>
    </xf>
    <xf numFmtId="0" fontId="13" fillId="0" borderId="28" xfId="18" applyFont="1" applyBorder="1" applyAlignment="1">
      <alignment horizontal="center" vertical="center" wrapText="1"/>
    </xf>
    <xf numFmtId="49" fontId="13" fillId="0" borderId="26" xfId="18" applyNumberFormat="1" applyFont="1" applyBorder="1" applyAlignment="1">
      <alignment horizontal="center" vertical="center"/>
    </xf>
    <xf numFmtId="49" fontId="13" fillId="0" borderId="22" xfId="18" applyNumberFormat="1" applyFont="1" applyBorder="1" applyAlignment="1">
      <alignment horizontal="center" vertical="center"/>
    </xf>
    <xf numFmtId="49" fontId="13" fillId="0" borderId="60" xfId="18" applyNumberFormat="1" applyFont="1" applyBorder="1" applyAlignment="1">
      <alignment horizontal="center" vertical="center"/>
    </xf>
    <xf numFmtId="0" fontId="17" fillId="0" borderId="0" xfId="20" applyFont="1"/>
    <xf numFmtId="0" fontId="25" fillId="0" borderId="0" xfId="20" applyFont="1"/>
    <xf numFmtId="177" fontId="2" fillId="0" borderId="45" xfId="19" applyNumberFormat="1" applyFont="1" applyFill="1" applyBorder="1" applyAlignment="1">
      <alignment horizontal="right" vertical="center" shrinkToFit="1"/>
    </xf>
    <xf numFmtId="186" fontId="5" fillId="3" borderId="0" xfId="18" applyNumberFormat="1" applyFont="1" applyFill="1" applyAlignment="1">
      <alignment horizontal="distributed" vertical="center"/>
    </xf>
    <xf numFmtId="0" fontId="28" fillId="3" borderId="0" xfId="18" applyFont="1" applyFill="1" applyAlignment="1">
      <alignment vertical="center"/>
    </xf>
    <xf numFmtId="0" fontId="18" fillId="0" borderId="0" xfId="0" applyFont="1" applyFill="1" applyBorder="1" applyAlignment="1">
      <alignment vertical="center"/>
    </xf>
    <xf numFmtId="55" fontId="20" fillId="3" borderId="0" xfId="0" applyNumberFormat="1" applyFont="1" applyFill="1" applyBorder="1" applyAlignment="1">
      <alignment horizontal="right" vertical="center"/>
    </xf>
    <xf numFmtId="0" fontId="20" fillId="0" borderId="0" xfId="0" applyFont="1" applyFill="1" applyBorder="1" applyAlignment="1">
      <alignment horizontal="right" vertical="center"/>
    </xf>
    <xf numFmtId="0" fontId="20" fillId="0" borderId="1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4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182" fontId="2" fillId="2" borderId="38" xfId="0" applyNumberFormat="1" applyFont="1" applyFill="1" applyBorder="1" applyAlignment="1">
      <alignment horizontal="right" vertical="center" shrinkToFit="1"/>
    </xf>
    <xf numFmtId="0" fontId="20" fillId="0" borderId="16" xfId="0" applyFont="1" applyFill="1" applyBorder="1" applyAlignment="1">
      <alignment vertical="center"/>
    </xf>
    <xf numFmtId="0" fontId="20" fillId="0" borderId="7" xfId="0" applyFont="1" applyFill="1" applyBorder="1" applyAlignment="1">
      <alignment vertical="center"/>
    </xf>
    <xf numFmtId="177" fontId="22" fillId="0" borderId="45" xfId="0" applyNumberFormat="1" applyFont="1" applyFill="1" applyBorder="1" applyAlignment="1">
      <alignment horizontal="right" vertical="center" shrinkToFit="1"/>
    </xf>
    <xf numFmtId="181" fontId="22" fillId="0" borderId="45" xfId="0" applyNumberFormat="1" applyFont="1" applyFill="1" applyBorder="1" applyAlignment="1">
      <alignment horizontal="right" vertical="center" shrinkToFit="1"/>
    </xf>
    <xf numFmtId="0" fontId="22" fillId="0" borderId="7" xfId="0" applyFont="1" applyFill="1" applyBorder="1" applyAlignment="1">
      <alignment vertical="center"/>
    </xf>
    <xf numFmtId="0" fontId="20" fillId="0" borderId="18" xfId="0" applyFont="1" applyFill="1" applyBorder="1" applyAlignment="1">
      <alignment vertical="center"/>
    </xf>
    <xf numFmtId="0" fontId="22" fillId="0" borderId="4" xfId="0" applyFont="1" applyFill="1" applyBorder="1" applyAlignment="1">
      <alignment vertical="center"/>
    </xf>
    <xf numFmtId="0" fontId="22" fillId="0" borderId="17" xfId="0" applyFont="1" applyFill="1" applyBorder="1" applyAlignment="1">
      <alignment vertical="center"/>
    </xf>
    <xf numFmtId="182" fontId="2" fillId="0" borderId="39" xfId="0" applyNumberFormat="1" applyFont="1" applyFill="1" applyBorder="1" applyAlignment="1">
      <alignment vertical="center" shrinkToFit="1"/>
    </xf>
    <xf numFmtId="182" fontId="2" fillId="0" borderId="0" xfId="0" applyNumberFormat="1" applyFont="1" applyFill="1" applyBorder="1" applyAlignment="1">
      <alignment vertical="center" shrinkToFit="1"/>
    </xf>
    <xf numFmtId="0" fontId="21" fillId="0" borderId="16" xfId="0" applyFont="1" applyFill="1" applyBorder="1" applyAlignment="1">
      <alignment vertical="center"/>
    </xf>
    <xf numFmtId="0" fontId="23" fillId="0" borderId="65" xfId="0" applyFont="1" applyFill="1" applyBorder="1" applyAlignment="1">
      <alignment vertical="center"/>
    </xf>
    <xf numFmtId="0" fontId="30" fillId="0" borderId="17" xfId="0" applyFont="1" applyBorder="1" applyAlignment="1">
      <alignment vertical="center"/>
    </xf>
    <xf numFmtId="0" fontId="21" fillId="0" borderId="18" xfId="0" applyFont="1" applyFill="1" applyBorder="1" applyAlignment="1">
      <alignment vertical="center"/>
    </xf>
    <xf numFmtId="0" fontId="31" fillId="0" borderId="17" xfId="0" applyFont="1" applyBorder="1" applyAlignment="1">
      <alignment vertical="center"/>
    </xf>
    <xf numFmtId="0" fontId="31" fillId="0" borderId="23" xfId="0" applyFont="1" applyBorder="1" applyAlignment="1">
      <alignment vertical="center"/>
    </xf>
    <xf numFmtId="0" fontId="31" fillId="0" borderId="68" xfId="0" applyFont="1" applyBorder="1" applyAlignment="1">
      <alignment vertical="center"/>
    </xf>
    <xf numFmtId="0" fontId="32" fillId="0" borderId="0" xfId="18" applyFont="1" applyAlignment="1">
      <alignment vertical="center"/>
    </xf>
    <xf numFmtId="0" fontId="10" fillId="0" borderId="0" xfId="18" applyFont="1" applyAlignment="1">
      <alignment vertical="center"/>
    </xf>
    <xf numFmtId="41" fontId="20" fillId="0" borderId="0" xfId="8" applyNumberFormat="1" applyFont="1" applyFill="1" applyBorder="1" applyAlignment="1">
      <alignment horizontal="left" vertical="center"/>
    </xf>
    <xf numFmtId="41" fontId="20" fillId="0" borderId="16" xfId="8" applyNumberFormat="1" applyFont="1" applyFill="1" applyBorder="1" applyAlignment="1">
      <alignment horizontal="center" vertical="center" wrapText="1"/>
    </xf>
    <xf numFmtId="41" fontId="20" fillId="0" borderId="31" xfId="8" applyNumberFormat="1" applyFont="1" applyFill="1" applyBorder="1" applyAlignment="1">
      <alignment horizontal="center" vertical="center" wrapText="1"/>
    </xf>
    <xf numFmtId="187" fontId="22" fillId="0" borderId="1" xfId="8" applyNumberFormat="1" applyFont="1" applyFill="1" applyBorder="1" applyAlignment="1">
      <alignment horizontal="right" vertical="center" shrinkToFit="1"/>
    </xf>
    <xf numFmtId="187" fontId="22" fillId="0" borderId="45" xfId="0" applyNumberFormat="1" applyFont="1" applyFill="1" applyBorder="1" applyAlignment="1">
      <alignment horizontal="right" vertical="center" shrinkToFit="1"/>
    </xf>
    <xf numFmtId="187" fontId="22" fillId="0" borderId="45" xfId="8" applyNumberFormat="1" applyFont="1" applyFill="1" applyBorder="1" applyAlignment="1">
      <alignment horizontal="right" vertical="center" shrinkToFit="1"/>
    </xf>
    <xf numFmtId="182" fontId="2" fillId="0" borderId="45" xfId="26" applyNumberFormat="1" applyFont="1" applyFill="1" applyBorder="1" applyAlignment="1">
      <alignment horizontal="right" vertical="center" shrinkToFit="1"/>
    </xf>
    <xf numFmtId="182" fontId="22" fillId="0" borderId="45" xfId="0" applyNumberFormat="1" applyFont="1" applyFill="1" applyBorder="1" applyAlignment="1">
      <alignment horizontal="right" vertical="center" shrinkToFit="1"/>
    </xf>
    <xf numFmtId="187" fontId="2" fillId="0" borderId="1" xfId="19" applyNumberFormat="1" applyFont="1" applyFill="1" applyBorder="1" applyAlignment="1">
      <alignment horizontal="right" vertical="center" shrinkToFit="1"/>
    </xf>
    <xf numFmtId="177" fontId="22" fillId="0" borderId="1" xfId="19" applyNumberFormat="1" applyFont="1" applyFill="1" applyBorder="1" applyAlignment="1">
      <alignment horizontal="right" vertical="center" shrinkToFit="1"/>
    </xf>
    <xf numFmtId="187" fontId="22" fillId="0" borderId="45" xfId="19" applyNumberFormat="1" applyFont="1" applyFill="1" applyBorder="1" applyAlignment="1">
      <alignment horizontal="right" vertical="center" shrinkToFit="1"/>
    </xf>
    <xf numFmtId="41" fontId="2" fillId="0" borderId="39" xfId="8" applyNumberFormat="1" applyFont="1" applyFill="1" applyBorder="1" applyAlignment="1">
      <alignment horizontal="right" vertical="center" shrinkToFit="1"/>
    </xf>
    <xf numFmtId="41" fontId="2" fillId="0" borderId="1" xfId="8" applyNumberFormat="1" applyFont="1" applyFill="1" applyBorder="1" applyAlignment="1">
      <alignment horizontal="right" vertical="center" shrinkToFit="1"/>
    </xf>
    <xf numFmtId="41" fontId="2" fillId="0" borderId="45" xfId="8" applyNumberFormat="1" applyFont="1" applyFill="1" applyBorder="1" applyAlignment="1">
      <alignment horizontal="right" vertical="center" shrinkToFit="1"/>
    </xf>
    <xf numFmtId="41" fontId="2" fillId="3" borderId="45" xfId="8" applyNumberFormat="1" applyFont="1" applyFill="1" applyBorder="1" applyAlignment="1" applyProtection="1">
      <alignment horizontal="right" vertical="center" shrinkToFit="1"/>
      <protection locked="0"/>
    </xf>
    <xf numFmtId="41" fontId="22" fillId="3" borderId="45" xfId="8" applyNumberFormat="1" applyFont="1" applyFill="1" applyBorder="1" applyAlignment="1">
      <alignment horizontal="right" vertical="center"/>
    </xf>
    <xf numFmtId="41" fontId="22" fillId="3" borderId="47" xfId="8" applyNumberFormat="1" applyFont="1" applyFill="1" applyBorder="1" applyAlignment="1">
      <alignment horizontal="right" vertical="center"/>
    </xf>
    <xf numFmtId="0" fontId="13" fillId="0" borderId="26" xfId="18" applyFont="1" applyBorder="1" applyAlignment="1">
      <alignment horizontal="center" vertical="center"/>
    </xf>
    <xf numFmtId="0" fontId="13" fillId="0" borderId="22" xfId="18" applyFont="1" applyBorder="1" applyAlignment="1">
      <alignment horizontal="center" vertical="center"/>
    </xf>
    <xf numFmtId="0" fontId="13" fillId="0" borderId="14" xfId="18" applyFont="1" applyBorder="1" applyAlignment="1">
      <alignment horizontal="center" vertical="center"/>
    </xf>
    <xf numFmtId="0" fontId="22" fillId="0" borderId="5" xfId="0" applyFont="1" applyFill="1" applyBorder="1" applyAlignment="1">
      <alignment vertical="center"/>
    </xf>
    <xf numFmtId="0" fontId="22" fillId="0" borderId="68" xfId="0" applyFont="1" applyFill="1" applyBorder="1" applyAlignment="1">
      <alignment vertical="center"/>
    </xf>
    <xf numFmtId="187" fontId="22" fillId="0" borderId="47" xfId="0" applyNumberFormat="1" applyFont="1" applyFill="1" applyBorder="1" applyAlignment="1">
      <alignment horizontal="right" vertical="center" shrinkToFit="1"/>
    </xf>
    <xf numFmtId="177" fontId="22" fillId="0" borderId="47" xfId="0" applyNumberFormat="1" applyFont="1" applyFill="1" applyBorder="1" applyAlignment="1">
      <alignment horizontal="right" vertical="center" shrinkToFit="1"/>
    </xf>
    <xf numFmtId="187" fontId="22" fillId="0" borderId="47" xfId="8" applyNumberFormat="1" applyFont="1" applyFill="1" applyBorder="1" applyAlignment="1">
      <alignment horizontal="right" vertical="center" shrinkToFit="1"/>
    </xf>
    <xf numFmtId="181" fontId="22" fillId="0" borderId="47" xfId="0" applyNumberFormat="1" applyFont="1" applyFill="1" applyBorder="1" applyAlignment="1">
      <alignment horizontal="right" vertical="center" shrinkToFit="1"/>
    </xf>
    <xf numFmtId="182" fontId="22" fillId="0" borderId="47" xfId="0" applyNumberFormat="1" applyFont="1" applyFill="1" applyBorder="1" applyAlignment="1">
      <alignment horizontal="right" vertical="center" shrinkToFit="1"/>
    </xf>
    <xf numFmtId="0" fontId="20" fillId="0" borderId="35" xfId="0" applyFont="1" applyFill="1" applyBorder="1" applyAlignment="1">
      <alignment vertical="center"/>
    </xf>
    <xf numFmtId="0" fontId="22" fillId="0" borderId="0" xfId="0" applyFont="1" applyFill="1" applyBorder="1" applyAlignment="1">
      <alignment vertical="center"/>
    </xf>
    <xf numFmtId="41" fontId="22" fillId="0" borderId="0" xfId="8" applyNumberFormat="1" applyFont="1" applyFill="1" applyBorder="1" applyAlignment="1">
      <alignment horizontal="right" vertical="center"/>
    </xf>
    <xf numFmtId="0" fontId="22" fillId="0" borderId="0" xfId="0" applyFont="1" applyFill="1" applyBorder="1" applyAlignment="1">
      <alignment horizontal="right" vertical="center"/>
    </xf>
    <xf numFmtId="0" fontId="20" fillId="0" borderId="0" xfId="0" applyFont="1" applyFill="1" applyBorder="1" applyAlignment="1">
      <alignment vertical="center"/>
    </xf>
    <xf numFmtId="41" fontId="20" fillId="0" borderId="0" xfId="8" applyNumberFormat="1" applyFont="1" applyFill="1" applyBorder="1" applyAlignment="1">
      <alignment horizontal="right" vertical="center"/>
    </xf>
    <xf numFmtId="0" fontId="22" fillId="0" borderId="25" xfId="0" applyFont="1" applyFill="1" applyBorder="1" applyAlignment="1">
      <alignment vertical="center"/>
    </xf>
    <xf numFmtId="0" fontId="22" fillId="0" borderId="2" xfId="0" applyFont="1" applyFill="1" applyBorder="1" applyAlignment="1">
      <alignment vertical="center"/>
    </xf>
    <xf numFmtId="0" fontId="22" fillId="0" borderId="65" xfId="0" applyFont="1" applyFill="1" applyBorder="1" applyAlignment="1">
      <alignment vertical="center"/>
    </xf>
    <xf numFmtId="187" fontId="22" fillId="0" borderId="46" xfId="0" applyNumberFormat="1" applyFont="1" applyFill="1" applyBorder="1" applyAlignment="1">
      <alignment horizontal="right" vertical="center" shrinkToFit="1"/>
    </xf>
    <xf numFmtId="177" fontId="22" fillId="0" borderId="46" xfId="0" applyNumberFormat="1" applyFont="1" applyFill="1" applyBorder="1" applyAlignment="1">
      <alignment horizontal="right" vertical="center" shrinkToFit="1"/>
    </xf>
    <xf numFmtId="187" fontId="22" fillId="0" borderId="46" xfId="8" applyNumberFormat="1" applyFont="1" applyFill="1" applyBorder="1" applyAlignment="1">
      <alignment horizontal="right" vertical="center" shrinkToFit="1"/>
    </xf>
    <xf numFmtId="181" fontId="22" fillId="0" borderId="46" xfId="0" applyNumberFormat="1" applyFont="1" applyFill="1" applyBorder="1" applyAlignment="1">
      <alignment horizontal="right" vertical="center" shrinkToFit="1"/>
    </xf>
    <xf numFmtId="182" fontId="22" fillId="0" borderId="46" xfId="0" applyNumberFormat="1" applyFont="1" applyFill="1" applyBorder="1" applyAlignment="1">
      <alignment horizontal="right" vertical="center" shrinkToFit="1"/>
    </xf>
    <xf numFmtId="0" fontId="22" fillId="0" borderId="33" xfId="0" applyFont="1" applyFill="1" applyBorder="1" applyAlignment="1">
      <alignment vertical="center"/>
    </xf>
    <xf numFmtId="0" fontId="22" fillId="0" borderId="3" xfId="0" applyFont="1" applyFill="1" applyBorder="1" applyAlignment="1">
      <alignment vertical="center"/>
    </xf>
    <xf numFmtId="0" fontId="22" fillId="0" borderId="90" xfId="0" applyFont="1" applyFill="1" applyBorder="1" applyAlignment="1">
      <alignment vertical="center"/>
    </xf>
    <xf numFmtId="187" fontId="22" fillId="0" borderId="48" xfId="0" applyNumberFormat="1" applyFont="1" applyFill="1" applyBorder="1" applyAlignment="1">
      <alignment horizontal="right" vertical="center" shrinkToFit="1"/>
    </xf>
    <xf numFmtId="177" fontId="22" fillId="0" borderId="48" xfId="0" applyNumberFormat="1" applyFont="1" applyFill="1" applyBorder="1" applyAlignment="1">
      <alignment horizontal="right" vertical="center" shrinkToFit="1"/>
    </xf>
    <xf numFmtId="187" fontId="22" fillId="0" borderId="48" xfId="8" applyNumberFormat="1" applyFont="1" applyFill="1" applyBorder="1" applyAlignment="1">
      <alignment horizontal="right" vertical="center" shrinkToFit="1"/>
    </xf>
    <xf numFmtId="181" fontId="22" fillId="0" borderId="48" xfId="0" applyNumberFormat="1" applyFont="1" applyFill="1" applyBorder="1" applyAlignment="1">
      <alignment horizontal="right" vertical="center" shrinkToFit="1"/>
    </xf>
    <xf numFmtId="182" fontId="22" fillId="0" borderId="48" xfId="0" applyNumberFormat="1" applyFont="1" applyFill="1" applyBorder="1" applyAlignment="1">
      <alignment horizontal="right" vertical="center" shrinkToFit="1"/>
    </xf>
    <xf numFmtId="0" fontId="22" fillId="0" borderId="67" xfId="0" applyFont="1" applyFill="1" applyBorder="1" applyAlignment="1">
      <alignment vertical="center"/>
    </xf>
    <xf numFmtId="0" fontId="22" fillId="0" borderId="91" xfId="0" applyFont="1" applyFill="1" applyBorder="1" applyAlignment="1">
      <alignment vertical="center"/>
    </xf>
    <xf numFmtId="187" fontId="22" fillId="0" borderId="66" xfId="0" applyNumberFormat="1" applyFont="1" applyFill="1" applyBorder="1" applyAlignment="1">
      <alignment horizontal="right" vertical="center" shrinkToFit="1"/>
    </xf>
    <xf numFmtId="177" fontId="22" fillId="0" borderId="66" xfId="0" applyNumberFormat="1" applyFont="1" applyFill="1" applyBorder="1" applyAlignment="1">
      <alignment horizontal="right" vertical="center" shrinkToFit="1"/>
    </xf>
    <xf numFmtId="187" fontId="22" fillId="0" borderId="66" xfId="8" applyNumberFormat="1" applyFont="1" applyFill="1" applyBorder="1" applyAlignment="1">
      <alignment horizontal="right" vertical="center" shrinkToFit="1"/>
    </xf>
    <xf numFmtId="181" fontId="22" fillId="0" borderId="66" xfId="0" applyNumberFormat="1" applyFont="1" applyFill="1" applyBorder="1" applyAlignment="1">
      <alignment horizontal="right" vertical="center" shrinkToFit="1"/>
    </xf>
    <xf numFmtId="182" fontId="22" fillId="0" borderId="66" xfId="0" applyNumberFormat="1" applyFont="1" applyFill="1" applyBorder="1" applyAlignment="1">
      <alignment horizontal="right" vertical="center" shrinkToFit="1"/>
    </xf>
    <xf numFmtId="0" fontId="22" fillId="0" borderId="23" xfId="0" applyFont="1" applyFill="1" applyBorder="1" applyAlignment="1">
      <alignment vertical="center"/>
    </xf>
    <xf numFmtId="0" fontId="2" fillId="3" borderId="0" xfId="24" applyFont="1" applyFill="1" applyBorder="1" applyAlignment="1" applyProtection="1">
      <alignment horizontal="right" vertical="center" shrinkToFit="1"/>
      <protection locked="0"/>
    </xf>
    <xf numFmtId="41" fontId="22" fillId="0" borderId="0" xfId="8" applyNumberFormat="1" applyFont="1" applyFill="1" applyBorder="1" applyAlignment="1">
      <alignment vertical="center"/>
    </xf>
    <xf numFmtId="0" fontId="22" fillId="0" borderId="0" xfId="19" applyFont="1" applyFill="1" applyBorder="1" applyAlignment="1">
      <alignment horizontal="right" vertical="center"/>
    </xf>
    <xf numFmtId="41" fontId="20" fillId="0" borderId="0" xfId="8" applyNumberFormat="1" applyFont="1" applyFill="1" applyBorder="1" applyAlignment="1">
      <alignment vertical="center"/>
    </xf>
    <xf numFmtId="0" fontId="22" fillId="0" borderId="46" xfId="19" applyFont="1" applyFill="1" applyBorder="1" applyAlignment="1">
      <alignment horizontal="center" vertical="center"/>
    </xf>
    <xf numFmtId="187" fontId="22" fillId="0" borderId="46" xfId="19" applyNumberFormat="1" applyFont="1" applyFill="1" applyBorder="1" applyAlignment="1">
      <alignment horizontal="right" vertical="center" shrinkToFit="1"/>
    </xf>
    <xf numFmtId="177" fontId="22" fillId="0" borderId="46" xfId="19" applyNumberFormat="1" applyFont="1" applyFill="1" applyBorder="1" applyAlignment="1">
      <alignment horizontal="right" vertical="center" shrinkToFit="1"/>
    </xf>
    <xf numFmtId="182" fontId="22" fillId="0" borderId="46" xfId="19" applyNumberFormat="1" applyFont="1" applyFill="1" applyBorder="1" applyAlignment="1">
      <alignment horizontal="right" vertical="center" shrinkToFit="1"/>
    </xf>
    <xf numFmtId="181" fontId="22" fillId="0" borderId="46" xfId="19" applyNumberFormat="1" applyFont="1" applyFill="1" applyBorder="1" applyAlignment="1">
      <alignment horizontal="right" vertical="center" shrinkToFit="1"/>
    </xf>
    <xf numFmtId="0" fontId="22" fillId="0" borderId="66" xfId="19" applyFont="1" applyFill="1" applyBorder="1" applyAlignment="1">
      <alignment horizontal="center" vertical="center"/>
    </xf>
    <xf numFmtId="187" fontId="22" fillId="0" borderId="66" xfId="19" applyNumberFormat="1" applyFont="1" applyFill="1" applyBorder="1" applyAlignment="1">
      <alignment horizontal="right" vertical="center" shrinkToFit="1"/>
    </xf>
    <xf numFmtId="177" fontId="22" fillId="0" borderId="66" xfId="19" applyNumberFormat="1" applyFont="1" applyFill="1" applyBorder="1" applyAlignment="1">
      <alignment horizontal="right" vertical="center" shrinkToFit="1"/>
    </xf>
    <xf numFmtId="182" fontId="22" fillId="0" borderId="66" xfId="19" applyNumberFormat="1" applyFont="1" applyFill="1" applyBorder="1" applyAlignment="1">
      <alignment horizontal="right" vertical="center" shrinkToFit="1"/>
    </xf>
    <xf numFmtId="181" fontId="22" fillId="0" borderId="66" xfId="19" applyNumberFormat="1" applyFont="1" applyFill="1" applyBorder="1" applyAlignment="1">
      <alignment horizontal="right" vertical="center" shrinkToFit="1"/>
    </xf>
    <xf numFmtId="0" fontId="2" fillId="3" borderId="0" xfId="19" applyFont="1" applyFill="1" applyBorder="1" applyAlignment="1">
      <alignment vertical="center"/>
    </xf>
    <xf numFmtId="0" fontId="22" fillId="0" borderId="48" xfId="19" applyFont="1" applyFill="1" applyBorder="1" applyAlignment="1">
      <alignment horizontal="center" vertical="center"/>
    </xf>
    <xf numFmtId="187" fontId="22" fillId="0" borderId="48" xfId="19" applyNumberFormat="1" applyFont="1" applyFill="1" applyBorder="1" applyAlignment="1">
      <alignment horizontal="right" vertical="center" shrinkToFit="1"/>
    </xf>
    <xf numFmtId="177" fontId="22" fillId="0" borderId="48" xfId="19" applyNumberFormat="1" applyFont="1" applyFill="1" applyBorder="1" applyAlignment="1">
      <alignment horizontal="right" vertical="center" shrinkToFit="1"/>
    </xf>
    <xf numFmtId="182" fontId="22" fillId="0" borderId="48" xfId="19" applyNumberFormat="1" applyFont="1" applyFill="1" applyBorder="1" applyAlignment="1">
      <alignment horizontal="right" vertical="center" shrinkToFit="1"/>
    </xf>
    <xf numFmtId="181" fontId="22" fillId="0" borderId="48" xfId="19" applyNumberFormat="1" applyFont="1" applyFill="1" applyBorder="1" applyAlignment="1">
      <alignment horizontal="right" vertical="center" shrinkToFit="1"/>
    </xf>
    <xf numFmtId="0" fontId="2" fillId="0" borderId="0" xfId="18" applyFont="1" applyFill="1" applyAlignment="1">
      <alignment horizontal="left" vertical="center"/>
    </xf>
    <xf numFmtId="0" fontId="13" fillId="0" borderId="0" xfId="18" applyFont="1" applyFill="1" applyAlignment="1">
      <alignment horizontal="left" vertical="center"/>
    </xf>
    <xf numFmtId="0" fontId="13" fillId="0" borderId="0" xfId="18" applyFont="1" applyFill="1" applyBorder="1" applyAlignment="1">
      <alignment horizontal="left" vertical="center"/>
    </xf>
    <xf numFmtId="0" fontId="2" fillId="0" borderId="0" xfId="18" applyFont="1" applyFill="1" applyBorder="1" applyAlignment="1">
      <alignment horizontal="right" vertical="center"/>
    </xf>
    <xf numFmtId="0" fontId="2" fillId="0" borderId="1" xfId="18" applyFont="1" applyBorder="1" applyAlignment="1">
      <alignment horizontal="centerContinuous" vertical="center"/>
    </xf>
    <xf numFmtId="0" fontId="2" fillId="0" borderId="44" xfId="18" applyFont="1" applyBorder="1" applyAlignment="1">
      <alignment horizontal="centerContinuous" vertical="center"/>
    </xf>
    <xf numFmtId="0" fontId="23" fillId="0" borderId="52" xfId="18" applyFont="1" applyBorder="1" applyAlignment="1">
      <alignment horizontal="center" vertical="center" wrapText="1"/>
    </xf>
    <xf numFmtId="0" fontId="23" fillId="0" borderId="53" xfId="18" applyFont="1" applyBorder="1" applyAlignment="1">
      <alignment horizontal="center" vertical="center" wrapText="1"/>
    </xf>
    <xf numFmtId="0" fontId="2" fillId="0" borderId="0" xfId="18" applyFont="1" applyAlignment="1">
      <alignment vertical="center"/>
    </xf>
    <xf numFmtId="0" fontId="2" fillId="0" borderId="16" xfId="18" applyFont="1" applyBorder="1" applyAlignment="1">
      <alignment horizontal="centerContinuous" vertical="center"/>
    </xf>
    <xf numFmtId="0" fontId="2" fillId="0" borderId="15" xfId="18" applyFont="1" applyBorder="1" applyAlignment="1">
      <alignment horizontal="centerContinuous" vertical="center"/>
    </xf>
    <xf numFmtId="49" fontId="2" fillId="0" borderId="51" xfId="18" applyNumberFormat="1" applyFont="1" applyBorder="1" applyAlignment="1">
      <alignment horizontal="center" vertical="center"/>
    </xf>
    <xf numFmtId="0" fontId="2" fillId="0" borderId="38" xfId="18" applyFont="1" applyBorder="1" applyAlignment="1">
      <alignment horizontal="centerContinuous" vertical="center"/>
    </xf>
    <xf numFmtId="0" fontId="2" fillId="0" borderId="45" xfId="18" applyFont="1" applyBorder="1" applyAlignment="1">
      <alignment horizontal="center" vertical="center"/>
    </xf>
    <xf numFmtId="0" fontId="2" fillId="0" borderId="46" xfId="18" applyFont="1" applyBorder="1" applyAlignment="1">
      <alignment horizontal="center" vertical="center"/>
    </xf>
    <xf numFmtId="0" fontId="2" fillId="0" borderId="43" xfId="18" applyFont="1" applyBorder="1" applyAlignment="1">
      <alignment horizontal="centerContinuous" vertical="center"/>
    </xf>
    <xf numFmtId="0" fontId="2" fillId="0" borderId="47" xfId="18" applyFont="1" applyBorder="1" applyAlignment="1">
      <alignment horizontal="center" vertical="center"/>
    </xf>
    <xf numFmtId="177" fontId="2" fillId="0" borderId="55" xfId="18" applyNumberFormat="1" applyFont="1" applyBorder="1" applyAlignment="1">
      <alignment horizontal="right" vertical="center" shrinkToFit="1"/>
    </xf>
    <xf numFmtId="177" fontId="2" fillId="0" borderId="55" xfId="18" applyNumberFormat="1" applyFont="1" applyBorder="1" applyAlignment="1">
      <alignment horizontal="center" vertical="center" shrinkToFit="1"/>
    </xf>
    <xf numFmtId="177" fontId="2" fillId="0" borderId="12" xfId="18" applyNumberFormat="1" applyFont="1" applyBorder="1" applyAlignment="1">
      <alignment horizontal="center" vertical="center" shrinkToFit="1"/>
    </xf>
    <xf numFmtId="177" fontId="2" fillId="0" borderId="56" xfId="18" applyNumberFormat="1" applyFont="1" applyBorder="1" applyAlignment="1">
      <alignment horizontal="center" vertical="center" shrinkToFit="1"/>
    </xf>
    <xf numFmtId="177" fontId="2" fillId="0" borderId="20" xfId="18" applyNumberFormat="1" applyFont="1" applyBorder="1" applyAlignment="1">
      <alignment horizontal="center" vertical="center" shrinkToFit="1"/>
    </xf>
    <xf numFmtId="0" fontId="2" fillId="0" borderId="0" xfId="18" applyFont="1" applyBorder="1" applyAlignment="1">
      <alignment horizontal="centerContinuous" vertical="center"/>
    </xf>
    <xf numFmtId="0" fontId="2" fillId="0" borderId="0" xfId="18" applyFont="1" applyBorder="1" applyAlignment="1">
      <alignment horizontal="center" vertical="center"/>
    </xf>
    <xf numFmtId="0" fontId="2" fillId="0" borderId="0" xfId="18" applyFont="1" applyBorder="1" applyAlignment="1">
      <alignment vertical="center"/>
    </xf>
    <xf numFmtId="0" fontId="2" fillId="0" borderId="57" xfId="18" applyFont="1" applyBorder="1" applyAlignment="1">
      <alignment horizontal="center" vertical="center"/>
    </xf>
    <xf numFmtId="0" fontId="2" fillId="0" borderId="43" xfId="18" applyFont="1" applyBorder="1" applyAlignment="1">
      <alignment vertical="center"/>
    </xf>
    <xf numFmtId="0" fontId="2" fillId="0" borderId="61" xfId="18" applyFont="1" applyBorder="1" applyAlignment="1">
      <alignment horizontal="center" vertical="center"/>
    </xf>
    <xf numFmtId="49" fontId="2" fillId="0" borderId="63" xfId="18" applyNumberFormat="1" applyFont="1" applyBorder="1" applyAlignment="1">
      <alignment horizontal="center" vertical="center"/>
    </xf>
    <xf numFmtId="177" fontId="2" fillId="0" borderId="59" xfId="18" applyNumberFormat="1" applyFont="1" applyBorder="1" applyAlignment="1">
      <alignment horizontal="center" vertical="center" shrinkToFit="1"/>
    </xf>
    <xf numFmtId="177" fontId="2" fillId="0" borderId="62" xfId="18" applyNumberFormat="1" applyFont="1" applyBorder="1" applyAlignment="1">
      <alignment horizontal="center" vertical="center" shrinkToFit="1"/>
    </xf>
    <xf numFmtId="177" fontId="2" fillId="0" borderId="56" xfId="18" applyNumberFormat="1" applyFont="1" applyBorder="1" applyAlignment="1">
      <alignment horizontal="right" vertical="center" shrinkToFit="1"/>
    </xf>
    <xf numFmtId="177" fontId="2" fillId="0" borderId="64" xfId="18" applyNumberFormat="1" applyFont="1" applyBorder="1" applyAlignment="1">
      <alignment horizontal="right" vertical="center" shrinkToFit="1"/>
    </xf>
    <xf numFmtId="0" fontId="2" fillId="2" borderId="0" xfId="25" applyFont="1" applyFill="1" applyAlignment="1">
      <alignment vertical="center"/>
    </xf>
    <xf numFmtId="0" fontId="2" fillId="2" borderId="0" xfId="25" applyFont="1" applyFill="1" applyAlignment="1">
      <alignment horizontal="right" vertical="center"/>
    </xf>
    <xf numFmtId="0" fontId="33" fillId="2" borderId="49" xfId="25" applyFont="1" applyFill="1" applyBorder="1" applyAlignment="1">
      <alignment horizontal="centerContinuous" vertical="center"/>
    </xf>
    <xf numFmtId="0" fontId="2" fillId="2" borderId="50" xfId="25" applyFont="1" applyFill="1" applyBorder="1" applyAlignment="1">
      <alignment horizontal="centerContinuous" vertical="center"/>
    </xf>
    <xf numFmtId="0" fontId="33" fillId="2" borderId="51" xfId="25" applyFont="1" applyFill="1" applyBorder="1" applyAlignment="1">
      <alignment horizontal="center" vertical="center" wrapText="1"/>
    </xf>
    <xf numFmtId="0" fontId="33" fillId="2" borderId="44" xfId="25" applyFont="1" applyFill="1" applyBorder="1" applyAlignment="1">
      <alignment horizontal="centerContinuous" vertical="center"/>
    </xf>
    <xf numFmtId="0" fontId="2" fillId="2" borderId="6" xfId="25" applyFont="1" applyFill="1" applyBorder="1" applyAlignment="1">
      <alignment horizontal="centerContinuous" vertical="center"/>
    </xf>
    <xf numFmtId="0" fontId="33" fillId="2" borderId="44" xfId="25" applyFont="1" applyFill="1" applyBorder="1" applyAlignment="1">
      <alignment horizontal="centerContinuous" vertical="center" wrapText="1"/>
    </xf>
    <xf numFmtId="0" fontId="33" fillId="2" borderId="6" xfId="25" applyFont="1" applyFill="1" applyBorder="1" applyAlignment="1">
      <alignment horizontal="centerContinuous" vertical="center"/>
    </xf>
    <xf numFmtId="177" fontId="2" fillId="2" borderId="14" xfId="25" applyNumberFormat="1" applyFont="1" applyFill="1" applyBorder="1" applyAlignment="1">
      <alignment horizontal="right" vertical="center" shrinkToFit="1"/>
    </xf>
    <xf numFmtId="177" fontId="22" fillId="0" borderId="14" xfId="21" applyNumberFormat="1" applyFont="1" applyFill="1" applyBorder="1" applyAlignment="1">
      <alignment horizontal="right" vertical="center" shrinkToFit="1"/>
    </xf>
    <xf numFmtId="177" fontId="2" fillId="2" borderId="26" xfId="25" applyNumberFormat="1" applyFont="1" applyFill="1" applyBorder="1" applyAlignment="1">
      <alignment horizontal="right" vertical="center" shrinkToFit="1"/>
    </xf>
    <xf numFmtId="177" fontId="2" fillId="2" borderId="22" xfId="25" applyNumberFormat="1" applyFont="1" applyFill="1" applyBorder="1" applyAlignment="1">
      <alignment horizontal="right" vertical="center" shrinkToFit="1"/>
    </xf>
    <xf numFmtId="0" fontId="2" fillId="3" borderId="14" xfId="19" applyFont="1" applyFill="1" applyBorder="1" applyAlignment="1">
      <alignment horizontal="center" vertical="center"/>
    </xf>
    <xf numFmtId="0" fontId="2" fillId="3" borderId="27" xfId="19" applyFont="1" applyFill="1" applyBorder="1" applyAlignment="1">
      <alignment horizontal="center" vertical="center"/>
    </xf>
    <xf numFmtId="0" fontId="2" fillId="3" borderId="26" xfId="19" applyFont="1" applyFill="1" applyBorder="1" applyAlignment="1">
      <alignment horizontal="center" vertical="center"/>
    </xf>
    <xf numFmtId="0" fontId="2" fillId="3" borderId="19" xfId="19" applyFont="1" applyFill="1" applyBorder="1" applyAlignment="1">
      <alignment horizontal="center" vertical="center"/>
    </xf>
    <xf numFmtId="0" fontId="2" fillId="3" borderId="22" xfId="19" applyFont="1" applyFill="1" applyBorder="1" applyAlignment="1">
      <alignment horizontal="center" vertical="center"/>
    </xf>
    <xf numFmtId="0" fontId="2" fillId="3" borderId="29" xfId="19" applyFont="1" applyFill="1" applyBorder="1" applyAlignment="1">
      <alignment horizontal="center" vertical="center"/>
    </xf>
    <xf numFmtId="0" fontId="2" fillId="3" borderId="34" xfId="19" applyFont="1" applyFill="1" applyBorder="1" applyAlignment="1">
      <alignment horizontal="center" vertical="center"/>
    </xf>
    <xf numFmtId="177" fontId="2" fillId="2" borderId="34" xfId="25" applyNumberFormat="1" applyFont="1" applyFill="1" applyBorder="1" applyAlignment="1">
      <alignment horizontal="right" vertical="center" shrinkToFit="1"/>
    </xf>
    <xf numFmtId="0" fontId="2" fillId="2" borderId="36" xfId="19" applyFont="1" applyFill="1" applyBorder="1" applyAlignment="1">
      <alignment horizontal="center" vertical="center"/>
    </xf>
    <xf numFmtId="0" fontId="2" fillId="2" borderId="30" xfId="19" applyFont="1" applyFill="1" applyBorder="1" applyAlignment="1">
      <alignment horizontal="center" vertical="center"/>
    </xf>
    <xf numFmtId="0" fontId="2" fillId="2" borderId="32" xfId="19" applyFont="1" applyFill="1" applyBorder="1" applyAlignment="1">
      <alignment horizontal="center" vertical="center"/>
    </xf>
    <xf numFmtId="0" fontId="2" fillId="3" borderId="0" xfId="21" applyFont="1" applyFill="1" applyBorder="1" applyAlignment="1">
      <alignment vertical="center"/>
    </xf>
    <xf numFmtId="0" fontId="2" fillId="3" borderId="0" xfId="25" applyFont="1" applyFill="1" applyBorder="1" applyAlignment="1">
      <alignment vertical="center"/>
    </xf>
    <xf numFmtId="0" fontId="2" fillId="3" borderId="0" xfId="19" applyFont="1" applyFill="1" applyAlignment="1">
      <alignment vertical="center"/>
    </xf>
    <xf numFmtId="0" fontId="2" fillId="3" borderId="0" xfId="25" applyFont="1" applyFill="1" applyAlignment="1">
      <alignment vertical="center"/>
    </xf>
    <xf numFmtId="0" fontId="2" fillId="2" borderId="0" xfId="18" applyFont="1" applyFill="1" applyAlignment="1">
      <alignment vertical="center"/>
    </xf>
    <xf numFmtId="0" fontId="35" fillId="2" borderId="0" xfId="25" applyFont="1" applyFill="1" applyAlignment="1">
      <alignment vertical="center"/>
    </xf>
    <xf numFmtId="49" fontId="2" fillId="3" borderId="0" xfId="24" applyNumberFormat="1" applyFont="1" applyFill="1" applyBorder="1" applyAlignment="1">
      <alignment vertical="center"/>
    </xf>
    <xf numFmtId="0" fontId="23" fillId="0" borderId="31" xfId="0" applyFont="1" applyFill="1" applyBorder="1" applyAlignment="1">
      <alignment vertical="center"/>
    </xf>
    <xf numFmtId="0" fontId="23" fillId="0" borderId="26" xfId="0" applyFont="1" applyFill="1" applyBorder="1" applyAlignment="1">
      <alignment vertical="center"/>
    </xf>
    <xf numFmtId="41" fontId="2" fillId="0" borderId="46" xfId="8" applyNumberFormat="1" applyFont="1" applyFill="1" applyBorder="1" applyAlignment="1">
      <alignment horizontal="right" vertical="center" shrinkToFit="1"/>
    </xf>
    <xf numFmtId="182" fontId="2" fillId="0" borderId="46" xfId="24" applyNumberFormat="1" applyFont="1" applyFill="1" applyBorder="1" applyAlignment="1" applyProtection="1">
      <alignment horizontal="right" vertical="center" shrinkToFit="1"/>
      <protection locked="0"/>
    </xf>
    <xf numFmtId="41" fontId="2" fillId="3" borderId="46" xfId="8" applyNumberFormat="1" applyFont="1" applyFill="1" applyBorder="1" applyAlignment="1" applyProtection="1">
      <alignment horizontal="right" vertical="center" shrinkToFit="1"/>
      <protection locked="0"/>
    </xf>
    <xf numFmtId="183" fontId="2" fillId="3" borderId="46" xfId="8" applyNumberFormat="1" applyFont="1" applyFill="1" applyBorder="1" applyAlignment="1" applyProtection="1">
      <alignment horizontal="right" vertical="center" shrinkToFit="1"/>
      <protection locked="0"/>
    </xf>
    <xf numFmtId="0" fontId="30" fillId="0" borderId="31" xfId="0" applyFont="1" applyBorder="1" applyAlignment="1">
      <alignment vertical="center"/>
    </xf>
    <xf numFmtId="0" fontId="30" fillId="0" borderId="26" xfId="0" applyFont="1" applyBorder="1" applyAlignment="1">
      <alignment vertical="center"/>
    </xf>
    <xf numFmtId="41" fontId="22" fillId="3" borderId="46" xfId="8" applyNumberFormat="1" applyFont="1" applyFill="1" applyBorder="1" applyAlignment="1">
      <alignment horizontal="right" vertical="center"/>
    </xf>
    <xf numFmtId="182" fontId="22" fillId="3" borderId="46" xfId="24" applyNumberFormat="1" applyFont="1" applyFill="1" applyBorder="1" applyAlignment="1">
      <alignment horizontal="right" vertical="center"/>
    </xf>
    <xf numFmtId="183" fontId="22" fillId="3" borderId="46" xfId="8" applyNumberFormat="1" applyFont="1" applyFill="1" applyBorder="1" applyAlignment="1">
      <alignment horizontal="right" vertical="center"/>
    </xf>
    <xf numFmtId="0" fontId="30" fillId="0" borderId="41" xfId="0" applyFont="1" applyBorder="1" applyAlignment="1">
      <alignment vertical="center"/>
    </xf>
    <xf numFmtId="0" fontId="30" fillId="0" borderId="22" xfId="0" applyFont="1" applyBorder="1" applyAlignment="1">
      <alignment vertical="center"/>
    </xf>
    <xf numFmtId="41" fontId="22" fillId="3" borderId="0" xfId="8" applyNumberFormat="1" applyFont="1" applyFill="1" applyBorder="1" applyAlignment="1">
      <alignment horizontal="right" vertical="center"/>
    </xf>
    <xf numFmtId="182" fontId="22" fillId="3" borderId="0" xfId="24" applyNumberFormat="1" applyFont="1" applyFill="1" applyBorder="1" applyAlignment="1">
      <alignment horizontal="right" vertical="center"/>
    </xf>
    <xf numFmtId="183" fontId="22" fillId="3" borderId="0" xfId="8" applyNumberFormat="1" applyFont="1" applyFill="1" applyBorder="1" applyAlignment="1">
      <alignment horizontal="right" vertical="center"/>
    </xf>
    <xf numFmtId="182" fontId="22" fillId="0" borderId="0" xfId="19" applyNumberFormat="1" applyFont="1" applyFill="1" applyBorder="1" applyAlignment="1">
      <alignment horizontal="right" vertical="center" shrinkToFit="1"/>
    </xf>
    <xf numFmtId="180" fontId="22" fillId="0" borderId="0" xfId="8" applyFont="1" applyFill="1" applyBorder="1" applyAlignment="1">
      <alignment vertical="center"/>
    </xf>
    <xf numFmtId="180" fontId="22" fillId="0" borderId="0" xfId="8" applyFont="1" applyFill="1" applyBorder="1" applyAlignment="1">
      <alignment horizontal="right" vertical="center"/>
    </xf>
    <xf numFmtId="0" fontId="22" fillId="0" borderId="0" xfId="19" applyFont="1" applyFill="1" applyBorder="1" applyAlignment="1">
      <alignment horizontal="center" vertical="center"/>
    </xf>
    <xf numFmtId="0" fontId="2" fillId="2" borderId="0" xfId="25" applyFont="1" applyFill="1" applyAlignment="1">
      <alignment horizontal="centerContinuous" vertical="center"/>
    </xf>
    <xf numFmtId="0" fontId="23" fillId="2" borderId="8" xfId="25" applyFont="1" applyFill="1" applyBorder="1" applyAlignment="1">
      <alignment horizontal="right" vertical="center"/>
    </xf>
    <xf numFmtId="0" fontId="23" fillId="2" borderId="9" xfId="25" applyFont="1" applyFill="1" applyBorder="1" applyAlignment="1">
      <alignment horizontal="right" vertical="center"/>
    </xf>
    <xf numFmtId="0" fontId="23" fillId="2" borderId="10" xfId="25" applyFont="1" applyFill="1" applyBorder="1" applyAlignment="1">
      <alignment horizontal="right" vertical="center"/>
    </xf>
    <xf numFmtId="0" fontId="2" fillId="2" borderId="11" xfId="25" applyFont="1" applyFill="1" applyBorder="1" applyAlignment="1">
      <alignment horizontal="centerContinuous" vertical="center"/>
    </xf>
    <xf numFmtId="0" fontId="2" fillId="2" borderId="12" xfId="25" applyFont="1" applyFill="1" applyBorder="1" applyAlignment="1">
      <alignment horizontal="centerContinuous" vertical="center"/>
    </xf>
    <xf numFmtId="0" fontId="2" fillId="2" borderId="13" xfId="25" applyFont="1" applyFill="1" applyBorder="1" applyAlignment="1">
      <alignment horizontal="centerContinuous" vertical="center"/>
    </xf>
    <xf numFmtId="0" fontId="2" fillId="2" borderId="14" xfId="25" applyFont="1" applyFill="1" applyBorder="1" applyAlignment="1">
      <alignment horizontal="centerContinuous" vertical="center"/>
    </xf>
    <xf numFmtId="0" fontId="2" fillId="2" borderId="7" xfId="25" applyFont="1" applyFill="1" applyBorder="1" applyAlignment="1">
      <alignment horizontal="centerContinuous" vertical="center"/>
    </xf>
    <xf numFmtId="0" fontId="2" fillId="2" borderId="15" xfId="25" applyFont="1" applyFill="1" applyBorder="1" applyAlignment="1">
      <alignment horizontal="centerContinuous" vertical="center"/>
    </xf>
    <xf numFmtId="0" fontId="2" fillId="2" borderId="16" xfId="25" applyFont="1" applyFill="1" applyBorder="1" applyAlignment="1">
      <alignment horizontal="centerContinuous" vertical="center"/>
    </xf>
    <xf numFmtId="0" fontId="2" fillId="2" borderId="4" xfId="25" applyFont="1" applyFill="1" applyBorder="1" applyAlignment="1">
      <alignment horizontal="centerContinuous" vertical="center"/>
    </xf>
    <xf numFmtId="0" fontId="2" fillId="2" borderId="17" xfId="25" applyFont="1" applyFill="1" applyBorder="1" applyAlignment="1">
      <alignment horizontal="centerContinuous" vertical="center"/>
    </xf>
    <xf numFmtId="0" fontId="2" fillId="2" borderId="18" xfId="25" applyFont="1" applyFill="1" applyBorder="1" applyAlignment="1" applyProtection="1">
      <alignment horizontal="centerContinuous" vertical="center"/>
      <protection locked="0"/>
    </xf>
    <xf numFmtId="0" fontId="2" fillId="2" borderId="19" xfId="25" applyFont="1" applyFill="1" applyBorder="1" applyAlignment="1">
      <alignment horizontal="centerContinuous" vertical="center"/>
    </xf>
    <xf numFmtId="0" fontId="2" fillId="2" borderId="20" xfId="25" applyFont="1" applyFill="1" applyBorder="1" applyAlignment="1">
      <alignment horizontal="centerContinuous" vertical="center"/>
    </xf>
    <xf numFmtId="0" fontId="2" fillId="2" borderId="21" xfId="25" applyFont="1" applyFill="1" applyBorder="1" applyAlignment="1">
      <alignment horizontal="centerContinuous" vertical="center"/>
    </xf>
    <xf numFmtId="0" fontId="33" fillId="2" borderId="22" xfId="25" applyFont="1" applyFill="1" applyBorder="1" applyAlignment="1">
      <alignment horizontal="center" vertical="center" wrapText="1"/>
    </xf>
    <xf numFmtId="0" fontId="2" fillId="2" borderId="23" xfId="25" applyFont="1" applyFill="1" applyBorder="1" applyAlignment="1">
      <alignment horizontal="centerContinuous" vertical="center"/>
    </xf>
    <xf numFmtId="0" fontId="2" fillId="2" borderId="5" xfId="25" applyFont="1" applyFill="1" applyBorder="1" applyAlignment="1">
      <alignment horizontal="centerContinuous" vertical="center"/>
    </xf>
    <xf numFmtId="0" fontId="2" fillId="2" borderId="24" xfId="25" applyFont="1" applyFill="1" applyBorder="1" applyAlignment="1">
      <alignment horizontal="centerContinuous" vertical="center"/>
    </xf>
    <xf numFmtId="0" fontId="2" fillId="2" borderId="5" xfId="25" applyFont="1" applyFill="1" applyBorder="1" applyAlignment="1">
      <alignment horizontal="center" vertical="center"/>
    </xf>
    <xf numFmtId="0" fontId="23" fillId="2" borderId="18" xfId="25" applyFont="1" applyFill="1" applyBorder="1" applyAlignment="1">
      <alignment horizontal="right" vertical="center"/>
    </xf>
    <xf numFmtId="179" fontId="23" fillId="2" borderId="18" xfId="25" applyNumberFormat="1" applyFont="1" applyFill="1" applyBorder="1" applyAlignment="1">
      <alignment horizontal="right" vertical="center"/>
    </xf>
    <xf numFmtId="0" fontId="23" fillId="2" borderId="25" xfId="25" applyFont="1" applyFill="1" applyBorder="1" applyAlignment="1">
      <alignment horizontal="right" vertical="center"/>
    </xf>
    <xf numFmtId="179" fontId="23" fillId="2" borderId="25" xfId="25" applyNumberFormat="1" applyFont="1" applyFill="1" applyBorder="1" applyAlignment="1">
      <alignment horizontal="right" vertical="center"/>
    </xf>
    <xf numFmtId="0" fontId="23" fillId="2" borderId="25" xfId="21" applyFont="1" applyFill="1" applyBorder="1" applyAlignment="1">
      <alignment horizontal="right" vertical="center"/>
    </xf>
    <xf numFmtId="179" fontId="23" fillId="2" borderId="25" xfId="21" applyNumberFormat="1" applyFont="1" applyFill="1" applyBorder="1" applyAlignment="1">
      <alignment horizontal="right" vertical="center"/>
    </xf>
    <xf numFmtId="179" fontId="23" fillId="2" borderId="18" xfId="21" applyNumberFormat="1" applyFont="1" applyFill="1" applyBorder="1" applyAlignment="1">
      <alignment horizontal="right" vertical="center"/>
    </xf>
    <xf numFmtId="0" fontId="23" fillId="2" borderId="23" xfId="21" applyFont="1" applyFill="1" applyBorder="1" applyAlignment="1">
      <alignment horizontal="right" vertical="center"/>
    </xf>
    <xf numFmtId="179" fontId="23" fillId="2" borderId="23" xfId="21" applyNumberFormat="1" applyFont="1" applyFill="1" applyBorder="1" applyAlignment="1">
      <alignment horizontal="right" vertical="center"/>
    </xf>
    <xf numFmtId="0" fontId="23" fillId="2" borderId="35" xfId="21" applyFont="1" applyFill="1" applyBorder="1" applyAlignment="1">
      <alignment horizontal="right" vertical="center"/>
    </xf>
    <xf numFmtId="179" fontId="23" fillId="2" borderId="35" xfId="21" applyNumberFormat="1" applyFont="1" applyFill="1" applyBorder="1" applyAlignment="1">
      <alignment horizontal="right" vertical="center"/>
    </xf>
    <xf numFmtId="0" fontId="23" fillId="2" borderId="31" xfId="21" applyFont="1" applyFill="1" applyBorder="1" applyAlignment="1">
      <alignment horizontal="right" vertical="center"/>
    </xf>
    <xf numFmtId="0" fontId="23" fillId="2" borderId="33" xfId="21" applyFont="1" applyFill="1" applyBorder="1" applyAlignment="1">
      <alignment horizontal="right" vertical="center"/>
    </xf>
    <xf numFmtId="0" fontId="35" fillId="3" borderId="0" xfId="25" applyFont="1" applyFill="1" applyAlignment="1">
      <alignment vertical="center"/>
    </xf>
    <xf numFmtId="0" fontId="22" fillId="0" borderId="47" xfId="19" applyFont="1" applyFill="1" applyBorder="1" applyAlignment="1">
      <alignment horizontal="center" vertical="center"/>
    </xf>
    <xf numFmtId="187" fontId="22" fillId="0" borderId="47" xfId="19" applyNumberFormat="1" applyFont="1" applyFill="1" applyBorder="1" applyAlignment="1">
      <alignment horizontal="right" vertical="center" shrinkToFit="1"/>
    </xf>
    <xf numFmtId="177" fontId="22" fillId="0" borderId="47" xfId="19" applyNumberFormat="1" applyFont="1" applyFill="1" applyBorder="1" applyAlignment="1">
      <alignment horizontal="right" vertical="center" shrinkToFit="1"/>
    </xf>
    <xf numFmtId="182" fontId="22" fillId="0" borderId="47" xfId="19" applyNumberFormat="1" applyFont="1" applyFill="1" applyBorder="1" applyAlignment="1">
      <alignment horizontal="right" vertical="center" shrinkToFit="1"/>
    </xf>
    <xf numFmtId="181" fontId="22" fillId="0" borderId="47" xfId="19" applyNumberFormat="1" applyFont="1" applyFill="1" applyBorder="1" applyAlignment="1">
      <alignment horizontal="right" vertical="center" shrinkToFit="1"/>
    </xf>
    <xf numFmtId="0" fontId="39" fillId="0" borderId="0" xfId="20" applyFont="1"/>
    <xf numFmtId="0" fontId="40" fillId="0" borderId="0" xfId="20" applyFont="1"/>
    <xf numFmtId="0" fontId="39" fillId="0" borderId="0" xfId="20" applyFont="1" applyAlignment="1"/>
    <xf numFmtId="0" fontId="41" fillId="0" borderId="0" xfId="20" applyFont="1"/>
    <xf numFmtId="0" fontId="39" fillId="0" borderId="0" xfId="20" applyFont="1" applyAlignment="1">
      <alignment shrinkToFit="1"/>
    </xf>
    <xf numFmtId="0" fontId="39" fillId="0" borderId="0" xfId="20" applyFont="1" applyAlignment="1">
      <alignment horizontal="right"/>
    </xf>
    <xf numFmtId="0" fontId="21" fillId="0" borderId="4" xfId="0" applyFont="1" applyFill="1" applyBorder="1" applyAlignment="1">
      <alignment vertical="center"/>
    </xf>
    <xf numFmtId="0" fontId="23" fillId="0" borderId="4" xfId="0" applyFont="1" applyFill="1" applyBorder="1" applyAlignment="1">
      <alignment vertical="center"/>
    </xf>
    <xf numFmtId="0" fontId="23" fillId="0" borderId="25" xfId="0" applyFont="1" applyFill="1" applyBorder="1" applyAlignment="1">
      <alignment vertical="center"/>
    </xf>
    <xf numFmtId="0" fontId="23" fillId="0" borderId="2" xfId="0" applyFont="1" applyFill="1" applyBorder="1" applyAlignment="1">
      <alignment vertical="center"/>
    </xf>
    <xf numFmtId="0" fontId="20" fillId="0" borderId="25" xfId="0" applyFont="1" applyFill="1" applyBorder="1" applyAlignment="1">
      <alignment vertical="center"/>
    </xf>
    <xf numFmtId="187" fontId="22" fillId="0" borderId="39" xfId="0" applyNumberFormat="1" applyFont="1" applyFill="1" applyBorder="1" applyAlignment="1">
      <alignment horizontal="right" vertical="center" shrinkToFit="1"/>
    </xf>
    <xf numFmtId="177" fontId="22" fillId="0" borderId="39" xfId="0" applyNumberFormat="1" applyFont="1" applyFill="1" applyBorder="1" applyAlignment="1">
      <alignment horizontal="right" vertical="center" shrinkToFit="1"/>
    </xf>
    <xf numFmtId="187" fontId="22" fillId="0" borderId="39" xfId="8" applyNumberFormat="1" applyFont="1" applyFill="1" applyBorder="1" applyAlignment="1">
      <alignment horizontal="right" vertical="center" shrinkToFit="1"/>
    </xf>
    <xf numFmtId="181" fontId="22" fillId="0" borderId="39" xfId="0" applyNumberFormat="1" applyFont="1" applyFill="1" applyBorder="1" applyAlignment="1">
      <alignment horizontal="right" vertical="center" shrinkToFit="1"/>
    </xf>
    <xf numFmtId="182" fontId="22" fillId="0" borderId="39" xfId="0" applyNumberFormat="1" applyFont="1" applyFill="1" applyBorder="1" applyAlignment="1">
      <alignment horizontal="right" vertical="center" shrinkToFit="1"/>
    </xf>
    <xf numFmtId="0" fontId="20" fillId="0" borderId="33" xfId="0" applyFont="1" applyFill="1" applyBorder="1" applyAlignment="1">
      <alignment vertical="center"/>
    </xf>
    <xf numFmtId="0" fontId="20" fillId="0" borderId="31" xfId="0" applyFont="1" applyFill="1" applyBorder="1" applyAlignment="1">
      <alignment vertical="center"/>
    </xf>
    <xf numFmtId="0" fontId="22" fillId="0" borderId="92" xfId="0" applyFont="1" applyFill="1" applyBorder="1" applyAlignment="1">
      <alignment vertical="center"/>
    </xf>
    <xf numFmtId="187" fontId="22" fillId="0" borderId="38" xfId="0" applyNumberFormat="1" applyFont="1" applyFill="1" applyBorder="1" applyAlignment="1">
      <alignment horizontal="right" vertical="center" shrinkToFit="1"/>
    </xf>
    <xf numFmtId="177" fontId="22" fillId="0" borderId="38" xfId="0" applyNumberFormat="1" applyFont="1" applyFill="1" applyBorder="1" applyAlignment="1">
      <alignment horizontal="right" vertical="center" shrinkToFit="1"/>
    </xf>
    <xf numFmtId="187" fontId="22" fillId="0" borderId="38" xfId="8" applyNumberFormat="1" applyFont="1" applyFill="1" applyBorder="1" applyAlignment="1">
      <alignment horizontal="right" vertical="center" shrinkToFit="1"/>
    </xf>
    <xf numFmtId="181" fontId="22" fillId="0" borderId="38" xfId="0" applyNumberFormat="1" applyFont="1" applyFill="1" applyBorder="1" applyAlignment="1">
      <alignment horizontal="right" vertical="center" shrinkToFit="1"/>
    </xf>
    <xf numFmtId="182" fontId="22" fillId="0" borderId="38" xfId="0" applyNumberFormat="1" applyFont="1" applyFill="1" applyBorder="1" applyAlignment="1">
      <alignment horizontal="right" vertical="center" shrinkToFit="1"/>
    </xf>
    <xf numFmtId="181" fontId="22" fillId="0" borderId="1" xfId="0" applyNumberFormat="1" applyFont="1" applyFill="1" applyBorder="1" applyAlignment="1">
      <alignment horizontal="right" vertical="center" shrinkToFit="1"/>
    </xf>
    <xf numFmtId="0" fontId="21" fillId="0" borderId="25" xfId="0" applyFont="1" applyFill="1" applyBorder="1" applyAlignment="1">
      <alignment vertical="center"/>
    </xf>
    <xf numFmtId="0" fontId="21" fillId="0" borderId="7" xfId="0" applyFont="1" applyFill="1" applyBorder="1" applyAlignment="1">
      <alignment vertical="center"/>
    </xf>
    <xf numFmtId="0" fontId="21" fillId="0" borderId="15" xfId="0" applyFont="1" applyFill="1" applyBorder="1" applyAlignment="1">
      <alignment vertical="center"/>
    </xf>
    <xf numFmtId="0" fontId="22" fillId="0" borderId="38" xfId="19" applyFont="1" applyFill="1" applyBorder="1" applyAlignment="1">
      <alignment horizontal="center" vertical="center"/>
    </xf>
    <xf numFmtId="187" fontId="22" fillId="0" borderId="38" xfId="19" applyNumberFormat="1" applyFont="1" applyFill="1" applyBorder="1" applyAlignment="1">
      <alignment horizontal="right" vertical="center" shrinkToFit="1"/>
    </xf>
    <xf numFmtId="177" fontId="22" fillId="0" borderId="38" xfId="19" applyNumberFormat="1" applyFont="1" applyFill="1" applyBorder="1" applyAlignment="1">
      <alignment horizontal="right" vertical="center" shrinkToFit="1"/>
    </xf>
    <xf numFmtId="182" fontId="22" fillId="0" borderId="38" xfId="19" applyNumberFormat="1" applyFont="1" applyFill="1" applyBorder="1" applyAlignment="1">
      <alignment horizontal="right" vertical="center" shrinkToFit="1"/>
    </xf>
    <xf numFmtId="181" fontId="22" fillId="0" borderId="38" xfId="19" applyNumberFormat="1" applyFont="1" applyFill="1" applyBorder="1" applyAlignment="1">
      <alignment horizontal="right" vertical="center" shrinkToFit="1"/>
    </xf>
    <xf numFmtId="0" fontId="23" fillId="0" borderId="17" xfId="0" applyFont="1" applyFill="1" applyBorder="1" applyAlignment="1">
      <alignment vertical="center"/>
    </xf>
    <xf numFmtId="0" fontId="23" fillId="0" borderId="33" xfId="0" applyFont="1" applyFill="1" applyBorder="1" applyAlignment="1">
      <alignment vertical="center"/>
    </xf>
    <xf numFmtId="0" fontId="23" fillId="0" borderId="3" xfId="0" applyFont="1" applyFill="1" applyBorder="1" applyAlignment="1">
      <alignment vertical="center"/>
    </xf>
    <xf numFmtId="0" fontId="23" fillId="0" borderId="90" xfId="0" applyFont="1" applyFill="1" applyBorder="1" applyAlignment="1">
      <alignment vertical="center"/>
    </xf>
    <xf numFmtId="0" fontId="21" fillId="0" borderId="35" xfId="0" applyFont="1" applyFill="1" applyBorder="1" applyAlignment="1">
      <alignment vertical="center"/>
    </xf>
    <xf numFmtId="0" fontId="21" fillId="0" borderId="67" xfId="0" applyFont="1" applyFill="1" applyBorder="1" applyAlignment="1">
      <alignment vertical="center"/>
    </xf>
    <xf numFmtId="0" fontId="23" fillId="0" borderId="67" xfId="0" applyFont="1" applyFill="1" applyBorder="1" applyAlignment="1">
      <alignment vertical="center"/>
    </xf>
    <xf numFmtId="0" fontId="21" fillId="0" borderId="2" xfId="0" applyFont="1" applyFill="1" applyBorder="1" applyAlignment="1">
      <alignment vertical="center"/>
    </xf>
    <xf numFmtId="0" fontId="21" fillId="0" borderId="33" xfId="0" applyFont="1" applyFill="1" applyBorder="1" applyAlignment="1">
      <alignment vertical="center"/>
    </xf>
    <xf numFmtId="0" fontId="21" fillId="0" borderId="31" xfId="0" applyFont="1" applyFill="1" applyBorder="1" applyAlignment="1">
      <alignment vertical="center"/>
    </xf>
    <xf numFmtId="0" fontId="23" fillId="0" borderId="0" xfId="0" applyFont="1" applyFill="1" applyBorder="1" applyAlignment="1">
      <alignment vertical="center"/>
    </xf>
    <xf numFmtId="0" fontId="2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3" xfId="0"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47" xfId="0" applyFont="1" applyFill="1" applyBorder="1" applyAlignment="1">
      <alignment horizontal="center" vertical="center"/>
    </xf>
    <xf numFmtId="0" fontId="42" fillId="0" borderId="2" xfId="4" applyFont="1" applyBorder="1" applyAlignment="1" applyProtection="1">
      <alignment vertical="center"/>
    </xf>
    <xf numFmtId="0" fontId="2" fillId="3" borderId="27" xfId="19" applyFont="1" applyFill="1" applyBorder="1" applyAlignment="1">
      <alignment horizontal="center" vertical="center" wrapText="1"/>
    </xf>
    <xf numFmtId="0" fontId="20" fillId="0" borderId="16" xfId="0" applyFont="1" applyFill="1" applyBorder="1" applyAlignment="1">
      <alignment horizontal="centerContinuous" vertical="center"/>
    </xf>
    <xf numFmtId="0" fontId="20" fillId="0" borderId="7" xfId="0" applyFont="1" applyFill="1" applyBorder="1" applyAlignment="1">
      <alignment horizontal="centerContinuous" vertical="center"/>
    </xf>
    <xf numFmtId="187" fontId="2" fillId="2" borderId="39" xfId="0" applyNumberFormat="1" applyFont="1" applyFill="1" applyBorder="1" applyAlignment="1">
      <alignment horizontal="right" vertical="center" shrinkToFit="1"/>
    </xf>
    <xf numFmtId="177" fontId="2" fillId="2" borderId="39" xfId="0" applyNumberFormat="1" applyFont="1" applyFill="1" applyBorder="1" applyAlignment="1">
      <alignment horizontal="right" vertical="center" shrinkToFit="1"/>
    </xf>
    <xf numFmtId="0" fontId="22" fillId="0" borderId="31" xfId="0" applyFont="1" applyFill="1" applyBorder="1" applyAlignment="1">
      <alignment vertical="center"/>
    </xf>
    <xf numFmtId="0" fontId="20" fillId="0" borderId="23" xfId="0" applyFont="1" applyFill="1" applyBorder="1" applyAlignment="1">
      <alignment vertical="center"/>
    </xf>
    <xf numFmtId="187" fontId="22" fillId="0" borderId="0" xfId="0" applyNumberFormat="1" applyFont="1" applyFill="1" applyBorder="1" applyAlignment="1">
      <alignment horizontal="right" vertical="center" shrinkToFit="1"/>
    </xf>
    <xf numFmtId="187" fontId="22" fillId="0" borderId="2" xfId="0" applyNumberFormat="1" applyFont="1" applyFill="1" applyBorder="1" applyAlignment="1">
      <alignment horizontal="right" vertical="center" shrinkToFit="1"/>
    </xf>
    <xf numFmtId="187" fontId="22" fillId="0" borderId="0" xfId="8" applyNumberFormat="1" applyFont="1" applyFill="1" applyBorder="1" applyAlignment="1">
      <alignment horizontal="right" vertical="center" shrinkToFit="1"/>
    </xf>
    <xf numFmtId="187" fontId="22" fillId="0" borderId="2" xfId="8" applyNumberFormat="1" applyFont="1" applyFill="1" applyBorder="1" applyAlignment="1">
      <alignment horizontal="right" vertical="center" shrinkToFit="1"/>
    </xf>
    <xf numFmtId="187" fontId="22" fillId="0" borderId="7" xfId="0" applyNumberFormat="1" applyFont="1" applyFill="1" applyBorder="1" applyAlignment="1">
      <alignment horizontal="right" vertical="center" shrinkToFit="1"/>
    </xf>
    <xf numFmtId="187" fontId="22" fillId="0" borderId="7" xfId="8" applyNumberFormat="1" applyFont="1" applyFill="1" applyBorder="1" applyAlignment="1">
      <alignment horizontal="right" vertical="center" shrinkToFit="1"/>
    </xf>
    <xf numFmtId="0" fontId="22" fillId="0" borderId="11" xfId="0" applyFont="1" applyFill="1" applyBorder="1" applyAlignment="1">
      <alignment horizontal="center" vertical="center"/>
    </xf>
    <xf numFmtId="0" fontId="20" fillId="0" borderId="44" xfId="0" applyFont="1" applyFill="1" applyBorder="1" applyAlignment="1">
      <alignment horizontal="center" vertical="center" wrapText="1"/>
    </xf>
    <xf numFmtId="177" fontId="2" fillId="2" borderId="16" xfId="0" applyNumberFormat="1" applyFont="1" applyFill="1" applyBorder="1" applyAlignment="1">
      <alignment horizontal="right" vertical="center" shrinkToFit="1"/>
    </xf>
    <xf numFmtId="182" fontId="2" fillId="2" borderId="18" xfId="0" applyNumberFormat="1" applyFont="1" applyFill="1" applyBorder="1" applyAlignment="1">
      <alignment horizontal="right" vertical="center" shrinkToFit="1"/>
    </xf>
    <xf numFmtId="182" fontId="2" fillId="2" borderId="25" xfId="0" applyNumberFormat="1" applyFont="1" applyFill="1" applyBorder="1" applyAlignment="1">
      <alignment horizontal="right" vertical="center" shrinkToFit="1"/>
    </xf>
    <xf numFmtId="182" fontId="2" fillId="2" borderId="31" xfId="0" applyNumberFormat="1" applyFont="1" applyFill="1" applyBorder="1" applyAlignment="1">
      <alignment horizontal="right" vertical="center" shrinkToFit="1"/>
    </xf>
    <xf numFmtId="182" fontId="2" fillId="2" borderId="16" xfId="0" applyNumberFormat="1" applyFont="1" applyFill="1" applyBorder="1" applyAlignment="1">
      <alignment horizontal="right" vertical="center" shrinkToFit="1"/>
    </xf>
    <xf numFmtId="182" fontId="2" fillId="2" borderId="23" xfId="0" applyNumberFormat="1" applyFont="1" applyFill="1" applyBorder="1" applyAlignment="1">
      <alignment horizontal="right" vertical="center" shrinkToFit="1"/>
    </xf>
    <xf numFmtId="182" fontId="2" fillId="2" borderId="35" xfId="0" applyNumberFormat="1" applyFont="1" applyFill="1" applyBorder="1" applyAlignment="1">
      <alignment horizontal="right" vertical="center" shrinkToFit="1"/>
    </xf>
    <xf numFmtId="182" fontId="2" fillId="2" borderId="33" xfId="0" applyNumberFormat="1" applyFont="1" applyFill="1" applyBorder="1" applyAlignment="1">
      <alignment horizontal="right" vertical="center" shrinkToFit="1"/>
    </xf>
    <xf numFmtId="41" fontId="20" fillId="0" borderId="7" xfId="8" applyNumberFormat="1" applyFont="1" applyFill="1" applyBorder="1" applyAlignment="1">
      <alignment horizontal="center" vertical="center" wrapText="1"/>
    </xf>
    <xf numFmtId="41" fontId="20" fillId="0" borderId="0" xfId="8" applyNumberFormat="1" applyFont="1" applyFill="1" applyBorder="1" applyAlignment="1">
      <alignment horizontal="center" vertical="center" wrapText="1"/>
    </xf>
    <xf numFmtId="187" fontId="22" fillId="0" borderId="15" xfId="8" applyNumberFormat="1" applyFont="1" applyFill="1" applyBorder="1" applyAlignment="1">
      <alignment horizontal="right" vertical="center" shrinkToFit="1"/>
    </xf>
    <xf numFmtId="187" fontId="22" fillId="0" borderId="17" xfId="8" applyNumberFormat="1" applyFont="1" applyFill="1" applyBorder="1" applyAlignment="1">
      <alignment horizontal="right" vertical="center" shrinkToFit="1"/>
    </xf>
    <xf numFmtId="187" fontId="22" fillId="0" borderId="65" xfId="8" applyNumberFormat="1" applyFont="1" applyFill="1" applyBorder="1" applyAlignment="1">
      <alignment horizontal="right" vertical="center" shrinkToFit="1"/>
    </xf>
    <xf numFmtId="187" fontId="22" fillId="0" borderId="92" xfId="8" applyNumberFormat="1" applyFont="1" applyFill="1" applyBorder="1" applyAlignment="1">
      <alignment horizontal="right" vertical="center" shrinkToFit="1"/>
    </xf>
    <xf numFmtId="187" fontId="22" fillId="0" borderId="68" xfId="8" applyNumberFormat="1" applyFont="1" applyFill="1" applyBorder="1" applyAlignment="1">
      <alignment horizontal="right" vertical="center" shrinkToFit="1"/>
    </xf>
    <xf numFmtId="187" fontId="22" fillId="0" borderId="90" xfId="8" applyNumberFormat="1" applyFont="1" applyFill="1" applyBorder="1" applyAlignment="1">
      <alignment horizontal="right" vertical="center" shrinkToFit="1"/>
    </xf>
    <xf numFmtId="187" fontId="22" fillId="0" borderId="40" xfId="8" applyNumberFormat="1" applyFont="1" applyFill="1" applyBorder="1" applyAlignment="1">
      <alignment horizontal="right" vertical="center" shrinkToFit="1"/>
    </xf>
    <xf numFmtId="187" fontId="22" fillId="0" borderId="91" xfId="8" applyNumberFormat="1" applyFont="1" applyFill="1" applyBorder="1" applyAlignment="1">
      <alignment horizontal="right" vertical="center" shrinkToFit="1"/>
    </xf>
    <xf numFmtId="0" fontId="20" fillId="0" borderId="38" xfId="0" applyFont="1" applyFill="1" applyBorder="1" applyAlignment="1">
      <alignment horizontal="center" vertical="center" wrapText="1"/>
    </xf>
    <xf numFmtId="0" fontId="21" fillId="0" borderId="44" xfId="0" applyFont="1" applyFill="1" applyBorder="1" applyAlignment="1">
      <alignment vertical="center"/>
    </xf>
    <xf numFmtId="0" fontId="21" fillId="0" borderId="6" xfId="0" applyFont="1" applyFill="1" applyBorder="1" applyAlignment="1">
      <alignment vertical="center"/>
    </xf>
    <xf numFmtId="0" fontId="23" fillId="0" borderId="6" xfId="0" applyFont="1" applyFill="1" applyBorder="1" applyAlignment="1">
      <alignment vertical="center"/>
    </xf>
    <xf numFmtId="187" fontId="22" fillId="0" borderId="1" xfId="19" applyNumberFormat="1" applyFont="1" applyFill="1" applyBorder="1" applyAlignment="1">
      <alignment horizontal="right" vertical="center" shrinkToFit="1"/>
    </xf>
    <xf numFmtId="182" fontId="22" fillId="0" borderId="1" xfId="19" applyNumberFormat="1" applyFont="1" applyFill="1" applyBorder="1" applyAlignment="1">
      <alignment horizontal="right" vertical="center" shrinkToFit="1"/>
    </xf>
    <xf numFmtId="181" fontId="22" fillId="0" borderId="1" xfId="19" applyNumberFormat="1" applyFont="1" applyFill="1" applyBorder="1" applyAlignment="1">
      <alignment horizontal="right" vertical="center" shrinkToFit="1"/>
    </xf>
    <xf numFmtId="0" fontId="23" fillId="0" borderId="35" xfId="0" applyFont="1" applyFill="1" applyBorder="1" applyAlignment="1">
      <alignment vertical="center"/>
    </xf>
    <xf numFmtId="187" fontId="2" fillId="3" borderId="45" xfId="8" applyNumberFormat="1" applyFont="1" applyFill="1" applyBorder="1" applyAlignment="1">
      <alignment horizontal="right" vertical="center"/>
    </xf>
    <xf numFmtId="0" fontId="23" fillId="0" borderId="23" xfId="0" applyFont="1" applyFill="1" applyBorder="1" applyAlignment="1">
      <alignment vertical="center"/>
    </xf>
    <xf numFmtId="0" fontId="23" fillId="0" borderId="5" xfId="0" applyFont="1" applyFill="1" applyBorder="1" applyAlignment="1">
      <alignment vertical="center"/>
    </xf>
    <xf numFmtId="187" fontId="22" fillId="3" borderId="47" xfId="8" applyNumberFormat="1" applyFont="1" applyFill="1" applyBorder="1" applyAlignment="1">
      <alignment horizontal="right" vertical="center"/>
    </xf>
    <xf numFmtId="0" fontId="30" fillId="0" borderId="32" xfId="0" applyFont="1" applyBorder="1" applyAlignment="1">
      <alignment vertical="center"/>
    </xf>
    <xf numFmtId="41" fontId="2" fillId="0" borderId="48" xfId="8" applyNumberFormat="1" applyFont="1" applyFill="1" applyBorder="1" applyAlignment="1">
      <alignment horizontal="right" vertical="center" shrinkToFit="1"/>
    </xf>
    <xf numFmtId="182" fontId="2" fillId="0" borderId="48" xfId="24" applyNumberFormat="1" applyFont="1" applyFill="1" applyBorder="1" applyAlignment="1" applyProtection="1">
      <alignment horizontal="right" vertical="center" shrinkToFit="1"/>
      <protection locked="0"/>
    </xf>
    <xf numFmtId="41" fontId="2" fillId="3" borderId="48" xfId="8" applyNumberFormat="1" applyFont="1" applyFill="1" applyBorder="1" applyAlignment="1" applyProtection="1">
      <alignment horizontal="right" vertical="center" shrinkToFit="1"/>
      <protection locked="0"/>
    </xf>
    <xf numFmtId="183" fontId="2" fillId="3" borderId="48" xfId="8" applyNumberFormat="1" applyFont="1" applyFill="1" applyBorder="1" applyAlignment="1" applyProtection="1">
      <alignment horizontal="right" vertical="center" shrinkToFit="1"/>
      <protection locked="0"/>
    </xf>
    <xf numFmtId="0" fontId="30" fillId="0" borderId="34" xfId="0" applyFont="1" applyBorder="1" applyAlignment="1">
      <alignment vertical="center"/>
    </xf>
    <xf numFmtId="41" fontId="2" fillId="0" borderId="66" xfId="8" applyNumberFormat="1" applyFont="1" applyFill="1" applyBorder="1" applyAlignment="1">
      <alignment horizontal="right" vertical="center" shrinkToFit="1"/>
    </xf>
    <xf numFmtId="182" fontId="2" fillId="0" borderId="66" xfId="24" applyNumberFormat="1" applyFont="1" applyFill="1" applyBorder="1" applyAlignment="1" applyProtection="1">
      <alignment horizontal="right" vertical="center" shrinkToFit="1"/>
      <protection locked="0"/>
    </xf>
    <xf numFmtId="41" fontId="2" fillId="3" borderId="66" xfId="8" applyNumberFormat="1" applyFont="1" applyFill="1" applyBorder="1" applyAlignment="1" applyProtection="1">
      <alignment horizontal="right" vertical="center" shrinkToFit="1"/>
      <protection locked="0"/>
    </xf>
    <xf numFmtId="183" fontId="2" fillId="3" borderId="66" xfId="8" applyNumberFormat="1" applyFont="1" applyFill="1" applyBorder="1" applyAlignment="1" applyProtection="1">
      <alignment horizontal="right" vertical="center" shrinkToFit="1"/>
      <protection locked="0"/>
    </xf>
    <xf numFmtId="41" fontId="2" fillId="0" borderId="47" xfId="8" applyNumberFormat="1" applyFont="1" applyFill="1" applyBorder="1" applyAlignment="1">
      <alignment horizontal="right" vertical="center" shrinkToFit="1"/>
    </xf>
    <xf numFmtId="182" fontId="2" fillId="0" borderId="47" xfId="24" applyNumberFormat="1" applyFont="1" applyFill="1" applyBorder="1" applyAlignment="1" applyProtection="1">
      <alignment horizontal="right" vertical="center" shrinkToFit="1"/>
      <protection locked="0"/>
    </xf>
    <xf numFmtId="41" fontId="2" fillId="3" borderId="47" xfId="8" applyNumberFormat="1" applyFont="1" applyFill="1" applyBorder="1" applyAlignment="1" applyProtection="1">
      <alignment horizontal="right" vertical="center" shrinkToFit="1"/>
      <protection locked="0"/>
    </xf>
    <xf numFmtId="183" fontId="2" fillId="3" borderId="47" xfId="8" applyNumberFormat="1" applyFont="1" applyFill="1" applyBorder="1" applyAlignment="1" applyProtection="1">
      <alignment horizontal="right" vertical="center" shrinkToFit="1"/>
      <protection locked="0"/>
    </xf>
    <xf numFmtId="0" fontId="21" fillId="0" borderId="36" xfId="0" applyFont="1" applyFill="1" applyBorder="1" applyAlignment="1">
      <alignment vertical="center"/>
    </xf>
    <xf numFmtId="0" fontId="2" fillId="3" borderId="31" xfId="24" applyFont="1" applyFill="1" applyBorder="1" applyAlignment="1">
      <alignment vertical="center"/>
    </xf>
    <xf numFmtId="41" fontId="22" fillId="3" borderId="48" xfId="8" applyNumberFormat="1" applyFont="1" applyFill="1" applyBorder="1" applyAlignment="1">
      <alignment horizontal="right" vertical="center"/>
    </xf>
    <xf numFmtId="182" fontId="22" fillId="3" borderId="48" xfId="24" applyNumberFormat="1" applyFont="1" applyFill="1" applyBorder="1" applyAlignment="1">
      <alignment horizontal="right" vertical="center"/>
    </xf>
    <xf numFmtId="183" fontId="22" fillId="3" borderId="48" xfId="8" applyNumberFormat="1" applyFont="1" applyFill="1" applyBorder="1" applyAlignment="1">
      <alignment horizontal="right" vertical="center"/>
    </xf>
    <xf numFmtId="0" fontId="30" fillId="0" borderId="14" xfId="0" applyFont="1" applyBorder="1" applyAlignment="1">
      <alignment vertical="center"/>
    </xf>
    <xf numFmtId="0" fontId="22" fillId="3" borderId="7" xfId="24" applyFont="1" applyFill="1" applyBorder="1" applyAlignment="1">
      <alignment vertical="center"/>
    </xf>
    <xf numFmtId="183" fontId="22" fillId="3" borderId="66" xfId="8" applyNumberFormat="1" applyFont="1" applyFill="1" applyBorder="1" applyAlignment="1">
      <alignment horizontal="right" vertical="center"/>
    </xf>
    <xf numFmtId="41" fontId="22" fillId="3" borderId="66" xfId="8" applyNumberFormat="1" applyFont="1" applyFill="1" applyBorder="1" applyAlignment="1">
      <alignment horizontal="right" vertical="center"/>
    </xf>
    <xf numFmtId="182" fontId="22" fillId="3" borderId="66" xfId="24" applyNumberFormat="1" applyFont="1" applyFill="1" applyBorder="1" applyAlignment="1">
      <alignment horizontal="right" vertical="center"/>
    </xf>
    <xf numFmtId="0" fontId="31" fillId="0" borderId="31" xfId="0" applyFont="1" applyBorder="1" applyAlignment="1">
      <alignment vertical="center"/>
    </xf>
    <xf numFmtId="0" fontId="31" fillId="0" borderId="16" xfId="0" applyFont="1" applyBorder="1" applyAlignment="1">
      <alignment vertical="center"/>
    </xf>
    <xf numFmtId="0" fontId="31" fillId="0" borderId="28" xfId="0" applyFont="1" applyBorder="1" applyAlignment="1">
      <alignment vertical="center"/>
    </xf>
    <xf numFmtId="0" fontId="31" fillId="0" borderId="14" xfId="0" applyFont="1" applyBorder="1" applyAlignment="1">
      <alignment vertical="center"/>
    </xf>
    <xf numFmtId="49" fontId="13" fillId="0" borderId="44" xfId="17" applyNumberFormat="1" applyFont="1" applyFill="1" applyBorder="1" applyAlignment="1">
      <alignment vertical="center"/>
    </xf>
    <xf numFmtId="0" fontId="13" fillId="0" borderId="40" xfId="24" applyFont="1" applyFill="1" applyBorder="1" applyAlignment="1">
      <alignment vertical="center"/>
    </xf>
    <xf numFmtId="0" fontId="2" fillId="2" borderId="38" xfId="19" applyFont="1" applyFill="1" applyBorder="1" applyAlignment="1">
      <alignment horizontal="right" vertical="center" shrinkToFit="1"/>
    </xf>
    <xf numFmtId="0" fontId="22" fillId="3" borderId="0" xfId="19" applyFont="1" applyFill="1" applyBorder="1" applyAlignment="1">
      <alignment vertical="center"/>
    </xf>
    <xf numFmtId="182" fontId="2" fillId="3" borderId="0" xfId="19" applyNumberFormat="1" applyFont="1" applyFill="1" applyBorder="1" applyAlignment="1">
      <alignment vertical="center"/>
    </xf>
    <xf numFmtId="182" fontId="22" fillId="3" borderId="0" xfId="19" applyNumberFormat="1" applyFont="1" applyFill="1" applyBorder="1" applyAlignment="1">
      <alignment vertical="center"/>
    </xf>
    <xf numFmtId="0" fontId="13" fillId="2" borderId="0" xfId="25" applyFont="1" applyFill="1" applyAlignment="1">
      <alignment vertical="center"/>
    </xf>
    <xf numFmtId="184" fontId="23" fillId="0" borderId="54" xfId="18" applyNumberFormat="1" applyFont="1" applyBorder="1" applyAlignment="1">
      <alignment horizontal="right" vertical="center" shrinkToFit="1"/>
    </xf>
    <xf numFmtId="184" fontId="23" fillId="0" borderId="11" xfId="18" applyNumberFormat="1" applyFont="1" applyBorder="1" applyAlignment="1">
      <alignment horizontal="right" vertical="center" shrinkToFit="1"/>
    </xf>
    <xf numFmtId="177" fontId="2" fillId="0" borderId="12" xfId="18" applyNumberFormat="1" applyFont="1" applyBorder="1" applyAlignment="1">
      <alignment horizontal="right" vertical="center" shrinkToFit="1"/>
    </xf>
    <xf numFmtId="184" fontId="23" fillId="0" borderId="27" xfId="18" applyNumberFormat="1" applyFont="1" applyBorder="1" applyAlignment="1">
      <alignment horizontal="right" vertical="center" shrinkToFit="1"/>
    </xf>
    <xf numFmtId="184" fontId="23" fillId="0" borderId="19" xfId="18" applyNumberFormat="1" applyFont="1" applyBorder="1" applyAlignment="1">
      <alignment horizontal="right" vertical="center" shrinkToFit="1"/>
    </xf>
    <xf numFmtId="177" fontId="2" fillId="0" borderId="20" xfId="18" applyNumberFormat="1" applyFont="1" applyBorder="1" applyAlignment="1">
      <alignment horizontal="right" vertical="center" shrinkToFit="1"/>
    </xf>
    <xf numFmtId="184" fontId="23" fillId="0" borderId="58" xfId="18" applyNumberFormat="1" applyFont="1" applyBorder="1" applyAlignment="1">
      <alignment horizontal="right" vertical="center" shrinkToFit="1"/>
    </xf>
    <xf numFmtId="177" fontId="2" fillId="0" borderId="59" xfId="18" applyNumberFormat="1" applyFont="1" applyBorder="1" applyAlignment="1">
      <alignment horizontal="right" vertical="center" shrinkToFit="1"/>
    </xf>
    <xf numFmtId="184" fontId="23" fillId="0" borderId="36" xfId="18" applyNumberFormat="1" applyFont="1" applyBorder="1" applyAlignment="1">
      <alignment horizontal="right" vertical="center" shrinkToFit="1"/>
    </xf>
    <xf numFmtId="177" fontId="2" fillId="0" borderId="62" xfId="18" applyNumberFormat="1" applyFont="1" applyBorder="1" applyAlignment="1">
      <alignment horizontal="right" vertical="center" shrinkToFit="1"/>
    </xf>
    <xf numFmtId="0" fontId="2" fillId="3" borderId="11" xfId="19" applyFont="1" applyFill="1" applyBorder="1" applyAlignment="1">
      <alignment horizontal="center" vertical="center" wrapText="1"/>
    </xf>
    <xf numFmtId="0" fontId="43" fillId="3" borderId="0" xfId="19" applyFont="1" applyFill="1" applyAlignment="1">
      <alignment vertical="center"/>
    </xf>
    <xf numFmtId="0" fontId="43" fillId="3" borderId="0" xfId="25" applyFont="1" applyFill="1" applyAlignment="1">
      <alignment vertical="center"/>
    </xf>
    <xf numFmtId="0" fontId="43" fillId="2" borderId="0" xfId="25" applyFont="1" applyFill="1" applyAlignment="1">
      <alignment vertical="center"/>
    </xf>
    <xf numFmtId="0" fontId="44" fillId="2" borderId="0" xfId="25" applyFont="1" applyFill="1" applyAlignment="1">
      <alignment vertical="center"/>
    </xf>
    <xf numFmtId="0" fontId="30" fillId="3" borderId="0" xfId="0" applyFont="1" applyFill="1" applyBorder="1" applyAlignment="1">
      <alignment vertical="center"/>
    </xf>
    <xf numFmtId="183" fontId="23" fillId="0" borderId="54" xfId="18" applyNumberFormat="1" applyFont="1" applyBorder="1" applyAlignment="1">
      <alignment horizontal="right" vertical="center" shrinkToFit="1"/>
    </xf>
    <xf numFmtId="183" fontId="23" fillId="0" borderId="11" xfId="18" applyNumberFormat="1" applyFont="1" applyBorder="1" applyAlignment="1">
      <alignment horizontal="right" vertical="center" shrinkToFit="1"/>
    </xf>
    <xf numFmtId="183" fontId="23" fillId="0" borderId="27" xfId="18" applyNumberFormat="1" applyFont="1" applyBorder="1" applyAlignment="1">
      <alignment horizontal="right" vertical="center" shrinkToFit="1"/>
    </xf>
    <xf numFmtId="183" fontId="23" fillId="0" borderId="19" xfId="18" applyNumberFormat="1" applyFont="1" applyBorder="1" applyAlignment="1">
      <alignment horizontal="right" vertical="center" shrinkToFit="1"/>
    </xf>
    <xf numFmtId="183" fontId="23" fillId="0" borderId="58" xfId="18" applyNumberFormat="1" applyFont="1" applyBorder="1" applyAlignment="1">
      <alignment horizontal="right" vertical="center" shrinkToFit="1"/>
    </xf>
    <xf numFmtId="183" fontId="23" fillId="0" borderId="36" xfId="18" applyNumberFormat="1" applyFont="1" applyBorder="1" applyAlignment="1">
      <alignment horizontal="right" vertical="center" shrinkToFit="1"/>
    </xf>
    <xf numFmtId="176" fontId="2" fillId="2" borderId="2" xfId="25" applyNumberFormat="1" applyFont="1" applyFill="1" applyBorder="1" applyAlignment="1">
      <alignment horizontal="right" vertical="center"/>
    </xf>
    <xf numFmtId="176" fontId="2" fillId="2" borderId="88" xfId="25" applyNumberFormat="1" applyFont="1" applyFill="1" applyBorder="1" applyAlignment="1">
      <alignment horizontal="right" vertical="center"/>
    </xf>
    <xf numFmtId="179" fontId="23" fillId="2" borderId="25" xfId="21" applyNumberFormat="1" applyFont="1" applyFill="1" applyBorder="1" applyAlignment="1">
      <alignment horizontal="center" vertical="center"/>
    </xf>
    <xf numFmtId="179" fontId="23" fillId="2" borderId="2" xfId="21" applyNumberFormat="1" applyFont="1" applyFill="1" applyBorder="1" applyAlignment="1">
      <alignment horizontal="center" vertical="center"/>
    </xf>
    <xf numFmtId="176" fontId="2" fillId="2" borderId="5" xfId="25" applyNumberFormat="1" applyFont="1" applyFill="1" applyBorder="1" applyAlignment="1">
      <alignment horizontal="right" vertical="center"/>
    </xf>
    <xf numFmtId="176" fontId="2" fillId="2" borderId="24" xfId="25" applyNumberFormat="1" applyFont="1" applyFill="1" applyBorder="1" applyAlignment="1">
      <alignment horizontal="right" vertical="center"/>
    </xf>
    <xf numFmtId="179" fontId="23" fillId="2" borderId="23" xfId="21" applyNumberFormat="1" applyFont="1" applyFill="1" applyBorder="1" applyAlignment="1">
      <alignment horizontal="center" vertical="center"/>
    </xf>
    <xf numFmtId="179" fontId="23" fillId="2" borderId="5" xfId="21" applyNumberFormat="1" applyFont="1" applyFill="1" applyBorder="1" applyAlignment="1">
      <alignment horizontal="center" vertical="center"/>
    </xf>
    <xf numFmtId="176" fontId="2" fillId="2" borderId="67" xfId="25" applyNumberFormat="1" applyFont="1" applyFill="1" applyBorder="1" applyAlignment="1">
      <alignment horizontal="right" vertical="center"/>
    </xf>
    <xf numFmtId="176" fontId="2" fillId="2" borderId="89" xfId="25" applyNumberFormat="1" applyFont="1" applyFill="1" applyBorder="1" applyAlignment="1">
      <alignment horizontal="right" vertical="center"/>
    </xf>
    <xf numFmtId="179" fontId="23" fillId="2" borderId="18" xfId="21" applyNumberFormat="1" applyFont="1" applyFill="1" applyBorder="1" applyAlignment="1">
      <alignment horizontal="center" vertical="center"/>
    </xf>
    <xf numFmtId="179" fontId="23" fillId="2" borderId="4" xfId="21" applyNumberFormat="1" applyFont="1" applyFill="1" applyBorder="1" applyAlignment="1">
      <alignment horizontal="center" vertical="center"/>
    </xf>
    <xf numFmtId="176" fontId="2" fillId="2" borderId="4" xfId="25" applyNumberFormat="1" applyFont="1" applyFill="1" applyBorder="1" applyAlignment="1">
      <alignment horizontal="right" vertical="center"/>
    </xf>
    <xf numFmtId="176" fontId="2" fillId="2" borderId="87" xfId="25" applyNumberFormat="1" applyFont="1" applyFill="1" applyBorder="1" applyAlignment="1">
      <alignment horizontal="right" vertical="center"/>
    </xf>
    <xf numFmtId="0" fontId="23" fillId="2" borderId="2" xfId="21" applyFont="1" applyFill="1" applyBorder="1" applyAlignment="1">
      <alignment horizontal="center" vertical="center"/>
    </xf>
    <xf numFmtId="0" fontId="23" fillId="2" borderId="5" xfId="21" applyFont="1" applyFill="1" applyBorder="1" applyAlignment="1">
      <alignment horizontal="center" vertical="center"/>
    </xf>
    <xf numFmtId="179" fontId="23" fillId="2" borderId="35" xfId="21" applyNumberFormat="1" applyFont="1" applyFill="1" applyBorder="1" applyAlignment="1">
      <alignment horizontal="center" vertical="center"/>
    </xf>
    <xf numFmtId="0" fontId="23" fillId="2" borderId="67" xfId="21" applyFont="1" applyFill="1" applyBorder="1" applyAlignment="1">
      <alignment horizontal="center" vertical="center"/>
    </xf>
    <xf numFmtId="0" fontId="23" fillId="2" borderId="4" xfId="21" applyFont="1" applyFill="1" applyBorder="1" applyAlignment="1">
      <alignment horizontal="center" vertical="center"/>
    </xf>
    <xf numFmtId="0" fontId="34" fillId="3" borderId="23" xfId="19" applyFont="1" applyFill="1" applyBorder="1" applyAlignment="1">
      <alignment horizontal="center" vertical="center" wrapText="1"/>
    </xf>
    <xf numFmtId="0" fontId="34" fillId="3" borderId="68" xfId="19" applyFont="1" applyFill="1" applyBorder="1" applyAlignment="1">
      <alignment horizontal="center" vertical="center"/>
    </xf>
    <xf numFmtId="0" fontId="34" fillId="3" borderId="25" xfId="19" applyFont="1" applyFill="1" applyBorder="1" applyAlignment="1">
      <alignment horizontal="center" vertical="center" wrapText="1"/>
    </xf>
    <xf numFmtId="0" fontId="34" fillId="3" borderId="65" xfId="19" applyFont="1" applyFill="1" applyBorder="1" applyAlignment="1">
      <alignment horizontal="center" vertical="center" wrapText="1"/>
    </xf>
    <xf numFmtId="179" fontId="23" fillId="2" borderId="25" xfId="25" applyNumberFormat="1" applyFont="1" applyFill="1" applyBorder="1" applyAlignment="1">
      <alignment horizontal="center" vertical="center"/>
    </xf>
    <xf numFmtId="0" fontId="23" fillId="2" borderId="2" xfId="25" applyFont="1" applyFill="1" applyBorder="1" applyAlignment="1">
      <alignment horizontal="center" vertical="center"/>
    </xf>
    <xf numFmtId="0" fontId="34" fillId="3" borderId="25" xfId="19" applyFont="1" applyFill="1" applyBorder="1" applyAlignment="1">
      <alignment horizontal="center" vertical="center"/>
    </xf>
    <xf numFmtId="0" fontId="34" fillId="3" borderId="65" xfId="19" applyFont="1" applyFill="1" applyBorder="1" applyAlignment="1">
      <alignment horizontal="center" vertical="center"/>
    </xf>
    <xf numFmtId="177" fontId="13" fillId="2" borderId="85" xfId="25" applyNumberFormat="1" applyFont="1" applyFill="1" applyBorder="1" applyAlignment="1">
      <alignment horizontal="right" vertical="center"/>
    </xf>
    <xf numFmtId="177" fontId="13" fillId="2" borderId="86" xfId="25" applyNumberFormat="1" applyFont="1" applyFill="1" applyBorder="1" applyAlignment="1">
      <alignment horizontal="right" vertical="center"/>
    </xf>
    <xf numFmtId="177" fontId="13" fillId="2" borderId="81" xfId="25" applyNumberFormat="1" applyFont="1" applyFill="1" applyBorder="1" applyAlignment="1">
      <alignment horizontal="right" vertical="center"/>
    </xf>
    <xf numFmtId="177" fontId="13" fillId="2" borderId="69" xfId="25" applyNumberFormat="1" applyFont="1" applyFill="1" applyBorder="1" applyAlignment="1">
      <alignment horizontal="right" vertical="center"/>
    </xf>
    <xf numFmtId="177" fontId="13" fillId="2" borderId="70" xfId="25" applyNumberFormat="1" applyFont="1" applyFill="1" applyBorder="1" applyAlignment="1">
      <alignment horizontal="right" vertical="center"/>
    </xf>
    <xf numFmtId="0" fontId="34" fillId="3" borderId="11" xfId="19" applyFont="1" applyFill="1" applyBorder="1" applyAlignment="1">
      <alignment horizontal="center" vertical="center"/>
    </xf>
    <xf numFmtId="0" fontId="34" fillId="3" borderId="14" xfId="19" applyFont="1" applyFill="1" applyBorder="1" applyAlignment="1">
      <alignment horizontal="center" vertical="center"/>
    </xf>
    <xf numFmtId="179" fontId="23" fillId="2" borderId="18" xfId="25" applyNumberFormat="1" applyFont="1" applyFill="1" applyBorder="1" applyAlignment="1">
      <alignment horizontal="center" vertical="center"/>
    </xf>
    <xf numFmtId="0" fontId="23" fillId="2" borderId="4" xfId="25" applyFont="1" applyFill="1" applyBorder="1" applyAlignment="1">
      <alignment horizontal="center" vertical="center"/>
    </xf>
    <xf numFmtId="178" fontId="13" fillId="2" borderId="93" xfId="25" applyNumberFormat="1" applyFont="1" applyFill="1" applyBorder="1" applyAlignment="1">
      <alignment horizontal="right" vertical="center"/>
    </xf>
    <xf numFmtId="178" fontId="13" fillId="2" borderId="94" xfId="25" applyNumberFormat="1" applyFont="1" applyFill="1" applyBorder="1" applyAlignment="1">
      <alignment horizontal="right" vertical="center"/>
    </xf>
    <xf numFmtId="178" fontId="13" fillId="2" borderId="95" xfId="25" applyNumberFormat="1" applyFont="1" applyFill="1" applyBorder="1" applyAlignment="1">
      <alignment horizontal="right" vertical="center"/>
    </xf>
    <xf numFmtId="0" fontId="2" fillId="2" borderId="16" xfId="25" applyFont="1" applyFill="1" applyBorder="1" applyAlignment="1">
      <alignment horizontal="center" vertical="center"/>
    </xf>
    <xf numFmtId="0" fontId="2" fillId="2" borderId="15" xfId="25" applyFont="1" applyFill="1" applyBorder="1" applyAlignment="1">
      <alignment horizontal="center" vertical="center"/>
    </xf>
    <xf numFmtId="0" fontId="2" fillId="2" borderId="41" xfId="25" applyFont="1" applyFill="1" applyBorder="1" applyAlignment="1">
      <alignment horizontal="center" vertical="center"/>
    </xf>
    <xf numFmtId="0" fontId="2" fillId="2" borderId="42" xfId="25" applyFont="1" applyFill="1" applyBorder="1" applyAlignment="1">
      <alignment horizontal="center" vertical="center"/>
    </xf>
    <xf numFmtId="0" fontId="13" fillId="2" borderId="74" xfId="25" applyFont="1" applyFill="1" applyBorder="1" applyAlignment="1">
      <alignment horizontal="center" vertical="center" wrapText="1"/>
    </xf>
    <xf numFmtId="0" fontId="13" fillId="2" borderId="75" xfId="25" applyFont="1" applyFill="1" applyBorder="1" applyAlignment="1">
      <alignment horizontal="center" vertical="center"/>
    </xf>
    <xf numFmtId="0" fontId="13" fillId="2" borderId="74" xfId="25" applyFont="1" applyFill="1" applyBorder="1" applyAlignment="1">
      <alignment horizontal="center" vertical="center"/>
    </xf>
    <xf numFmtId="176" fontId="15" fillId="2" borderId="76" xfId="25" applyNumberFormat="1" applyFont="1" applyFill="1" applyBorder="1" applyAlignment="1">
      <alignment vertical="center"/>
    </xf>
    <xf numFmtId="176" fontId="15" fillId="2" borderId="77" xfId="25" applyNumberFormat="1" applyFont="1" applyFill="1" applyBorder="1" applyAlignment="1">
      <alignment vertical="center"/>
    </xf>
    <xf numFmtId="0" fontId="23" fillId="2" borderId="78" xfId="25" applyFont="1" applyFill="1" applyBorder="1" applyAlignment="1">
      <alignment horizontal="right" vertical="center"/>
    </xf>
    <xf numFmtId="0" fontId="23" fillId="2" borderId="76" xfId="25" applyFont="1" applyFill="1" applyBorder="1" applyAlignment="1">
      <alignment horizontal="right" vertical="center"/>
    </xf>
    <xf numFmtId="176" fontId="15" fillId="2" borderId="79" xfId="25" applyNumberFormat="1" applyFont="1" applyFill="1" applyBorder="1" applyAlignment="1">
      <alignment vertical="center"/>
    </xf>
    <xf numFmtId="177" fontId="13" fillId="2" borderId="80" xfId="25" applyNumberFormat="1" applyFont="1" applyFill="1" applyBorder="1" applyAlignment="1">
      <alignment horizontal="right" vertical="center"/>
    </xf>
    <xf numFmtId="0" fontId="13" fillId="2" borderId="69" xfId="25" applyFont="1" applyFill="1" applyBorder="1" applyAlignment="1">
      <alignment horizontal="center" vertical="center"/>
    </xf>
    <xf numFmtId="0" fontId="13" fillId="2" borderId="70" xfId="25" applyFont="1" applyFill="1" applyBorder="1" applyAlignment="1">
      <alignment horizontal="center" vertical="center"/>
    </xf>
    <xf numFmtId="0" fontId="13" fillId="2" borderId="71" xfId="25" applyFont="1" applyFill="1" applyBorder="1" applyAlignment="1">
      <alignment horizontal="center" vertical="center"/>
    </xf>
    <xf numFmtId="0" fontId="13" fillId="2" borderId="72" xfId="25" applyFont="1" applyFill="1" applyBorder="1" applyAlignment="1">
      <alignment horizontal="center" vertical="center"/>
    </xf>
    <xf numFmtId="0" fontId="13" fillId="2" borderId="73" xfId="25" applyFont="1" applyFill="1" applyBorder="1" applyAlignment="1">
      <alignment horizontal="center" vertical="center"/>
    </xf>
    <xf numFmtId="0" fontId="13" fillId="2" borderId="75" xfId="25" applyFont="1" applyFill="1" applyBorder="1" applyAlignment="1">
      <alignment vertical="center"/>
    </xf>
    <xf numFmtId="0" fontId="13" fillId="2" borderId="74" xfId="25" applyFont="1" applyFill="1" applyBorder="1" applyAlignment="1">
      <alignment vertical="center"/>
    </xf>
    <xf numFmtId="176" fontId="16" fillId="2" borderId="77" xfId="25" applyNumberFormat="1" applyFont="1" applyFill="1" applyBorder="1" applyAlignment="1">
      <alignment vertical="center"/>
    </xf>
    <xf numFmtId="0" fontId="13" fillId="2" borderId="82" xfId="25" applyFont="1" applyFill="1" applyBorder="1" applyAlignment="1">
      <alignment horizontal="center" vertical="center"/>
    </xf>
    <xf numFmtId="0" fontId="37" fillId="0" borderId="76" xfId="19" applyFont="1" applyBorder="1"/>
    <xf numFmtId="0" fontId="37" fillId="0" borderId="77" xfId="19" applyFont="1" applyBorder="1"/>
    <xf numFmtId="0" fontId="13" fillId="2" borderId="10" xfId="25" applyFont="1" applyFill="1" applyBorder="1" applyAlignment="1">
      <alignment horizontal="center" vertical="center"/>
    </xf>
    <xf numFmtId="0" fontId="13" fillId="2" borderId="9" xfId="25" applyFont="1" applyFill="1" applyBorder="1" applyAlignment="1">
      <alignment horizontal="center" vertical="center"/>
    </xf>
    <xf numFmtId="0" fontId="13" fillId="2" borderId="83" xfId="25" applyFont="1" applyFill="1" applyBorder="1" applyAlignment="1">
      <alignment horizontal="center" vertical="center"/>
    </xf>
    <xf numFmtId="0" fontId="13" fillId="2" borderId="10" xfId="25" applyFont="1" applyFill="1" applyBorder="1" applyAlignment="1" applyProtection="1">
      <alignment horizontal="center" vertical="center"/>
      <protection locked="0"/>
    </xf>
    <xf numFmtId="0" fontId="13" fillId="2" borderId="9" xfId="25" applyFont="1" applyFill="1" applyBorder="1" applyAlignment="1" applyProtection="1">
      <alignment horizontal="center" vertical="center"/>
      <protection locked="0"/>
    </xf>
    <xf numFmtId="0" fontId="13" fillId="2" borderId="84" xfId="25" applyFont="1" applyFill="1" applyBorder="1" applyAlignment="1" applyProtection="1">
      <alignment horizontal="center" vertical="center"/>
      <protection locked="0"/>
    </xf>
    <xf numFmtId="0" fontId="13" fillId="2" borderId="80" xfId="25" applyFont="1" applyFill="1" applyBorder="1" applyAlignment="1">
      <alignment horizontal="center" vertical="center"/>
    </xf>
    <xf numFmtId="0" fontId="37" fillId="0" borderId="81" xfId="19" applyFont="1" applyBorder="1"/>
    <xf numFmtId="0" fontId="13" fillId="2" borderId="72" xfId="25" applyFont="1" applyFill="1" applyBorder="1" applyAlignment="1">
      <alignment vertical="center"/>
    </xf>
    <xf numFmtId="178" fontId="13" fillId="2" borderId="69" xfId="25" applyNumberFormat="1" applyFont="1" applyFill="1" applyBorder="1" applyAlignment="1">
      <alignment horizontal="right" vertical="center"/>
    </xf>
    <xf numFmtId="178" fontId="13" fillId="2" borderId="73" xfId="25" applyNumberFormat="1" applyFont="1" applyFill="1" applyBorder="1" applyAlignment="1">
      <alignment horizontal="right" vertical="center"/>
    </xf>
    <xf numFmtId="0" fontId="20" fillId="0" borderId="41"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1" xfId="19" applyFont="1" applyFill="1" applyBorder="1" applyAlignment="1">
      <alignment horizontal="center" vertical="center"/>
    </xf>
    <xf numFmtId="0" fontId="20" fillId="0" borderId="37" xfId="19" applyFont="1" applyFill="1" applyBorder="1" applyAlignment="1">
      <alignment horizontal="center" vertical="center"/>
    </xf>
    <xf numFmtId="0" fontId="20" fillId="0" borderId="42" xfId="19" applyFont="1" applyFill="1" applyBorder="1" applyAlignment="1">
      <alignment horizontal="center" vertical="center"/>
    </xf>
    <xf numFmtId="0" fontId="20" fillId="3" borderId="44" xfId="24" applyFont="1" applyFill="1" applyBorder="1" applyAlignment="1">
      <alignment horizontal="center" vertical="center" wrapText="1"/>
    </xf>
    <xf numFmtId="0" fontId="20" fillId="3" borderId="6" xfId="24" applyFont="1" applyFill="1" applyBorder="1" applyAlignment="1">
      <alignment horizontal="center" vertical="center" wrapText="1"/>
    </xf>
    <xf numFmtId="0" fontId="20" fillId="3" borderId="40" xfId="24" applyFont="1" applyFill="1" applyBorder="1" applyAlignment="1">
      <alignment horizontal="center" vertical="center" wrapText="1"/>
    </xf>
    <xf numFmtId="49" fontId="13" fillId="0" borderId="44" xfId="24" applyNumberFormat="1" applyFont="1" applyFill="1" applyBorder="1" applyAlignment="1">
      <alignment horizontal="center" vertical="center"/>
    </xf>
    <xf numFmtId="49" fontId="13" fillId="0" borderId="40" xfId="24" applyNumberFormat="1" applyFont="1" applyFill="1" applyBorder="1" applyAlignment="1">
      <alignment horizontal="center" vertical="center"/>
    </xf>
    <xf numFmtId="0" fontId="30" fillId="3" borderId="0" xfId="0" applyFont="1" applyFill="1" applyBorder="1" applyAlignment="1">
      <alignment vertical="center"/>
    </xf>
    <xf numFmtId="0" fontId="36" fillId="3" borderId="0" xfId="0" applyFont="1" applyFill="1" applyBorder="1" applyAlignment="1">
      <alignment vertical="center"/>
    </xf>
    <xf numFmtId="176" fontId="2" fillId="2" borderId="25" xfId="25" applyNumberFormat="1" applyFont="1" applyFill="1" applyBorder="1" applyAlignment="1">
      <alignment horizontal="right" vertical="center"/>
    </xf>
    <xf numFmtId="176" fontId="2" fillId="2" borderId="23" xfId="25" applyNumberFormat="1" applyFont="1" applyFill="1" applyBorder="1" applyAlignment="1">
      <alignment horizontal="right" vertical="center"/>
    </xf>
    <xf numFmtId="176" fontId="2" fillId="2" borderId="18" xfId="25" applyNumberFormat="1" applyFont="1" applyFill="1" applyBorder="1" applyAlignment="1">
      <alignment horizontal="right" vertical="center"/>
    </xf>
    <xf numFmtId="0" fontId="2" fillId="2" borderId="44" xfId="25" applyFont="1" applyFill="1" applyBorder="1" applyAlignment="1">
      <alignment horizontal="center" vertical="center"/>
    </xf>
    <xf numFmtId="0" fontId="2" fillId="2" borderId="40" xfId="25" applyFont="1" applyFill="1" applyBorder="1" applyAlignment="1">
      <alignment horizontal="center" vertical="center"/>
    </xf>
    <xf numFmtId="0" fontId="12" fillId="0" borderId="0" xfId="20" applyFont="1" applyAlignment="1">
      <alignment horizontal="center"/>
    </xf>
    <xf numFmtId="177" fontId="22" fillId="0" borderId="14" xfId="21" applyNumberFormat="1" applyFont="1" applyBorder="1" applyAlignment="1">
      <alignment horizontal="right" vertical="center" shrinkToFit="1"/>
    </xf>
    <xf numFmtId="0" fontId="43" fillId="3" borderId="0" xfId="21" applyFont="1" applyFill="1">
      <alignment vertical="center"/>
    </xf>
    <xf numFmtId="0" fontId="35" fillId="3" borderId="0" xfId="25" applyFont="1" applyFill="1" applyAlignment="1">
      <alignment horizontal="centerContinuous" vertical="center"/>
    </xf>
    <xf numFmtId="0" fontId="35" fillId="3" borderId="0" xfId="25" applyFont="1" applyFill="1" applyAlignment="1">
      <alignment horizontal="center" vertical="center"/>
    </xf>
    <xf numFmtId="38" fontId="35" fillId="3" borderId="0" xfId="25" applyNumberFormat="1" applyFont="1" applyFill="1" applyAlignment="1">
      <alignment vertical="center"/>
    </xf>
    <xf numFmtId="0" fontId="2" fillId="3" borderId="0" xfId="21" applyFont="1" applyFill="1">
      <alignment vertical="center"/>
    </xf>
  </cellXfs>
  <cellStyles count="27">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3" xfId="21" xr:uid="{00000000-0005-0000-0000-000015000000}"/>
    <cellStyle name="標準 4" xfId="22" xr:uid="{00000000-0005-0000-0000-000016000000}"/>
    <cellStyle name="標準 5" xfId="23" xr:uid="{00000000-0005-0000-0000-000017000000}"/>
    <cellStyle name="標準_清水（国別表）" xfId="24" xr:uid="{00000000-0005-0000-0000-000018000000}"/>
    <cellStyle name="標準_発表時配付資料(H17.2.22)" xfId="25" xr:uid="{00000000-0005-0000-0000-000019000000}"/>
    <cellStyle name="標準_発表時配付資料(最終版)" xfId="26" xr:uid="{00000000-0005-0000-0000-00001A00000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3011"/>
        </c:manualLayout>
      </c:layout>
      <c:barChart>
        <c:barDir val="col"/>
        <c:grouping val="clustered"/>
        <c:varyColors val="0"/>
        <c:ser>
          <c:idx val="0"/>
          <c:order val="0"/>
          <c:tx>
            <c:strRef>
              <c:f>'P1'!$B$74</c:f>
              <c:strCache>
                <c:ptCount val="1"/>
                <c:pt idx="0">
                  <c:v>R6</c:v>
                </c:pt>
              </c:strCache>
            </c:strRef>
          </c:tx>
          <c:spPr>
            <a:solidFill>
              <a:schemeClr val="bg1"/>
            </a:solidFill>
            <a:ln>
              <a:solidFill>
                <a:srgbClr val="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'P1'!$B$75:$B$86</c:f>
              <c:numCache>
                <c:formatCode>#,##0_);[Red]\(#,##0\)</c:formatCode>
                <c:ptCount val="12"/>
                <c:pt idx="0">
                  <c:v>1.7213618820000001</c:v>
                </c:pt>
                <c:pt idx="1">
                  <c:v>1.9913782950000001</c:v>
                </c:pt>
                <c:pt idx="2">
                  <c:v>2.2226436230000002</c:v>
                </c:pt>
                <c:pt idx="3">
                  <c:v>2.1870116909999999</c:v>
                </c:pt>
                <c:pt idx="4">
                  <c:v>1.871607035</c:v>
                </c:pt>
                <c:pt idx="5">
                  <c:v>2.156684796</c:v>
                </c:pt>
                <c:pt idx="6">
                  <c:v>2.3308695359999998</c:v>
                </c:pt>
                <c:pt idx="7">
                  <c:v>1.9586868550000001</c:v>
                </c:pt>
                <c:pt idx="8">
                  <c:v>2.0099314320000001</c:v>
                </c:pt>
                <c:pt idx="9">
                  <c:v>2.1972841970000001</c:v>
                </c:pt>
                <c:pt idx="10">
                  <c:v>2.122807339</c:v>
                </c:pt>
                <c:pt idx="11">
                  <c:v>2.3731059700000001</c:v>
                </c:pt>
              </c:numCache>
            </c:numRef>
          </c:val>
          <c:extLst>
            <c:ext xmlns:c16="http://schemas.microsoft.com/office/drawing/2014/chart" uri="{C3380CC4-5D6E-409C-BE32-E72D297353CC}">
              <c16:uniqueId val="{00000000-52C6-4262-B8EB-C5401EEC9347}"/>
            </c:ext>
          </c:extLst>
        </c:ser>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1.765898076</c:v>
                </c:pt>
                <c:pt idx="1">
                  <c:v>2.2445134759999998</c:v>
                </c:pt>
                <c:pt idx="2">
                  <c:v>2.2527664660000002</c:v>
                </c:pt>
                <c:pt idx="3">
                  <c:v>2.2023730449999999</c:v>
                </c:pt>
                <c:pt idx="4">
                  <c:v>1.844509263</c:v>
                </c:pt>
                <c:pt idx="5">
                  <c:v>2.11156422</c:v>
                </c:pt>
                <c:pt idx="6">
                  <c:v>2.2018912859999999</c:v>
                </c:pt>
                <c:pt idx="7">
                  <c:v>1.8478304940000001</c:v>
                </c:pt>
                <c:pt idx="8">
                  <c:v>2.1727922460000002</c:v>
                </c:pt>
                <c:pt idx="9">
                  <c:v>2.3127360669999999</c:v>
                </c:pt>
                <c:pt idx="10">
                  <c:v>2.2051494520000001</c:v>
                </c:pt>
                <c:pt idx="11">
                  <c:v>2.338401116</c:v>
                </c:pt>
              </c:numCache>
            </c:numRef>
          </c:val>
          <c:extLst>
            <c:ext xmlns:c16="http://schemas.microsoft.com/office/drawing/2014/chart" uri="{C3380CC4-5D6E-409C-BE32-E72D297353CC}">
              <c16:uniqueId val="{00000001-52C6-4262-B8EB-C5401EEC9347}"/>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1.905211717</c:v>
                </c:pt>
                <c:pt idx="1">
                  <c:v>2.205035568</c:v>
                </c:pt>
                <c:pt idx="2">
                  <c:v>2.3964584210000002</c:v>
                </c:pt>
                <c:pt idx="3">
                  <c:v>2.384613694</c:v>
                </c:pt>
                <c:pt idx="4">
                  <c:v>2.0824206420000002</c:v>
                </c:pt>
                <c:pt idx="5">
                  <c:v>2.492564625</c:v>
                </c:pt>
                <c:pt idx="6">
                  <c:v>2.6243977489999999</c:v>
                </c:pt>
                <c:pt idx="7">
                  <c:v>#N/A</c:v>
                </c:pt>
                <c:pt idx="8">
                  <c:v>#N/A</c:v>
                </c:pt>
                <c:pt idx="9">
                  <c:v>#N/A</c:v>
                </c:pt>
                <c:pt idx="10">
                  <c:v>#N/A</c:v>
                </c:pt>
                <c:pt idx="11">
                  <c:v>#N/A</c:v>
                </c:pt>
              </c:numCache>
            </c:numRef>
          </c:val>
          <c:extLst>
            <c:ext xmlns:c16="http://schemas.microsoft.com/office/drawing/2014/chart" uri="{C3380CC4-5D6E-409C-BE32-E72D297353CC}">
              <c16:uniqueId val="{00000002-52C6-4262-B8EB-C5401EEC9347}"/>
            </c:ext>
          </c:extLst>
        </c:ser>
        <c:dLbls>
          <c:showLegendKey val="0"/>
          <c:showVal val="0"/>
          <c:showCatName val="0"/>
          <c:showSerName val="0"/>
          <c:showPercent val="0"/>
          <c:showBubbleSize val="0"/>
        </c:dLbls>
        <c:gapWidth val="100"/>
        <c:axId val="335798016"/>
        <c:axId val="335798408"/>
      </c:barChart>
      <c:catAx>
        <c:axId val="335798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8408"/>
        <c:crosses val="autoZero"/>
        <c:auto val="1"/>
        <c:lblAlgn val="ctr"/>
        <c:lblOffset val="100"/>
        <c:tickLblSkip val="1"/>
        <c:tickMarkSkip val="1"/>
        <c:noMultiLvlLbl val="0"/>
      </c:catAx>
      <c:valAx>
        <c:axId val="335798408"/>
        <c:scaling>
          <c:orientation val="minMax"/>
          <c:max val="3"/>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0_);[Red]\(#,##0.0\)" sourceLinked="0"/>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8016"/>
        <c:crosses val="autoZero"/>
        <c:crossBetween val="between"/>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307E-2"/>
          <c:y val="0.18981567299475988"/>
          <c:w val="0.90389725027553403"/>
          <c:h val="0.68055863244463011"/>
        </c:manualLayout>
      </c:layout>
      <c:barChart>
        <c:barDir val="col"/>
        <c:grouping val="clustered"/>
        <c:varyColors val="0"/>
        <c:ser>
          <c:idx val="0"/>
          <c:order val="0"/>
          <c:tx>
            <c:strRef>
              <c:f>'P1'!$G$74</c:f>
              <c:strCache>
                <c:ptCount val="1"/>
                <c:pt idx="0">
                  <c:v>R6</c:v>
                </c:pt>
              </c:strCache>
            </c:strRef>
          </c:tx>
          <c:spPr>
            <a:solidFill>
              <a:schemeClr val="bg1"/>
            </a:solidFill>
            <a:ln>
              <a:solidFill>
                <a:srgbClr val="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'P1'!$G$75:$G$86</c:f>
              <c:numCache>
                <c:formatCode>#,##0_);[Red]\(#,##0\)</c:formatCode>
                <c:ptCount val="12"/>
                <c:pt idx="0">
                  <c:v>1.188711421</c:v>
                </c:pt>
                <c:pt idx="1">
                  <c:v>1.045143771</c:v>
                </c:pt>
                <c:pt idx="2">
                  <c:v>1.081743903</c:v>
                </c:pt>
                <c:pt idx="3">
                  <c:v>1.2557616970000001</c:v>
                </c:pt>
                <c:pt idx="4">
                  <c:v>1.1710875080000001</c:v>
                </c:pt>
                <c:pt idx="5">
                  <c:v>1.0934714489999999</c:v>
                </c:pt>
                <c:pt idx="6">
                  <c:v>1.273733647</c:v>
                </c:pt>
                <c:pt idx="7">
                  <c:v>1.170008382</c:v>
                </c:pt>
                <c:pt idx="8">
                  <c:v>1.192193756</c:v>
                </c:pt>
                <c:pt idx="9">
                  <c:v>1.2107167809999999</c:v>
                </c:pt>
                <c:pt idx="10">
                  <c:v>1.100603735</c:v>
                </c:pt>
                <c:pt idx="11">
                  <c:v>1.248999293</c:v>
                </c:pt>
              </c:numCache>
            </c:numRef>
          </c:val>
          <c:extLst>
            <c:ext xmlns:c16="http://schemas.microsoft.com/office/drawing/2014/chart" uri="{C3380CC4-5D6E-409C-BE32-E72D297353CC}">
              <c16:uniqueId val="{00000000-E738-4B84-97DA-9CFF934C06C6}"/>
            </c:ext>
          </c:extLst>
        </c:ser>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1.354060971</c:v>
                </c:pt>
                <c:pt idx="1">
                  <c:v>1.138237124</c:v>
                </c:pt>
                <c:pt idx="2">
                  <c:v>1.1959762229999999</c:v>
                </c:pt>
                <c:pt idx="3">
                  <c:v>1.1978393439999999</c:v>
                </c:pt>
                <c:pt idx="4">
                  <c:v>1.15713781</c:v>
                </c:pt>
                <c:pt idx="5">
                  <c:v>1.1122426009999999</c:v>
                </c:pt>
                <c:pt idx="6">
                  <c:v>1.1904508060000001</c:v>
                </c:pt>
                <c:pt idx="7">
                  <c:v>1.0921233100000001</c:v>
                </c:pt>
                <c:pt idx="8">
                  <c:v>1.2428524409999999</c:v>
                </c:pt>
                <c:pt idx="9">
                  <c:v>1.1889122089999999</c:v>
                </c:pt>
                <c:pt idx="10">
                  <c:v>1.1166615289999999</c:v>
                </c:pt>
                <c:pt idx="11">
                  <c:v>1.221793243</c:v>
                </c:pt>
              </c:numCache>
            </c:numRef>
          </c:val>
          <c:extLst>
            <c:ext xmlns:c16="http://schemas.microsoft.com/office/drawing/2014/chart" uri="{C3380CC4-5D6E-409C-BE32-E72D297353CC}">
              <c16:uniqueId val="{00000001-E738-4B84-97DA-9CFF934C06C6}"/>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1.283123687</c:v>
                </c:pt>
                <c:pt idx="1">
                  <c:v>1.246405618</c:v>
                </c:pt>
                <c:pt idx="2">
                  <c:v>1.2274644699999999</c:v>
                </c:pt>
                <c:pt idx="3">
                  <c:v>1.318687079</c:v>
                </c:pt>
                <c:pt idx="4">
                  <c:v>1.2530086659999999</c:v>
                </c:pt>
                <c:pt idx="5">
                  <c:v>1.449792897</c:v>
                </c:pt>
                <c:pt idx="6">
                  <c:v>1.6567618239999999</c:v>
                </c:pt>
                <c:pt idx="7">
                  <c:v>#N/A</c:v>
                </c:pt>
                <c:pt idx="8">
                  <c:v>#N/A</c:v>
                </c:pt>
                <c:pt idx="9">
                  <c:v>#N/A</c:v>
                </c:pt>
                <c:pt idx="10">
                  <c:v>#N/A</c:v>
                </c:pt>
                <c:pt idx="11">
                  <c:v>#N/A</c:v>
                </c:pt>
              </c:numCache>
            </c:numRef>
          </c:val>
          <c:extLst>
            <c:ext xmlns:c16="http://schemas.microsoft.com/office/drawing/2014/chart" uri="{C3380CC4-5D6E-409C-BE32-E72D297353CC}">
              <c16:uniqueId val="{00000002-E738-4B84-97DA-9CFF934C06C6}"/>
            </c:ext>
          </c:extLst>
        </c:ser>
        <c:dLbls>
          <c:showLegendKey val="0"/>
          <c:showVal val="0"/>
          <c:showCatName val="0"/>
          <c:showSerName val="0"/>
          <c:showPercent val="0"/>
          <c:showBubbleSize val="0"/>
        </c:dLbls>
        <c:gapWidth val="100"/>
        <c:axId val="335796056"/>
        <c:axId val="335796448"/>
      </c:barChart>
      <c:catAx>
        <c:axId val="3357960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6448"/>
        <c:crosses val="autoZero"/>
        <c:auto val="1"/>
        <c:lblAlgn val="ctr"/>
        <c:lblOffset val="100"/>
        <c:tickLblSkip val="1"/>
        <c:tickMarkSkip val="1"/>
        <c:noMultiLvlLbl val="0"/>
      </c:catAx>
      <c:valAx>
        <c:axId val="335796448"/>
        <c:scaling>
          <c:orientation val="minMax"/>
          <c:max val="3"/>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1.8181818181818181E-2"/>
              <c:y val="6.018567123554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6056"/>
        <c:crosses val="autoZero"/>
        <c:crossBetween val="between"/>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3033"/>
        </c:manualLayout>
      </c:layout>
      <c:barChart>
        <c:barDir val="col"/>
        <c:grouping val="clustered"/>
        <c:varyColors val="0"/>
        <c:ser>
          <c:idx val="0"/>
          <c:order val="0"/>
          <c:tx>
            <c:strRef>
              <c:f>'P17'!$B$74</c:f>
              <c:strCache>
                <c:ptCount val="1"/>
                <c:pt idx="0">
                  <c:v>R6</c:v>
                </c:pt>
              </c:strCache>
            </c:strRef>
          </c:tx>
          <c:spPr>
            <a:solidFill>
              <a:schemeClr val="bg1"/>
            </a:solidFill>
            <a:ln>
              <a:solidFill>
                <a:srgbClr val="000000"/>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'P17'!$B$75:$B$86</c:f>
              <c:numCache>
                <c:formatCode>#,##0_);[Red]\(#,##0\)</c:formatCode>
                <c:ptCount val="12"/>
                <c:pt idx="0">
                  <c:v>1.1103227790000001</c:v>
                </c:pt>
                <c:pt idx="1">
                  <c:v>1.223083578</c:v>
                </c:pt>
                <c:pt idx="2">
                  <c:v>1.425359974</c:v>
                </c:pt>
                <c:pt idx="3">
                  <c:v>1.3804850550000001</c:v>
                </c:pt>
                <c:pt idx="4">
                  <c:v>1.2073536119999999</c:v>
                </c:pt>
                <c:pt idx="5">
                  <c:v>1.3876593269999999</c:v>
                </c:pt>
                <c:pt idx="6">
                  <c:v>1.5125250649999999</c:v>
                </c:pt>
                <c:pt idx="7">
                  <c:v>1.2752472749999999</c:v>
                </c:pt>
                <c:pt idx="8">
                  <c:v>1.3105489400000001</c:v>
                </c:pt>
                <c:pt idx="9">
                  <c:v>1.450444286</c:v>
                </c:pt>
                <c:pt idx="10">
                  <c:v>1.353042608</c:v>
                </c:pt>
                <c:pt idx="11">
                  <c:v>1.5296996309999999</c:v>
                </c:pt>
              </c:numCache>
            </c:numRef>
          </c:val>
          <c:extLst>
            <c:ext xmlns:c16="http://schemas.microsoft.com/office/drawing/2014/chart" uri="{C3380CC4-5D6E-409C-BE32-E72D297353CC}">
              <c16:uniqueId val="{00000000-E242-41C6-A065-5A1826A9B512}"/>
            </c:ext>
          </c:extLst>
        </c:ser>
        <c:ser>
          <c:idx val="1"/>
          <c:order val="1"/>
          <c:tx>
            <c:strRef>
              <c:f>'P17'!$C$74</c:f>
              <c:strCache>
                <c:ptCount val="1"/>
                <c:pt idx="0">
                  <c:v>R7</c:v>
                </c:pt>
              </c:strCache>
            </c:strRef>
          </c:tx>
          <c:spPr>
            <a:solidFill>
              <a:schemeClr val="accent6">
                <a:lumMod val="40000"/>
                <a:lumOff val="60000"/>
              </a:schemeClr>
            </a:solidFill>
            <a:ln>
              <a:solidFill>
                <a:schemeClr val="tx1"/>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'P17'!$C$75:$C$86</c:f>
              <c:numCache>
                <c:formatCode>#,##0_);[Red]\(#,##0\)</c:formatCode>
                <c:ptCount val="12"/>
                <c:pt idx="0">
                  <c:v>1.158224844</c:v>
                </c:pt>
                <c:pt idx="1">
                  <c:v>1.469531063</c:v>
                </c:pt>
                <c:pt idx="2">
                  <c:v>1.461117394</c:v>
                </c:pt>
                <c:pt idx="3">
                  <c:v>1.4135648890000001</c:v>
                </c:pt>
                <c:pt idx="4">
                  <c:v>1.2169829080000001</c:v>
                </c:pt>
                <c:pt idx="5">
                  <c:v>1.3511487259999999</c:v>
                </c:pt>
                <c:pt idx="6">
                  <c:v>1.4242830049999999</c:v>
                </c:pt>
                <c:pt idx="7">
                  <c:v>1.1965473520000001</c:v>
                </c:pt>
                <c:pt idx="8">
                  <c:v>1.3929419789999999</c:v>
                </c:pt>
                <c:pt idx="9">
                  <c:v>1.489226926</c:v>
                </c:pt>
                <c:pt idx="10">
                  <c:v>1.3688480869999999</c:v>
                </c:pt>
                <c:pt idx="11">
                  <c:v>1.4309423109999999</c:v>
                </c:pt>
              </c:numCache>
            </c:numRef>
          </c:val>
          <c:extLst>
            <c:ext xmlns:c16="http://schemas.microsoft.com/office/drawing/2014/chart" uri="{C3380CC4-5D6E-409C-BE32-E72D297353CC}">
              <c16:uniqueId val="{00000001-E242-41C6-A065-5A1826A9B512}"/>
            </c:ext>
          </c:extLst>
        </c:ser>
        <c:ser>
          <c:idx val="2"/>
          <c:order val="2"/>
          <c:tx>
            <c:strRef>
              <c:f>'P17'!$D$74</c:f>
              <c:strCache>
                <c:ptCount val="1"/>
                <c:pt idx="0">
                  <c:v>R8</c:v>
                </c:pt>
              </c:strCache>
            </c:strRef>
          </c:tx>
          <c:spPr>
            <a:solidFill>
              <a:schemeClr val="tx2">
                <a:lumMod val="60000"/>
                <a:lumOff val="40000"/>
              </a:schemeClr>
            </a:solidFill>
            <a:ln>
              <a:solidFill>
                <a:sysClr val="windowText" lastClr="000000"/>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'P17'!$D$75:$D$86</c:f>
              <c:numCache>
                <c:formatCode>#,##0_);[Red]\(#,##0\)</c:formatCode>
                <c:ptCount val="12"/>
                <c:pt idx="0">
                  <c:v>1.201439205</c:v>
                </c:pt>
                <c:pt idx="1">
                  <c:v>1.419697319</c:v>
                </c:pt>
                <c:pt idx="2">
                  <c:v>1.551396059</c:v>
                </c:pt>
                <c:pt idx="3">
                  <c:v>1.4799842320000001</c:v>
                </c:pt>
                <c:pt idx="4">
                  <c:v>1.31623874</c:v>
                </c:pt>
                <c:pt idx="5">
                  <c:v>1.5684018980000001</c:v>
                </c:pt>
                <c:pt idx="6">
                  <c:v>1.668255931</c:v>
                </c:pt>
                <c:pt idx="7">
                  <c:v>#N/A</c:v>
                </c:pt>
                <c:pt idx="8">
                  <c:v>#N/A</c:v>
                </c:pt>
                <c:pt idx="9">
                  <c:v>#N/A</c:v>
                </c:pt>
                <c:pt idx="10">
                  <c:v>#N/A</c:v>
                </c:pt>
                <c:pt idx="11">
                  <c:v>#N/A</c:v>
                </c:pt>
              </c:numCache>
            </c:numRef>
          </c:val>
          <c:extLst>
            <c:ext xmlns:c16="http://schemas.microsoft.com/office/drawing/2014/chart" uri="{C3380CC4-5D6E-409C-BE32-E72D297353CC}">
              <c16:uniqueId val="{00000002-E242-41C6-A065-5A1826A9B512}"/>
            </c:ext>
          </c:extLst>
        </c:ser>
        <c:dLbls>
          <c:showLegendKey val="0"/>
          <c:showVal val="0"/>
          <c:showCatName val="0"/>
          <c:showSerName val="0"/>
          <c:showPercent val="0"/>
          <c:showBubbleSize val="0"/>
        </c:dLbls>
        <c:gapWidth val="100"/>
        <c:axId val="339526240"/>
        <c:axId val="339525456"/>
      </c:barChart>
      <c:catAx>
        <c:axId val="3395262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5456"/>
        <c:crosses val="autoZero"/>
        <c:auto val="1"/>
        <c:lblAlgn val="ctr"/>
        <c:lblOffset val="100"/>
        <c:tickLblSkip val="1"/>
        <c:tickMarkSkip val="1"/>
        <c:noMultiLvlLbl val="0"/>
      </c:catAx>
      <c:valAx>
        <c:axId val="339525456"/>
        <c:scaling>
          <c:orientation val="minMax"/>
          <c:max val="2"/>
        </c:scaling>
        <c:delete val="0"/>
        <c:axPos val="l"/>
        <c:majorGridlines>
          <c:spPr>
            <a:ln w="3175" cmpd="sng">
              <a:solidFill>
                <a:schemeClr val="bg1">
                  <a:lumMod val="75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0_);[Red]\(#,##0.0\)" sourceLinked="0"/>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6240"/>
        <c:crosses val="autoZero"/>
        <c:crossBetween val="between"/>
        <c:majorUnit val="0.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348E-2"/>
          <c:y val="0.18981567299475988"/>
          <c:w val="0.90389725027553425"/>
          <c:h val="0.68055863244463033"/>
        </c:manualLayout>
      </c:layout>
      <c:barChart>
        <c:barDir val="col"/>
        <c:grouping val="clustered"/>
        <c:varyColors val="0"/>
        <c:ser>
          <c:idx val="0"/>
          <c:order val="0"/>
          <c:tx>
            <c:strRef>
              <c:f>'P17'!$G$74</c:f>
              <c:strCache>
                <c:ptCount val="1"/>
                <c:pt idx="0">
                  <c:v>R6</c:v>
                </c:pt>
              </c:strCache>
            </c:strRef>
          </c:tx>
          <c:spPr>
            <a:solidFill>
              <a:schemeClr val="bg1"/>
            </a:solidFill>
            <a:ln>
              <a:solidFill>
                <a:srgbClr val="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'P17'!$G$75:$G$86</c:f>
              <c:numCache>
                <c:formatCode>#,##0_);[Red]\(#,##0\)</c:formatCode>
                <c:ptCount val="12"/>
                <c:pt idx="0">
                  <c:v>0.62695554600000003</c:v>
                </c:pt>
                <c:pt idx="1">
                  <c:v>0.57323779200000002</c:v>
                </c:pt>
                <c:pt idx="2">
                  <c:v>0.566263454</c:v>
                </c:pt>
                <c:pt idx="3">
                  <c:v>0.68031725899999995</c:v>
                </c:pt>
                <c:pt idx="4">
                  <c:v>0.62399865399999999</c:v>
                </c:pt>
                <c:pt idx="5">
                  <c:v>0.57687397699999998</c:v>
                </c:pt>
                <c:pt idx="6">
                  <c:v>0.71912837799999996</c:v>
                </c:pt>
                <c:pt idx="7">
                  <c:v>0.62925188099999996</c:v>
                </c:pt>
                <c:pt idx="8">
                  <c:v>0.65236830700000004</c:v>
                </c:pt>
                <c:pt idx="9">
                  <c:v>0.67744854799999998</c:v>
                </c:pt>
                <c:pt idx="10">
                  <c:v>0.58236648899999999</c:v>
                </c:pt>
                <c:pt idx="11">
                  <c:v>0.662094815</c:v>
                </c:pt>
              </c:numCache>
            </c:numRef>
          </c:val>
          <c:extLst>
            <c:ext xmlns:c16="http://schemas.microsoft.com/office/drawing/2014/chart" uri="{C3380CC4-5D6E-409C-BE32-E72D297353CC}">
              <c16:uniqueId val="{00000000-D38A-4F3D-B635-8EF75E23E694}"/>
            </c:ext>
          </c:extLst>
        </c:ser>
        <c:ser>
          <c:idx val="1"/>
          <c:order val="1"/>
          <c:tx>
            <c:strRef>
              <c:f>'P17'!$H$74</c:f>
              <c:strCache>
                <c:ptCount val="1"/>
                <c:pt idx="0">
                  <c:v>R7</c:v>
                </c:pt>
              </c:strCache>
            </c:strRef>
          </c:tx>
          <c:spPr>
            <a:solidFill>
              <a:srgbClr val="F79646">
                <a:lumMod val="40000"/>
                <a:lumOff val="60000"/>
              </a:srgbClr>
            </a:solidFill>
            <a:ln>
              <a:solidFill>
                <a:sysClr val="windowText" lastClr="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'P17'!$H$75:$H$86</c:f>
              <c:numCache>
                <c:formatCode>#,##0_);[Red]\(#,##0\)</c:formatCode>
                <c:ptCount val="12"/>
                <c:pt idx="0">
                  <c:v>0.75066536399999995</c:v>
                </c:pt>
                <c:pt idx="1">
                  <c:v>0.59691952599999998</c:v>
                </c:pt>
                <c:pt idx="2">
                  <c:v>0.65442230899999998</c:v>
                </c:pt>
                <c:pt idx="3">
                  <c:v>0.64506835200000001</c:v>
                </c:pt>
                <c:pt idx="4">
                  <c:v>0.641656954</c:v>
                </c:pt>
                <c:pt idx="5">
                  <c:v>0.62290035899999996</c:v>
                </c:pt>
                <c:pt idx="6">
                  <c:v>0.65316470900000001</c:v>
                </c:pt>
                <c:pt idx="7">
                  <c:v>0.60212047000000002</c:v>
                </c:pt>
                <c:pt idx="8">
                  <c:v>0.67798873800000004</c:v>
                </c:pt>
                <c:pt idx="9">
                  <c:v>0.64564235800000003</c:v>
                </c:pt>
                <c:pt idx="10">
                  <c:v>0.59105352899999997</c:v>
                </c:pt>
                <c:pt idx="11">
                  <c:v>0.63370015700000004</c:v>
                </c:pt>
              </c:numCache>
            </c:numRef>
          </c:val>
          <c:extLst>
            <c:ext xmlns:c16="http://schemas.microsoft.com/office/drawing/2014/chart" uri="{C3380CC4-5D6E-409C-BE32-E72D297353CC}">
              <c16:uniqueId val="{00000001-D38A-4F3D-B635-8EF75E23E694}"/>
            </c:ext>
          </c:extLst>
        </c:ser>
        <c:ser>
          <c:idx val="2"/>
          <c:order val="2"/>
          <c:tx>
            <c:strRef>
              <c:f>'P17'!$I$74</c:f>
              <c:strCache>
                <c:ptCount val="1"/>
                <c:pt idx="0">
                  <c:v>R8</c:v>
                </c:pt>
              </c:strCache>
            </c:strRef>
          </c:tx>
          <c:spPr>
            <a:solidFill>
              <a:schemeClr val="tx2">
                <a:lumMod val="60000"/>
                <a:lumOff val="40000"/>
              </a:schemeClr>
            </a:solidFill>
            <a:ln>
              <a:solidFill>
                <a:sysClr val="windowText" lastClr="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'P17'!$I$75:$I$86</c:f>
              <c:numCache>
                <c:formatCode>#,##0_);[Red]\(#,##0\)</c:formatCode>
                <c:ptCount val="12"/>
                <c:pt idx="0">
                  <c:v>0.71503465399999999</c:v>
                </c:pt>
                <c:pt idx="1">
                  <c:v>0.69571880399999997</c:v>
                </c:pt>
                <c:pt idx="2">
                  <c:v>0.68768998400000003</c:v>
                </c:pt>
                <c:pt idx="3">
                  <c:v>0.72025844900000002</c:v>
                </c:pt>
                <c:pt idx="4">
                  <c:v>0.68053041199999997</c:v>
                </c:pt>
                <c:pt idx="5">
                  <c:v>0.78962631699999997</c:v>
                </c:pt>
                <c:pt idx="6">
                  <c:v>0.83966206600000004</c:v>
                </c:pt>
                <c:pt idx="7">
                  <c:v>#N/A</c:v>
                </c:pt>
                <c:pt idx="8">
                  <c:v>#N/A</c:v>
                </c:pt>
                <c:pt idx="9">
                  <c:v>#N/A</c:v>
                </c:pt>
                <c:pt idx="10">
                  <c:v>#N/A</c:v>
                </c:pt>
                <c:pt idx="11">
                  <c:v>#N/A</c:v>
                </c:pt>
              </c:numCache>
            </c:numRef>
          </c:val>
          <c:extLst>
            <c:ext xmlns:c16="http://schemas.microsoft.com/office/drawing/2014/chart" uri="{C3380CC4-5D6E-409C-BE32-E72D297353CC}">
              <c16:uniqueId val="{00000002-D38A-4F3D-B635-8EF75E23E694}"/>
            </c:ext>
          </c:extLst>
        </c:ser>
        <c:dLbls>
          <c:showLegendKey val="0"/>
          <c:showVal val="0"/>
          <c:showCatName val="0"/>
          <c:showSerName val="0"/>
          <c:showPercent val="0"/>
          <c:showBubbleSize val="0"/>
        </c:dLbls>
        <c:gapWidth val="100"/>
        <c:axId val="339532904"/>
        <c:axId val="339528200"/>
      </c:barChart>
      <c:catAx>
        <c:axId val="3395329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8200"/>
        <c:crosses val="autoZero"/>
        <c:auto val="1"/>
        <c:lblAlgn val="ctr"/>
        <c:lblOffset val="100"/>
        <c:tickLblSkip val="1"/>
        <c:tickMarkSkip val="1"/>
        <c:noMultiLvlLbl val="0"/>
      </c:catAx>
      <c:valAx>
        <c:axId val="339528200"/>
        <c:scaling>
          <c:orientation val="minMax"/>
          <c:max val="2"/>
        </c:scaling>
        <c:delete val="0"/>
        <c:axPos val="l"/>
        <c:majorGridlines>
          <c:spPr>
            <a:ln w="3175">
              <a:solidFill>
                <a:schemeClr val="bg1">
                  <a:lumMod val="75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1.8181818181818181E-2"/>
              <c:y val="6.018567123554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32904"/>
        <c:crosses val="autoZero"/>
        <c:crossBetween val="between"/>
        <c:majorUnit val="0.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504825</xdr:colOff>
      <xdr:row>31</xdr:row>
      <xdr:rowOff>190500</xdr:rowOff>
    </xdr:from>
    <xdr:to>
      <xdr:col>4</xdr:col>
      <xdr:colOff>800100</xdr:colOff>
      <xdr:row>35</xdr:row>
      <xdr:rowOff>19050</xdr:rowOff>
    </xdr:to>
    <xdr:grpSp>
      <xdr:nvGrpSpPr>
        <xdr:cNvPr id="14" name="Group 1">
          <a:extLst>
            <a:ext uri="{FF2B5EF4-FFF2-40B4-BE49-F238E27FC236}">
              <a16:creationId xmlns:a16="http://schemas.microsoft.com/office/drawing/2014/main" id="{00000000-0008-0000-0000-00000E000000}"/>
            </a:ext>
          </a:extLst>
        </xdr:cNvPr>
        <xdr:cNvGrpSpPr>
          <a:grpSpLocks/>
        </xdr:cNvGrpSpPr>
      </xdr:nvGrpSpPr>
      <xdr:grpSpPr bwMode="auto">
        <a:xfrm>
          <a:off x="506730" y="7867650"/>
          <a:ext cx="5389245" cy="577215"/>
          <a:chOff x="60" y="742"/>
          <a:chExt cx="590" cy="54"/>
        </a:xfrm>
      </xdr:grpSpPr>
      <xdr:sp macro="" textlink="">
        <xdr:nvSpPr>
          <xdr:cNvPr id="15" name="AutoShape 2">
            <a:extLst>
              <a:ext uri="{FF2B5EF4-FFF2-40B4-BE49-F238E27FC236}">
                <a16:creationId xmlns:a16="http://schemas.microsoft.com/office/drawing/2014/main" id="{00000000-0008-0000-0000-00000F000000}"/>
              </a:ext>
            </a:extLst>
          </xdr:cNvPr>
          <xdr:cNvSpPr>
            <a:spLocks noChangeArrowheads="1"/>
          </xdr:cNvSpPr>
        </xdr:nvSpPr>
        <xdr:spPr bwMode="auto">
          <a:xfrm>
            <a:off x="60" y="742"/>
            <a:ext cx="590" cy="54"/>
          </a:xfrm>
          <a:prstGeom prst="bevel">
            <a:avLst>
              <a:gd name="adj" fmla="val 12500"/>
            </a:avLst>
          </a:prstGeom>
          <a:solidFill>
            <a:srgbClr val="FFFFFF"/>
          </a:solidFill>
          <a:ln w="9525">
            <a:solidFill>
              <a:srgbClr val="000000"/>
            </a:solidFill>
            <a:miter lim="800000"/>
            <a:headEnd/>
            <a:tailEnd/>
          </a:ln>
        </xdr:spPr>
      </xdr:sp>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69" y="757"/>
            <a:ext cx="566" cy="23"/>
          </a:xfrm>
          <a:prstGeom prst="rect">
            <a:avLst/>
          </a:prstGeom>
          <a:noFill/>
          <a:ln w="9525">
            <a:noFill/>
            <a:miter lim="800000"/>
            <a:headEnd/>
            <a:tailEnd/>
          </a:ln>
        </xdr:spPr>
        <xdr:txBody>
          <a:bodyPr vertOverflow="clip" wrap="square" lIns="36576" tIns="18288" rIns="0" bIns="0" anchor="t" upright="1"/>
          <a:lstStyle/>
          <a:p>
            <a:pPr algn="ctr" rtl="0">
              <a:defRPr sz="1000"/>
            </a:pPr>
            <a:r>
              <a:rPr lang="ja-JP" altLang="en-US" sz="1100" b="1" i="0" strike="noStrike">
                <a:solidFill>
                  <a:srgbClr val="000000"/>
                </a:solidFill>
                <a:latin typeface="ＭＳ Ｐゴシック"/>
                <a:ea typeface="ＭＳ Ｐゴシック"/>
              </a:rPr>
              <a:t>本資料の内容を他に引用するときは、名古屋税関の資料による旨を注記してください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52182</xdr:colOff>
      <xdr:row>52</xdr:row>
      <xdr:rowOff>57150</xdr:rowOff>
    </xdr:from>
    <xdr:to>
      <xdr:col>9</xdr:col>
      <xdr:colOff>36533</xdr:colOff>
      <xdr:row>64</xdr:row>
      <xdr:rowOff>125506</xdr:rowOff>
    </xdr:to>
    <xdr:graphicFrame macro="">
      <xdr:nvGraphicFramePr>
        <xdr:cNvPr id="2" name="Chart 1">
          <a:extLst>
            <a:ext uri="{FF2B5EF4-FFF2-40B4-BE49-F238E27FC236}">
              <a16:creationId xmlns:a16="http://schemas.microsoft.com/office/drawing/2014/main" id="{74D76BF6-596F-43BB-9C0E-D57BC2A8F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66676</xdr:colOff>
      <xdr:row>52</xdr:row>
      <xdr:rowOff>57150</xdr:rowOff>
    </xdr:from>
    <xdr:to>
      <xdr:col>19</xdr:col>
      <xdr:colOff>480391</xdr:colOff>
      <xdr:row>64</xdr:row>
      <xdr:rowOff>125506</xdr:rowOff>
    </xdr:to>
    <xdr:graphicFrame macro="">
      <xdr:nvGraphicFramePr>
        <xdr:cNvPr id="3" name="Chart 2">
          <a:extLst>
            <a:ext uri="{FF2B5EF4-FFF2-40B4-BE49-F238E27FC236}">
              <a16:creationId xmlns:a16="http://schemas.microsoft.com/office/drawing/2014/main" id="{750DE700-3495-4160-B56E-754337EB9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28014</xdr:colOff>
      <xdr:row>52</xdr:row>
      <xdr:rowOff>78485</xdr:rowOff>
    </xdr:from>
    <xdr:to>
      <xdr:col>9</xdr:col>
      <xdr:colOff>29307</xdr:colOff>
      <xdr:row>64</xdr:row>
      <xdr:rowOff>131153</xdr:rowOff>
    </xdr:to>
    <xdr:graphicFrame macro="">
      <xdr:nvGraphicFramePr>
        <xdr:cNvPr id="2" name="Chart 1">
          <a:extLst>
            <a:ext uri="{FF2B5EF4-FFF2-40B4-BE49-F238E27FC236}">
              <a16:creationId xmlns:a16="http://schemas.microsoft.com/office/drawing/2014/main" id="{075B7F5A-065A-413E-A1BA-6AEF0B2F5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53660</xdr:colOff>
      <xdr:row>52</xdr:row>
      <xdr:rowOff>78485</xdr:rowOff>
    </xdr:from>
    <xdr:to>
      <xdr:col>19</xdr:col>
      <xdr:colOff>484430</xdr:colOff>
      <xdr:row>64</xdr:row>
      <xdr:rowOff>131153</xdr:rowOff>
    </xdr:to>
    <xdr:graphicFrame macro="">
      <xdr:nvGraphicFramePr>
        <xdr:cNvPr id="3" name="Chart 2">
          <a:extLst>
            <a:ext uri="{FF2B5EF4-FFF2-40B4-BE49-F238E27FC236}">
              <a16:creationId xmlns:a16="http://schemas.microsoft.com/office/drawing/2014/main" id="{D46A18BF-1EA1-47D4-8FC0-D0A8BD458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9670;&#36039;&#26009;&#20316;&#25104;&#9670;\004_&#25968;&#34920;\&#12304;&#31649;&#20869;&#12305;&#25968;&#34920;&#65288;&#26376;&#21407;&#26412;&#65289;.xlsx" TargetMode="External"/><Relationship Id="rId1" Type="http://schemas.openxmlformats.org/officeDocument/2006/relationships/externalLinkPath" Target="file:///D:\&#9670;&#36039;&#26009;&#20316;&#25104;&#9670;\004_&#25968;&#34920;\&#12304;&#31649;&#20869;&#12305;&#25968;&#34920;&#65288;&#26376;&#21407;&#264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ＨＰ"/>
    </sheetNames>
    <sheetDataSet>
      <sheetData sheetId="0" refreshError="1"/>
      <sheetData sheetId="1">
        <row r="74">
          <cell r="B74" t="str">
            <v>R6</v>
          </cell>
          <cell r="C74" t="str">
            <v>R7</v>
          </cell>
          <cell r="D74" t="str">
            <v>R8</v>
          </cell>
          <cell r="G74" t="str">
            <v>R6</v>
          </cell>
          <cell r="H74" t="str">
            <v>R7</v>
          </cell>
          <cell r="I74" t="str">
            <v>R8</v>
          </cell>
        </row>
        <row r="75">
          <cell r="A75" t="str">
            <v>1月</v>
          </cell>
          <cell r="B75">
            <v>1.7213618820000001</v>
          </cell>
          <cell r="C75">
            <v>1.765898076</v>
          </cell>
          <cell r="D75">
            <v>1.905211717</v>
          </cell>
          <cell r="F75" t="str">
            <v>1月</v>
          </cell>
          <cell r="G75">
            <v>1.188711421</v>
          </cell>
          <cell r="H75">
            <v>1.354060971</v>
          </cell>
          <cell r="I75">
            <v>1.283123687</v>
          </cell>
        </row>
        <row r="76">
          <cell r="A76" t="str">
            <v>2月</v>
          </cell>
          <cell r="B76">
            <v>1.9913782950000001</v>
          </cell>
          <cell r="C76">
            <v>2.2445134759999998</v>
          </cell>
          <cell r="D76">
            <v>2.205035568</v>
          </cell>
          <cell r="F76" t="str">
            <v>2月</v>
          </cell>
          <cell r="G76">
            <v>1.045143771</v>
          </cell>
          <cell r="H76">
            <v>1.138237124</v>
          </cell>
          <cell r="I76">
            <v>1.246405618</v>
          </cell>
        </row>
        <row r="77">
          <cell r="A77" t="str">
            <v>3月</v>
          </cell>
          <cell r="B77">
            <v>2.2226436230000002</v>
          </cell>
          <cell r="C77">
            <v>2.2527664660000002</v>
          </cell>
          <cell r="D77">
            <v>2.3964584210000002</v>
          </cell>
          <cell r="F77" t="str">
            <v>3月</v>
          </cell>
          <cell r="G77">
            <v>1.081743903</v>
          </cell>
          <cell r="H77">
            <v>1.1959762229999999</v>
          </cell>
          <cell r="I77">
            <v>1.2274644699999999</v>
          </cell>
        </row>
        <row r="78">
          <cell r="A78" t="str">
            <v>4月</v>
          </cell>
          <cell r="B78">
            <v>2.1870116909999999</v>
          </cell>
          <cell r="C78">
            <v>2.2023730449999999</v>
          </cell>
          <cell r="D78">
            <v>2.384613694</v>
          </cell>
          <cell r="F78" t="str">
            <v>4月</v>
          </cell>
          <cell r="G78">
            <v>1.2557616970000001</v>
          </cell>
          <cell r="H78">
            <v>1.1978393439999999</v>
          </cell>
          <cell r="I78">
            <v>1.318687079</v>
          </cell>
        </row>
        <row r="79">
          <cell r="A79" t="str">
            <v>5月</v>
          </cell>
          <cell r="B79">
            <v>1.871607035</v>
          </cell>
          <cell r="C79">
            <v>1.844509263</v>
          </cell>
          <cell r="D79">
            <v>2.0824206420000002</v>
          </cell>
          <cell r="F79" t="str">
            <v>5月</v>
          </cell>
          <cell r="G79">
            <v>1.1710875080000001</v>
          </cell>
          <cell r="H79">
            <v>1.15713781</v>
          </cell>
          <cell r="I79">
            <v>1.2530086659999999</v>
          </cell>
        </row>
        <row r="80">
          <cell r="A80" t="str">
            <v>6月</v>
          </cell>
          <cell r="B80">
            <v>2.156684796</v>
          </cell>
          <cell r="C80">
            <v>2.11156422</v>
          </cell>
          <cell r="D80">
            <v>2.492564625</v>
          </cell>
          <cell r="F80" t="str">
            <v>6月</v>
          </cell>
          <cell r="G80">
            <v>1.0934714489999999</v>
          </cell>
          <cell r="H80">
            <v>1.1122426009999999</v>
          </cell>
          <cell r="I80">
            <v>1.449792897</v>
          </cell>
        </row>
        <row r="81">
          <cell r="A81" t="str">
            <v>7月</v>
          </cell>
          <cell r="B81">
            <v>2.3308695359999998</v>
          </cell>
          <cell r="C81">
            <v>2.2018912859999999</v>
          </cell>
          <cell r="D81">
            <v>2.6243977489999999</v>
          </cell>
          <cell r="F81" t="str">
            <v>7月</v>
          </cell>
          <cell r="G81">
            <v>1.273733647</v>
          </cell>
          <cell r="H81">
            <v>1.1904508060000001</v>
          </cell>
          <cell r="I81">
            <v>1.6567618239999999</v>
          </cell>
        </row>
        <row r="82">
          <cell r="A82" t="str">
            <v>8月</v>
          </cell>
          <cell r="B82">
            <v>1.9586868550000001</v>
          </cell>
          <cell r="C82">
            <v>1.8478304940000001</v>
          </cell>
          <cell r="D82" t="e">
            <v>#N/A</v>
          </cell>
          <cell r="F82" t="str">
            <v>8月</v>
          </cell>
          <cell r="G82">
            <v>1.170008382</v>
          </cell>
          <cell r="H82">
            <v>1.0921233100000001</v>
          </cell>
          <cell r="I82" t="e">
            <v>#N/A</v>
          </cell>
        </row>
        <row r="83">
          <cell r="A83" t="str">
            <v>9月</v>
          </cell>
          <cell r="B83">
            <v>2.0099314320000001</v>
          </cell>
          <cell r="C83">
            <v>2.1727922460000002</v>
          </cell>
          <cell r="D83" t="e">
            <v>#N/A</v>
          </cell>
          <cell r="F83" t="str">
            <v>9月</v>
          </cell>
          <cell r="G83">
            <v>1.192193756</v>
          </cell>
          <cell r="H83">
            <v>1.2428524409999999</v>
          </cell>
          <cell r="I83" t="e">
            <v>#N/A</v>
          </cell>
        </row>
        <row r="84">
          <cell r="A84" t="str">
            <v>10月</v>
          </cell>
          <cell r="B84">
            <v>2.1972841970000001</v>
          </cell>
          <cell r="C84">
            <v>2.3127360669999999</v>
          </cell>
          <cell r="D84" t="e">
            <v>#N/A</v>
          </cell>
          <cell r="F84" t="str">
            <v>10月</v>
          </cell>
          <cell r="G84">
            <v>1.2107167809999999</v>
          </cell>
          <cell r="H84">
            <v>1.1889122089999999</v>
          </cell>
          <cell r="I84" t="e">
            <v>#N/A</v>
          </cell>
        </row>
        <row r="85">
          <cell r="A85" t="str">
            <v>11月</v>
          </cell>
          <cell r="B85">
            <v>2.122807339</v>
          </cell>
          <cell r="C85">
            <v>2.2051494520000001</v>
          </cell>
          <cell r="D85" t="e">
            <v>#N/A</v>
          </cell>
          <cell r="F85" t="str">
            <v>11月</v>
          </cell>
          <cell r="G85">
            <v>1.100603735</v>
          </cell>
          <cell r="H85">
            <v>1.1166615289999999</v>
          </cell>
          <cell r="I85" t="e">
            <v>#N/A</v>
          </cell>
        </row>
        <row r="86">
          <cell r="A86" t="str">
            <v>12月</v>
          </cell>
          <cell r="B86">
            <v>2.3731059700000001</v>
          </cell>
          <cell r="C86">
            <v>2.338401116</v>
          </cell>
          <cell r="D86" t="e">
            <v>#N/A</v>
          </cell>
          <cell r="F86" t="str">
            <v>12月</v>
          </cell>
          <cell r="G86">
            <v>1.248999293</v>
          </cell>
          <cell r="H86">
            <v>1.221793243</v>
          </cell>
          <cell r="I86" t="e">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74">
          <cell r="B74" t="str">
            <v>R6</v>
          </cell>
          <cell r="C74" t="str">
            <v>R7</v>
          </cell>
          <cell r="D74" t="str">
            <v>R8</v>
          </cell>
          <cell r="G74" t="str">
            <v>R6</v>
          </cell>
          <cell r="H74" t="str">
            <v>R7</v>
          </cell>
          <cell r="I74" t="str">
            <v>R8</v>
          </cell>
        </row>
        <row r="75">
          <cell r="A75" t="str">
            <v>1月</v>
          </cell>
          <cell r="B75">
            <v>1.1103227790000001</v>
          </cell>
          <cell r="C75">
            <v>1.158224844</v>
          </cell>
          <cell r="D75">
            <v>1.201439205</v>
          </cell>
          <cell r="F75" t="str">
            <v>1月</v>
          </cell>
          <cell r="G75">
            <v>0.62695554600000003</v>
          </cell>
          <cell r="H75">
            <v>0.75066536399999995</v>
          </cell>
          <cell r="I75">
            <v>0.71503465399999999</v>
          </cell>
        </row>
        <row r="76">
          <cell r="A76" t="str">
            <v>2月</v>
          </cell>
          <cell r="B76">
            <v>1.223083578</v>
          </cell>
          <cell r="C76">
            <v>1.469531063</v>
          </cell>
          <cell r="D76">
            <v>1.419697319</v>
          </cell>
          <cell r="F76" t="str">
            <v>2月</v>
          </cell>
          <cell r="G76">
            <v>0.57323779200000002</v>
          </cell>
          <cell r="H76">
            <v>0.59691952599999998</v>
          </cell>
          <cell r="I76">
            <v>0.69571880399999997</v>
          </cell>
        </row>
        <row r="77">
          <cell r="A77" t="str">
            <v>3月</v>
          </cell>
          <cell r="B77">
            <v>1.425359974</v>
          </cell>
          <cell r="C77">
            <v>1.461117394</v>
          </cell>
          <cell r="D77">
            <v>1.551396059</v>
          </cell>
          <cell r="F77" t="str">
            <v>3月</v>
          </cell>
          <cell r="G77">
            <v>0.566263454</v>
          </cell>
          <cell r="H77">
            <v>0.65442230899999998</v>
          </cell>
          <cell r="I77">
            <v>0.68768998400000003</v>
          </cell>
        </row>
        <row r="78">
          <cell r="A78" t="str">
            <v>4月</v>
          </cell>
          <cell r="B78">
            <v>1.3804850550000001</v>
          </cell>
          <cell r="C78">
            <v>1.4135648890000001</v>
          </cell>
          <cell r="D78">
            <v>1.4799842320000001</v>
          </cell>
          <cell r="F78" t="str">
            <v>4月</v>
          </cell>
          <cell r="G78">
            <v>0.68031725899999995</v>
          </cell>
          <cell r="H78">
            <v>0.64506835200000001</v>
          </cell>
          <cell r="I78">
            <v>0.72025844900000002</v>
          </cell>
        </row>
        <row r="79">
          <cell r="A79" t="str">
            <v>5月</v>
          </cell>
          <cell r="B79">
            <v>1.2073536119999999</v>
          </cell>
          <cell r="C79">
            <v>1.2169829080000001</v>
          </cell>
          <cell r="D79">
            <v>1.31623874</v>
          </cell>
          <cell r="F79" t="str">
            <v>5月</v>
          </cell>
          <cell r="G79">
            <v>0.62399865399999999</v>
          </cell>
          <cell r="H79">
            <v>0.641656954</v>
          </cell>
          <cell r="I79">
            <v>0.68053041199999997</v>
          </cell>
        </row>
        <row r="80">
          <cell r="A80" t="str">
            <v>6月</v>
          </cell>
          <cell r="B80">
            <v>1.3876593269999999</v>
          </cell>
          <cell r="C80">
            <v>1.3511487259999999</v>
          </cell>
          <cell r="D80">
            <v>1.5684018980000001</v>
          </cell>
          <cell r="F80" t="str">
            <v>6月</v>
          </cell>
          <cell r="G80">
            <v>0.57687397699999998</v>
          </cell>
          <cell r="H80">
            <v>0.62290035899999996</v>
          </cell>
          <cell r="I80">
            <v>0.78962631699999997</v>
          </cell>
        </row>
        <row r="81">
          <cell r="A81" t="str">
            <v>7月</v>
          </cell>
          <cell r="B81">
            <v>1.5125250649999999</v>
          </cell>
          <cell r="C81">
            <v>1.4242830049999999</v>
          </cell>
          <cell r="D81">
            <v>1.668255931</v>
          </cell>
          <cell r="F81" t="str">
            <v>7月</v>
          </cell>
          <cell r="G81">
            <v>0.71912837799999996</v>
          </cell>
          <cell r="H81">
            <v>0.65316470900000001</v>
          </cell>
          <cell r="I81">
            <v>0.83966206600000004</v>
          </cell>
        </row>
        <row r="82">
          <cell r="A82" t="str">
            <v>8月</v>
          </cell>
          <cell r="B82">
            <v>1.2752472749999999</v>
          </cell>
          <cell r="C82">
            <v>1.1965473520000001</v>
          </cell>
          <cell r="D82" t="e">
            <v>#N/A</v>
          </cell>
          <cell r="F82" t="str">
            <v>8月</v>
          </cell>
          <cell r="G82">
            <v>0.62925188099999996</v>
          </cell>
          <cell r="H82">
            <v>0.60212047000000002</v>
          </cell>
          <cell r="I82" t="e">
            <v>#N/A</v>
          </cell>
        </row>
        <row r="83">
          <cell r="A83" t="str">
            <v>9月</v>
          </cell>
          <cell r="B83">
            <v>1.3105489400000001</v>
          </cell>
          <cell r="C83">
            <v>1.3929419789999999</v>
          </cell>
          <cell r="D83" t="e">
            <v>#N/A</v>
          </cell>
          <cell r="F83" t="str">
            <v>9月</v>
          </cell>
          <cell r="G83">
            <v>0.65236830700000004</v>
          </cell>
          <cell r="H83">
            <v>0.67798873800000004</v>
          </cell>
          <cell r="I83" t="e">
            <v>#N/A</v>
          </cell>
        </row>
        <row r="84">
          <cell r="A84" t="str">
            <v>10月</v>
          </cell>
          <cell r="B84">
            <v>1.450444286</v>
          </cell>
          <cell r="C84">
            <v>1.489226926</v>
          </cell>
          <cell r="D84" t="e">
            <v>#N/A</v>
          </cell>
          <cell r="F84" t="str">
            <v>10月</v>
          </cell>
          <cell r="G84">
            <v>0.67744854799999998</v>
          </cell>
          <cell r="H84">
            <v>0.64564235800000003</v>
          </cell>
          <cell r="I84" t="e">
            <v>#N/A</v>
          </cell>
        </row>
        <row r="85">
          <cell r="A85" t="str">
            <v>11月</v>
          </cell>
          <cell r="B85">
            <v>1.353042608</v>
          </cell>
          <cell r="C85">
            <v>1.3688480869999999</v>
          </cell>
          <cell r="D85" t="e">
            <v>#N/A</v>
          </cell>
          <cell r="F85" t="str">
            <v>11月</v>
          </cell>
          <cell r="G85">
            <v>0.58236648899999999</v>
          </cell>
          <cell r="H85">
            <v>0.59105352899999997</v>
          </cell>
          <cell r="I85" t="e">
            <v>#N/A</v>
          </cell>
        </row>
        <row r="86">
          <cell r="A86" t="str">
            <v>12月</v>
          </cell>
          <cell r="B86">
            <v>1.5296996309999999</v>
          </cell>
          <cell r="C86">
            <v>1.4309423109999999</v>
          </cell>
          <cell r="D86" t="e">
            <v>#N/A</v>
          </cell>
          <cell r="F86" t="str">
            <v>12月</v>
          </cell>
          <cell r="G86">
            <v>0.662094815</v>
          </cell>
          <cell r="H86">
            <v>0.63370015700000004</v>
          </cell>
          <cell r="I86" t="e">
            <v>#N/A</v>
          </cell>
        </row>
      </sheetData>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56"/>
  <sheetViews>
    <sheetView showGridLines="0" tabSelected="1" zoomScaleNormal="100" zoomScaleSheetLayoutView="55" workbookViewId="0"/>
  </sheetViews>
  <sheetFormatPr defaultColWidth="9" defaultRowHeight="12"/>
  <cols>
    <col min="1" max="1" width="10.88671875" style="3" customWidth="1"/>
    <col min="2" max="2" width="7.109375" style="3" customWidth="1"/>
    <col min="3" max="3" width="49.33203125" style="3" bestFit="1" customWidth="1"/>
    <col min="4" max="4" width="7.109375" style="3" customWidth="1"/>
    <col min="5" max="5" width="17.33203125" style="3" customWidth="1"/>
    <col min="6" max="6" width="1.44140625" style="3" customWidth="1"/>
    <col min="7" max="16384" width="9" style="3"/>
  </cols>
  <sheetData>
    <row r="1" spans="1:5" ht="20.100000000000001" customHeight="1">
      <c r="A1" s="1" t="s">
        <v>0</v>
      </c>
      <c r="B1" s="2"/>
      <c r="E1" s="96">
        <v>46254</v>
      </c>
    </row>
    <row r="2" spans="1:5" ht="20.100000000000001" customHeight="1">
      <c r="A2" s="4"/>
      <c r="B2" s="4"/>
      <c r="E2" s="5" t="s">
        <v>1</v>
      </c>
    </row>
    <row r="3" spans="1:5" ht="20.100000000000001" customHeight="1">
      <c r="A3" s="4"/>
      <c r="B3" s="4"/>
      <c r="E3" s="6"/>
    </row>
    <row r="4" spans="1:5" ht="20.100000000000001" customHeight="1"/>
    <row r="5" spans="1:5" s="10" customFormat="1" ht="19.5" customHeight="1">
      <c r="A5" s="7" t="s">
        <v>413</v>
      </c>
      <c r="B5" s="8"/>
      <c r="C5" s="9"/>
      <c r="D5" s="9"/>
      <c r="E5" s="8"/>
    </row>
    <row r="6" spans="1:5" s="10" customFormat="1" ht="19.5" customHeight="1">
      <c r="A6" s="8"/>
      <c r="B6" s="8"/>
      <c r="C6" s="8"/>
      <c r="D6" s="8"/>
      <c r="E6" s="8"/>
    </row>
    <row r="7" spans="1:5" ht="19.5" customHeight="1"/>
    <row r="8" spans="1:5" ht="19.5" customHeight="1">
      <c r="B8" s="3" t="s">
        <v>50</v>
      </c>
    </row>
    <row r="9" spans="1:5" ht="19.5" customHeight="1">
      <c r="C9" s="387" t="s">
        <v>51</v>
      </c>
      <c r="D9" s="12" t="s">
        <v>52</v>
      </c>
    </row>
    <row r="10" spans="1:5" ht="19.5" customHeight="1">
      <c r="C10" s="11" t="s">
        <v>383</v>
      </c>
      <c r="D10" s="12" t="s">
        <v>53</v>
      </c>
    </row>
    <row r="11" spans="1:5" ht="20.100000000000001" customHeight="1">
      <c r="C11" s="11" t="s">
        <v>54</v>
      </c>
      <c r="D11" s="12" t="s">
        <v>55</v>
      </c>
    </row>
    <row r="12" spans="1:5" ht="20.100000000000001" customHeight="1">
      <c r="C12" s="11" t="s">
        <v>56</v>
      </c>
      <c r="D12" s="12" t="s">
        <v>57</v>
      </c>
    </row>
    <row r="13" spans="1:5" ht="20.100000000000001" customHeight="1">
      <c r="C13" s="11" t="s">
        <v>58</v>
      </c>
      <c r="D13" s="12" t="s">
        <v>59</v>
      </c>
    </row>
    <row r="14" spans="1:5" ht="20.100000000000001" customHeight="1">
      <c r="C14" s="11" t="s">
        <v>60</v>
      </c>
      <c r="D14" s="12" t="s">
        <v>61</v>
      </c>
    </row>
    <row r="15" spans="1:5" ht="20.100000000000001" customHeight="1">
      <c r="C15" s="11" t="s">
        <v>91</v>
      </c>
      <c r="D15" s="12" t="s">
        <v>63</v>
      </c>
    </row>
    <row r="16" spans="1:5" ht="20.100000000000001" customHeight="1">
      <c r="C16" s="11" t="s">
        <v>62</v>
      </c>
      <c r="D16" s="12" t="s">
        <v>65</v>
      </c>
    </row>
    <row r="17" spans="1:5" ht="20.100000000000001" customHeight="1">
      <c r="C17" s="11" t="s">
        <v>64</v>
      </c>
      <c r="D17" s="12" t="s">
        <v>67</v>
      </c>
    </row>
    <row r="18" spans="1:5" ht="20.100000000000001" customHeight="1">
      <c r="C18" s="11" t="s">
        <v>66</v>
      </c>
      <c r="D18" s="12" t="s">
        <v>69</v>
      </c>
    </row>
    <row r="19" spans="1:5" s="13" customFormat="1" ht="20.100000000000001" customHeight="1">
      <c r="A19" s="3"/>
      <c r="B19" s="3"/>
      <c r="C19" s="11" t="s">
        <v>68</v>
      </c>
      <c r="D19" s="12" t="s">
        <v>71</v>
      </c>
      <c r="E19" s="3"/>
    </row>
    <row r="20" spans="1:5" ht="20.100000000000001" customHeight="1">
      <c r="A20" s="13"/>
      <c r="B20" s="13"/>
      <c r="C20" s="11" t="s">
        <v>70</v>
      </c>
      <c r="D20" s="12" t="s">
        <v>73</v>
      </c>
      <c r="E20" s="13"/>
    </row>
    <row r="21" spans="1:5" ht="20.100000000000001" customHeight="1">
      <c r="C21" s="11" t="s">
        <v>92</v>
      </c>
      <c r="D21" s="12" t="s">
        <v>75</v>
      </c>
    </row>
    <row r="22" spans="1:5" ht="20.100000000000001" customHeight="1">
      <c r="C22" s="11" t="s">
        <v>72</v>
      </c>
      <c r="D22" s="12" t="s">
        <v>77</v>
      </c>
    </row>
    <row r="23" spans="1:5" ht="20.100000000000001" customHeight="1">
      <c r="C23" s="11" t="s">
        <v>74</v>
      </c>
      <c r="D23" s="12" t="s">
        <v>79</v>
      </c>
    </row>
    <row r="24" spans="1:5" ht="20.100000000000001" customHeight="1">
      <c r="C24" s="14" t="s">
        <v>76</v>
      </c>
      <c r="D24" s="15" t="s">
        <v>81</v>
      </c>
    </row>
    <row r="25" spans="1:5" ht="20.100000000000001" customHeight="1">
      <c r="C25" s="16" t="s">
        <v>78</v>
      </c>
      <c r="D25" s="17" t="s">
        <v>83</v>
      </c>
    </row>
    <row r="26" spans="1:5" ht="20.100000000000001" customHeight="1">
      <c r="C26" s="11" t="s">
        <v>80</v>
      </c>
      <c r="D26" s="12" t="s">
        <v>85</v>
      </c>
    </row>
    <row r="27" spans="1:5" ht="20.100000000000001" customHeight="1">
      <c r="C27" s="11" t="s">
        <v>82</v>
      </c>
      <c r="D27" s="12" t="s">
        <v>87</v>
      </c>
    </row>
    <row r="28" spans="1:5" ht="20.100000000000001" customHeight="1">
      <c r="C28" s="18" t="s">
        <v>84</v>
      </c>
      <c r="D28" s="15" t="s">
        <v>89</v>
      </c>
    </row>
    <row r="29" spans="1:5" s="13" customFormat="1" ht="19.5" customHeight="1">
      <c r="A29" s="3"/>
      <c r="B29" s="3"/>
      <c r="C29" s="19" t="s">
        <v>86</v>
      </c>
      <c r="D29" s="20" t="s">
        <v>93</v>
      </c>
      <c r="E29" s="3"/>
    </row>
    <row r="30" spans="1:5" ht="20.100000000000001" customHeight="1">
      <c r="C30" s="19" t="s">
        <v>88</v>
      </c>
      <c r="D30" s="20" t="s">
        <v>94</v>
      </c>
    </row>
    <row r="31" spans="1:5" ht="20.100000000000001" customHeight="1">
      <c r="A31" s="13"/>
      <c r="B31" s="13"/>
      <c r="C31" s="21"/>
      <c r="D31" s="13"/>
      <c r="E31" s="13"/>
    </row>
    <row r="32" spans="1:5" ht="20.100000000000001" customHeight="1">
      <c r="A32" s="13"/>
      <c r="B32" s="13"/>
      <c r="C32" s="21"/>
      <c r="D32" s="13"/>
      <c r="E32" s="13"/>
    </row>
    <row r="33" spans="1:29" ht="20.100000000000001" customHeight="1">
      <c r="C33" s="13"/>
      <c r="D33" s="13"/>
    </row>
    <row r="34" spans="1:29" ht="9" customHeight="1"/>
    <row r="35" spans="1:29" s="23" customFormat="1" ht="11.4" customHeight="1">
      <c r="A35" s="3"/>
      <c r="B35" s="3"/>
      <c r="C35" s="3"/>
      <c r="D35" s="3"/>
      <c r="E35" s="3"/>
      <c r="F35" s="22"/>
      <c r="G35" s="22"/>
      <c r="H35" s="22"/>
      <c r="I35" s="22"/>
      <c r="J35" s="22"/>
      <c r="K35" s="22"/>
      <c r="L35" s="22"/>
      <c r="M35" s="22"/>
      <c r="N35" s="22"/>
      <c r="O35" s="22"/>
      <c r="P35" s="22"/>
      <c r="Q35" s="22"/>
      <c r="R35" s="22"/>
      <c r="S35" s="22"/>
      <c r="U35" s="24"/>
      <c r="V35" s="24"/>
      <c r="W35" s="24"/>
      <c r="X35" s="24"/>
      <c r="Y35" s="24"/>
      <c r="Z35" s="24"/>
      <c r="AA35" s="24"/>
      <c r="AB35" s="24"/>
      <c r="AC35" s="24"/>
    </row>
    <row r="36" spans="1:29" s="23" customFormat="1" ht="11.4" customHeight="1">
      <c r="A36" s="3"/>
      <c r="B36" s="3"/>
      <c r="C36" s="3"/>
      <c r="D36" s="3"/>
      <c r="E36" s="3"/>
      <c r="F36" s="22"/>
      <c r="G36" s="22"/>
      <c r="H36" s="22"/>
      <c r="I36" s="22"/>
      <c r="J36" s="22"/>
      <c r="K36" s="22"/>
      <c r="L36" s="22"/>
      <c r="M36" s="22"/>
      <c r="N36" s="22"/>
      <c r="O36" s="22"/>
      <c r="P36" s="22"/>
      <c r="Q36" s="22"/>
      <c r="R36" s="22"/>
      <c r="S36" s="22"/>
      <c r="U36" s="24"/>
      <c r="V36" s="24"/>
      <c r="W36" s="24"/>
      <c r="X36" s="24"/>
      <c r="Y36" s="24"/>
      <c r="Z36" s="24"/>
      <c r="AA36" s="24"/>
      <c r="AB36" s="24"/>
      <c r="AC36" s="24"/>
    </row>
    <row r="37" spans="1:29" s="23" customFormat="1" ht="11.4" customHeight="1">
      <c r="A37" s="128" t="s">
        <v>5</v>
      </c>
      <c r="B37" s="129"/>
      <c r="C37" s="129"/>
      <c r="D37" s="129"/>
      <c r="E37" s="129"/>
      <c r="F37" s="22"/>
      <c r="G37" s="22"/>
      <c r="H37" s="22"/>
      <c r="I37" s="22"/>
      <c r="J37" s="22"/>
      <c r="K37" s="22"/>
      <c r="L37" s="22"/>
      <c r="M37" s="22"/>
      <c r="N37" s="22"/>
      <c r="O37" s="22"/>
      <c r="P37" s="22"/>
      <c r="Q37" s="22"/>
      <c r="R37" s="22"/>
      <c r="S37" s="22"/>
      <c r="U37" s="24"/>
      <c r="V37" s="24"/>
      <c r="W37" s="24"/>
      <c r="X37" s="24"/>
      <c r="Y37" s="24"/>
      <c r="Z37" s="24"/>
      <c r="AA37" s="24"/>
      <c r="AB37" s="24"/>
      <c r="AC37" s="24"/>
    </row>
    <row r="38" spans="1:29" s="23" customFormat="1" ht="11.4" customHeight="1">
      <c r="A38" s="97" t="s">
        <v>407</v>
      </c>
      <c r="B38" s="97"/>
      <c r="C38" s="97"/>
      <c r="D38" s="97"/>
      <c r="E38" s="97"/>
      <c r="F38" s="22"/>
      <c r="G38" s="22"/>
      <c r="H38" s="22"/>
      <c r="I38" s="22"/>
      <c r="J38" s="22"/>
      <c r="K38" s="22"/>
      <c r="L38" s="22"/>
      <c r="M38" s="22"/>
      <c r="N38" s="22"/>
      <c r="O38" s="22"/>
      <c r="P38" s="22"/>
      <c r="Q38" s="22"/>
      <c r="R38" s="22"/>
      <c r="S38" s="22"/>
      <c r="U38" s="24"/>
      <c r="V38" s="24"/>
      <c r="W38" s="24"/>
      <c r="X38" s="24"/>
      <c r="Y38" s="24"/>
      <c r="Z38" s="24"/>
      <c r="AA38" s="24"/>
      <c r="AB38" s="24"/>
      <c r="AC38" s="24"/>
    </row>
    <row r="39" spans="1:29" s="23" customFormat="1" ht="11.4" customHeight="1">
      <c r="A39" s="97" t="s">
        <v>408</v>
      </c>
      <c r="B39" s="97"/>
      <c r="C39" s="97"/>
      <c r="D39" s="97"/>
      <c r="E39" s="97"/>
      <c r="F39" s="22"/>
      <c r="G39" s="22"/>
      <c r="H39" s="22"/>
      <c r="I39" s="22"/>
      <c r="J39" s="22"/>
      <c r="K39" s="22"/>
      <c r="L39" s="22"/>
      <c r="M39" s="22"/>
      <c r="N39" s="22"/>
      <c r="O39" s="22"/>
      <c r="P39" s="22"/>
      <c r="Q39" s="22"/>
      <c r="R39" s="22"/>
      <c r="S39" s="22"/>
      <c r="U39" s="24"/>
      <c r="V39" s="24"/>
      <c r="W39" s="24"/>
      <c r="X39" s="24"/>
      <c r="Y39" s="24"/>
      <c r="Z39" s="24"/>
      <c r="AA39" s="24"/>
      <c r="AB39" s="24"/>
      <c r="AC39" s="24"/>
    </row>
    <row r="40" spans="1:29" s="23" customFormat="1" ht="11.4" customHeight="1">
      <c r="A40" s="97" t="s">
        <v>2</v>
      </c>
      <c r="B40" s="97"/>
      <c r="C40" s="97"/>
      <c r="D40" s="97"/>
      <c r="E40" s="97"/>
      <c r="F40" s="22"/>
      <c r="G40" s="22"/>
      <c r="H40" s="22"/>
      <c r="I40" s="22"/>
      <c r="J40" s="22"/>
      <c r="K40" s="22"/>
      <c r="L40" s="22"/>
      <c r="M40" s="22"/>
      <c r="N40" s="22"/>
      <c r="O40" s="22"/>
      <c r="P40" s="22"/>
      <c r="Q40" s="22"/>
      <c r="R40" s="22"/>
      <c r="S40" s="22"/>
      <c r="U40" s="24"/>
      <c r="V40" s="24"/>
      <c r="W40" s="24"/>
      <c r="X40" s="24"/>
      <c r="Y40" s="24"/>
      <c r="Z40" s="24"/>
      <c r="AA40" s="24"/>
      <c r="AB40" s="24"/>
      <c r="AC40" s="24"/>
    </row>
    <row r="41" spans="1:29" s="23" customFormat="1" ht="11.4" customHeight="1">
      <c r="A41" s="97" t="s">
        <v>3</v>
      </c>
      <c r="B41" s="97"/>
      <c r="C41" s="97"/>
      <c r="D41" s="97"/>
      <c r="E41" s="97"/>
      <c r="F41" s="22"/>
      <c r="G41" s="22"/>
      <c r="H41" s="22"/>
      <c r="I41" s="22"/>
      <c r="J41" s="22"/>
      <c r="K41" s="22"/>
      <c r="L41" s="22"/>
      <c r="M41" s="22"/>
      <c r="N41" s="22"/>
      <c r="O41" s="22"/>
      <c r="P41" s="22"/>
      <c r="Q41" s="22"/>
      <c r="R41" s="22"/>
      <c r="S41" s="22"/>
      <c r="U41" s="24"/>
      <c r="V41" s="24"/>
      <c r="W41" s="24"/>
      <c r="X41" s="24"/>
      <c r="Y41" s="24"/>
      <c r="Z41" s="24"/>
      <c r="AA41" s="24"/>
      <c r="AB41" s="24"/>
      <c r="AC41" s="24"/>
    </row>
    <row r="42" spans="1:29" s="23" customFormat="1" ht="11.4" customHeight="1">
      <c r="A42" s="97" t="s">
        <v>4</v>
      </c>
      <c r="B42" s="97"/>
      <c r="C42" s="97"/>
      <c r="D42" s="97"/>
      <c r="E42" s="97"/>
      <c r="F42" s="22"/>
      <c r="G42" s="22"/>
      <c r="H42" s="22"/>
      <c r="I42" s="22"/>
      <c r="J42" s="22"/>
      <c r="K42" s="22"/>
      <c r="L42" s="22"/>
      <c r="M42" s="22"/>
      <c r="N42" s="22"/>
      <c r="O42" s="22"/>
      <c r="P42" s="22"/>
      <c r="Q42" s="22"/>
      <c r="R42" s="22"/>
      <c r="S42" s="22"/>
      <c r="U42" s="24"/>
      <c r="V42" s="24"/>
      <c r="W42" s="24"/>
      <c r="X42" s="24"/>
      <c r="Y42" s="24"/>
      <c r="Z42" s="24"/>
      <c r="AA42" s="24"/>
      <c r="AB42" s="24"/>
      <c r="AC42" s="24"/>
    </row>
    <row r="43" spans="1:29" s="23" customFormat="1" ht="10.8">
      <c r="A43" s="97" t="s">
        <v>95</v>
      </c>
      <c r="B43" s="97"/>
      <c r="C43" s="97"/>
      <c r="D43" s="97"/>
      <c r="E43" s="97"/>
      <c r="F43" s="22"/>
      <c r="G43" s="22"/>
      <c r="H43" s="22"/>
      <c r="I43" s="22"/>
      <c r="J43" s="22"/>
      <c r="K43" s="22"/>
      <c r="L43" s="22"/>
      <c r="M43" s="22"/>
      <c r="N43" s="22"/>
      <c r="O43" s="22"/>
      <c r="P43" s="22"/>
      <c r="Q43" s="22"/>
      <c r="R43" s="22"/>
      <c r="S43" s="22"/>
      <c r="U43" s="24"/>
      <c r="V43" s="24"/>
      <c r="W43" s="24"/>
      <c r="X43" s="24"/>
      <c r="Y43" s="24"/>
      <c r="Z43" s="24"/>
      <c r="AA43" s="24"/>
      <c r="AB43" s="24"/>
      <c r="AC43" s="24"/>
    </row>
    <row r="44" spans="1:29" s="23" customFormat="1" ht="10.8">
      <c r="A44" s="97" t="s">
        <v>6</v>
      </c>
      <c r="B44" s="97"/>
      <c r="C44" s="97"/>
      <c r="D44" s="97"/>
      <c r="E44" s="97"/>
      <c r="F44" s="22"/>
      <c r="G44" s="22"/>
      <c r="H44" s="22"/>
      <c r="I44" s="22"/>
      <c r="J44" s="22"/>
      <c r="K44" s="22"/>
      <c r="L44" s="22"/>
      <c r="M44" s="22"/>
      <c r="N44" s="22"/>
      <c r="O44" s="22"/>
      <c r="P44" s="22"/>
      <c r="Q44" s="22"/>
      <c r="R44" s="22"/>
      <c r="S44" s="22"/>
      <c r="U44" s="24"/>
      <c r="V44" s="24"/>
      <c r="W44" s="24"/>
      <c r="X44" s="24"/>
      <c r="Y44" s="24"/>
      <c r="Z44" s="24"/>
      <c r="AA44" s="24"/>
      <c r="AB44" s="24"/>
      <c r="AC44" s="24"/>
    </row>
    <row r="45" spans="1:29" s="23" customFormat="1" ht="10.8">
      <c r="A45" s="97" t="s">
        <v>409</v>
      </c>
      <c r="B45" s="97"/>
      <c r="C45" s="97"/>
      <c r="D45" s="97"/>
      <c r="E45" s="97"/>
      <c r="F45" s="22"/>
      <c r="G45" s="22"/>
      <c r="H45" s="22"/>
      <c r="I45" s="22"/>
      <c r="J45" s="22"/>
      <c r="K45" s="22"/>
      <c r="L45" s="22"/>
      <c r="M45" s="22"/>
      <c r="N45" s="22"/>
      <c r="O45" s="22"/>
      <c r="P45" s="22"/>
      <c r="Q45" s="22"/>
      <c r="R45" s="22"/>
      <c r="S45" s="22"/>
      <c r="U45" s="24"/>
      <c r="V45" s="24"/>
      <c r="W45" s="24"/>
      <c r="X45" s="24"/>
      <c r="Y45" s="24"/>
      <c r="Z45" s="24"/>
      <c r="AA45" s="24"/>
      <c r="AB45" s="24"/>
      <c r="AC45" s="24"/>
    </row>
    <row r="46" spans="1:29" s="23" customFormat="1" ht="10.8">
      <c r="A46" s="97" t="s">
        <v>410</v>
      </c>
      <c r="B46" s="97"/>
      <c r="C46" s="97"/>
      <c r="D46" s="97"/>
      <c r="E46" s="97"/>
      <c r="F46" s="22"/>
      <c r="G46" s="22"/>
      <c r="H46" s="22"/>
      <c r="I46" s="22"/>
      <c r="J46" s="22"/>
      <c r="K46" s="22"/>
      <c r="L46" s="22"/>
      <c r="M46" s="22"/>
      <c r="N46" s="22"/>
      <c r="O46" s="22"/>
      <c r="P46" s="22"/>
      <c r="Q46" s="22"/>
      <c r="R46" s="22"/>
      <c r="S46" s="22"/>
      <c r="U46" s="24"/>
      <c r="V46" s="24"/>
      <c r="W46" s="24"/>
      <c r="X46" s="24"/>
      <c r="Y46" s="24"/>
      <c r="Z46" s="24"/>
      <c r="AA46" s="24"/>
      <c r="AB46" s="24"/>
      <c r="AC46" s="24"/>
    </row>
    <row r="47" spans="1:29" s="23" customFormat="1" ht="10.8">
      <c r="A47" s="97" t="s">
        <v>395</v>
      </c>
      <c r="B47" s="97"/>
      <c r="C47" s="97"/>
      <c r="D47" s="97"/>
      <c r="E47" s="97"/>
      <c r="F47" s="22"/>
      <c r="G47" s="22"/>
      <c r="H47" s="22"/>
      <c r="I47" s="22"/>
      <c r="J47" s="22"/>
      <c r="K47" s="22"/>
      <c r="L47" s="22"/>
      <c r="M47" s="22"/>
      <c r="N47" s="22"/>
      <c r="O47" s="22"/>
      <c r="P47" s="22"/>
      <c r="Q47" s="22"/>
      <c r="R47" s="22"/>
      <c r="S47" s="22"/>
      <c r="U47" s="24"/>
      <c r="V47" s="24"/>
      <c r="W47" s="24"/>
      <c r="X47" s="24"/>
      <c r="Y47" s="24"/>
      <c r="Z47" s="24"/>
      <c r="AA47" s="24"/>
      <c r="AB47" s="24"/>
      <c r="AC47" s="24"/>
    </row>
    <row r="48" spans="1:29" s="23" customFormat="1" ht="10.8">
      <c r="A48" s="97" t="s">
        <v>396</v>
      </c>
      <c r="B48" s="97"/>
      <c r="C48" s="97"/>
      <c r="D48" s="97"/>
      <c r="E48" s="97"/>
      <c r="F48" s="22"/>
      <c r="G48" s="22"/>
      <c r="H48" s="22"/>
      <c r="I48" s="22"/>
      <c r="J48" s="22"/>
      <c r="K48" s="22"/>
      <c r="L48" s="22"/>
      <c r="M48" s="22"/>
      <c r="N48" s="22"/>
      <c r="O48" s="22"/>
      <c r="P48" s="22"/>
      <c r="Q48" s="22"/>
      <c r="R48" s="22"/>
      <c r="S48" s="22"/>
      <c r="U48" s="24"/>
      <c r="V48" s="24"/>
      <c r="W48" s="24"/>
      <c r="X48" s="24"/>
      <c r="Y48" s="24"/>
      <c r="Z48" s="24"/>
      <c r="AA48" s="24"/>
      <c r="AB48" s="24"/>
      <c r="AC48" s="24"/>
    </row>
    <row r="49" spans="1:29" s="23" customFormat="1" ht="10.8">
      <c r="A49" s="97" t="s">
        <v>397</v>
      </c>
      <c r="B49" s="97"/>
      <c r="C49" s="97"/>
      <c r="D49" s="97"/>
      <c r="E49" s="97"/>
      <c r="F49" s="22"/>
      <c r="G49" s="22"/>
      <c r="H49" s="22"/>
      <c r="I49" s="22"/>
      <c r="J49" s="22"/>
      <c r="K49" s="22"/>
      <c r="L49" s="22"/>
      <c r="M49" s="22"/>
      <c r="N49" s="22"/>
      <c r="O49" s="22"/>
      <c r="P49" s="22"/>
      <c r="Q49" s="22"/>
      <c r="R49" s="22"/>
      <c r="S49" s="22"/>
      <c r="U49" s="24"/>
      <c r="V49" s="24"/>
      <c r="W49" s="24"/>
      <c r="X49" s="24"/>
      <c r="Y49" s="24"/>
      <c r="Z49" s="24"/>
      <c r="AA49" s="24"/>
      <c r="AB49" s="24"/>
      <c r="AC49" s="24"/>
    </row>
    <row r="50" spans="1:29" s="23" customFormat="1" ht="10.8">
      <c r="A50" s="97" t="s">
        <v>398</v>
      </c>
      <c r="B50" s="97"/>
      <c r="C50" s="97"/>
      <c r="D50" s="97"/>
      <c r="E50" s="97"/>
      <c r="F50" s="22"/>
      <c r="G50" s="22"/>
      <c r="H50" s="22"/>
      <c r="I50" s="22"/>
      <c r="J50" s="22"/>
      <c r="K50" s="22"/>
      <c r="L50" s="22"/>
      <c r="M50" s="22"/>
      <c r="N50" s="22"/>
      <c r="O50" s="22"/>
      <c r="P50" s="22"/>
      <c r="Q50" s="22"/>
      <c r="R50" s="22"/>
      <c r="S50" s="22"/>
      <c r="U50" s="24"/>
      <c r="V50" s="24"/>
      <c r="W50" s="24"/>
      <c r="X50" s="24"/>
      <c r="Y50" s="24"/>
      <c r="Z50" s="24"/>
      <c r="AA50" s="24"/>
      <c r="AB50" s="24"/>
      <c r="AC50" s="24"/>
    </row>
    <row r="51" spans="1:29" ht="12" customHeight="1">
      <c r="A51" s="97" t="s">
        <v>399</v>
      </c>
      <c r="B51" s="97"/>
      <c r="C51" s="97"/>
      <c r="D51" s="97"/>
      <c r="E51" s="97"/>
    </row>
    <row r="52" spans="1:29" s="23" customFormat="1" ht="10.8">
      <c r="A52" s="97" t="s">
        <v>7</v>
      </c>
      <c r="B52" s="97"/>
      <c r="C52" s="97"/>
      <c r="D52" s="97"/>
      <c r="E52" s="97"/>
      <c r="F52" s="22"/>
      <c r="G52" s="22"/>
      <c r="H52" s="22"/>
      <c r="I52" s="22"/>
      <c r="J52" s="22"/>
      <c r="K52" s="22"/>
      <c r="L52" s="22"/>
      <c r="M52" s="22"/>
      <c r="N52" s="22"/>
      <c r="O52" s="22"/>
      <c r="P52" s="22"/>
      <c r="Q52" s="22"/>
      <c r="R52" s="22"/>
      <c r="S52" s="22"/>
      <c r="U52" s="24"/>
      <c r="V52" s="24"/>
      <c r="W52" s="24"/>
      <c r="X52" s="24"/>
      <c r="Y52" s="24"/>
      <c r="Z52" s="24"/>
      <c r="AA52" s="24"/>
      <c r="AB52" s="24"/>
      <c r="AC52" s="24"/>
    </row>
    <row r="53" spans="1:29" s="23" customFormat="1" ht="10.8">
      <c r="A53" s="97" t="s">
        <v>400</v>
      </c>
      <c r="B53" s="97"/>
      <c r="C53" s="97"/>
      <c r="D53" s="97"/>
      <c r="E53" s="97"/>
      <c r="F53" s="22"/>
      <c r="G53" s="22"/>
      <c r="H53" s="22"/>
      <c r="I53" s="22"/>
      <c r="J53" s="22"/>
      <c r="K53" s="22"/>
      <c r="L53" s="22"/>
      <c r="M53" s="22"/>
      <c r="N53" s="22"/>
      <c r="O53" s="22"/>
      <c r="P53" s="22"/>
      <c r="Q53" s="22"/>
      <c r="R53" s="22"/>
      <c r="S53" s="22"/>
      <c r="U53" s="24"/>
      <c r="V53" s="24"/>
      <c r="W53" s="24"/>
      <c r="X53" s="24"/>
      <c r="Y53" s="24"/>
      <c r="Z53" s="24"/>
      <c r="AA53" s="24"/>
      <c r="AB53" s="24"/>
      <c r="AC53" s="24"/>
    </row>
    <row r="54" spans="1:29" ht="12.6" customHeight="1">
      <c r="A54" s="97" t="s">
        <v>401</v>
      </c>
      <c r="B54" s="97"/>
      <c r="C54" s="97"/>
      <c r="D54" s="97"/>
      <c r="E54" s="97"/>
    </row>
    <row r="55" spans="1:29" ht="12.6" customHeight="1">
      <c r="A55" s="97" t="s">
        <v>96</v>
      </c>
      <c r="B55" s="97"/>
      <c r="C55" s="97" t="s">
        <v>90</v>
      </c>
      <c r="D55" s="97"/>
      <c r="E55" s="97"/>
    </row>
    <row r="56" spans="1:29" ht="12.6" customHeight="1">
      <c r="A56" s="97"/>
      <c r="B56" s="97"/>
      <c r="C56" s="97" t="s">
        <v>391</v>
      </c>
      <c r="D56" s="97"/>
      <c r="E56" s="97"/>
    </row>
  </sheetData>
  <phoneticPr fontId="3"/>
  <hyperlinks>
    <hyperlink ref="C9" location="'P1'!A1" display="管内 貿易概況" xr:uid="{00000000-0004-0000-0000-000000000000}"/>
    <hyperlink ref="C10" location="'P2'!A1" display="管内 輸出 品別表" xr:uid="{00000000-0004-0000-0000-000001000000}"/>
    <hyperlink ref="C11" location="'P3'!A1" display="管内 輸入 品別表" xr:uid="{00000000-0004-0000-0000-000002000000}"/>
    <hyperlink ref="C12" location="'P4'!A1" display="管内 輸出入 地域(国)別表" xr:uid="{00000000-0004-0000-0000-000003000000}"/>
    <hyperlink ref="C13" location="'P5'!A1" display="管内 輸出 地域(国)別 品別表（アジア）" xr:uid="{00000000-0004-0000-0000-000004000000}"/>
    <hyperlink ref="C17" location="'P9'!A1" display="管内 輸出 地域(国)別 主要概況品別表（ＥＵ）" xr:uid="{00000000-0004-0000-0000-000005000000}"/>
    <hyperlink ref="C18" location="'P10'!A1" display="管内 輸出 地域(国)別 主要概況品別表（中東）" xr:uid="{00000000-0004-0000-0000-000006000000}"/>
    <hyperlink ref="C25" location="'P17'!A1" display="名古屋港 貿易概況" xr:uid="{00000000-0004-0000-0000-000007000000}"/>
    <hyperlink ref="C26" location="'P18'!A1" display="名古屋港 輸出 主要概況品別表" xr:uid="{00000000-0004-0000-0000-000008000000}"/>
    <hyperlink ref="C27" location="'P19'!A1" display="名古屋港 輸入 主要概況品別表" xr:uid="{00000000-0004-0000-0000-000009000000}"/>
    <hyperlink ref="C28" location="'P20'!A1" display="名古屋港 輸出入 主要地域(国)別表" xr:uid="{00000000-0004-0000-0000-00000A000000}"/>
    <hyperlink ref="C29" location="'P21'!A1" display="管内 港別輸出入額 推移表" xr:uid="{00000000-0004-0000-0000-00000B000000}"/>
    <hyperlink ref="C30" location="'P22'!A1" display="税関別・五大港・主要空港 貿易額表" xr:uid="{00000000-0004-0000-0000-00000C000000}"/>
    <hyperlink ref="C14" location="'P6'!A1" display="管内 輸出 地域(国)別 品別表（中国）" xr:uid="{00000000-0004-0000-0000-00000D000000}"/>
    <hyperlink ref="C23" location="'P15'!A1" display="管内 輸入 地域(国)別 主要概況品別表（ＥＵ）" xr:uid="{00000000-0004-0000-0000-00000E000000}"/>
    <hyperlink ref="C20" location="'P12'!A1" display="管内 輸入 地域(国)別 主要概況品別表（中国）" xr:uid="{00000000-0004-0000-0000-00000F000000}"/>
    <hyperlink ref="C22" location="'P14'!A1" display="管内 輸入 地域(国)別 主要概況品別表（アメリカ）" xr:uid="{00000000-0004-0000-0000-000010000000}"/>
    <hyperlink ref="C19" location="'P11'!A1" display="管内 輸入 地域(国)別 主要概況品別表（アジア）" xr:uid="{00000000-0004-0000-0000-000011000000}"/>
    <hyperlink ref="C24" location="'P16'!A1" display="管内 輸入 地域(国)別 主要概況品別表（中東）" xr:uid="{00000000-0004-0000-0000-000012000000}"/>
    <hyperlink ref="C15" location="'P7'!A1" display="管内 輸出 地域(国)別 品別表（アメリカ）" xr:uid="{00000000-0004-0000-0000-000013000000}"/>
    <hyperlink ref="C21" location="'P13'!A1" display="管内 輸入 地域(国)別 主要概況品別表（ＡＳＥＡＮ）" xr:uid="{00000000-0004-0000-0000-000014000000}"/>
    <hyperlink ref="C16" location="'P8'!A1" display="管内 輸出 地域(国)別 主要概況品別表（アメリカ）" xr:uid="{00000000-0004-0000-0000-000015000000}"/>
  </hyperlinks>
  <printOptions horizontalCentered="1" verticalCentered="1"/>
  <pageMargins left="0.39370078740157483" right="0.39370078740157483" top="0.98425196850393704" bottom="0.59055118110236227" header="0.78740157480314965" footer="0.39370078740157483"/>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Q73"/>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327</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340584.59</v>
      </c>
      <c r="J5" s="344">
        <v>125.0868279</v>
      </c>
      <c r="K5" s="50">
        <v>100</v>
      </c>
      <c r="L5" s="50">
        <v>12.977628490000001</v>
      </c>
      <c r="M5" s="403">
        <v>25.086827899999999</v>
      </c>
      <c r="N5" s="110"/>
      <c r="O5" s="413">
        <v>2127770.2059999998</v>
      </c>
      <c r="P5" s="344">
        <v>120.75401961</v>
      </c>
      <c r="Q5" s="52"/>
    </row>
    <row r="6" spans="1:17" ht="18" customHeight="1">
      <c r="A6" s="111" t="s">
        <v>141</v>
      </c>
      <c r="B6" s="112"/>
      <c r="C6" s="112"/>
      <c r="D6" s="112"/>
      <c r="E6" s="112"/>
      <c r="F6" s="380" t="s">
        <v>107</v>
      </c>
      <c r="G6" s="134" t="s">
        <v>128</v>
      </c>
      <c r="H6" s="113" t="s">
        <v>128</v>
      </c>
      <c r="I6" s="135">
        <v>1482.5840000000001</v>
      </c>
      <c r="J6" s="114">
        <v>125.95343258</v>
      </c>
      <c r="K6" s="57">
        <v>0.43530565999999998</v>
      </c>
      <c r="L6" s="136">
        <v>11.47413768</v>
      </c>
      <c r="M6" s="404">
        <v>0.11219944</v>
      </c>
      <c r="N6" s="110"/>
      <c r="O6" s="414">
        <v>10143.236999999999</v>
      </c>
      <c r="P6" s="114">
        <v>175.00786335000001</v>
      </c>
      <c r="Q6" s="52"/>
    </row>
    <row r="7" spans="1:17" ht="18" customHeight="1">
      <c r="A7" s="163" t="s">
        <v>128</v>
      </c>
      <c r="B7" s="164" t="s">
        <v>142</v>
      </c>
      <c r="C7" s="164"/>
      <c r="D7" s="164"/>
      <c r="E7" s="165"/>
      <c r="F7" s="381" t="s">
        <v>143</v>
      </c>
      <c r="G7" s="166">
        <v>85</v>
      </c>
      <c r="H7" s="167">
        <v>87.62886598</v>
      </c>
      <c r="I7" s="168">
        <v>184.26900000000001</v>
      </c>
      <c r="J7" s="169">
        <v>132.88310376999999</v>
      </c>
      <c r="K7" s="167">
        <v>5.4103739999999997E-2</v>
      </c>
      <c r="L7" s="170">
        <v>10.7485655</v>
      </c>
      <c r="M7" s="405">
        <v>1.6747189999999999E-2</v>
      </c>
      <c r="N7" s="110"/>
      <c r="O7" s="415">
        <v>1347.19</v>
      </c>
      <c r="P7" s="169">
        <v>152.20783212000001</v>
      </c>
      <c r="Q7" s="52"/>
    </row>
    <row r="8" spans="1:17" ht="18" customHeight="1">
      <c r="A8" s="163" t="s">
        <v>128</v>
      </c>
      <c r="B8" s="164" t="s">
        <v>144</v>
      </c>
      <c r="C8" s="164"/>
      <c r="D8" s="164"/>
      <c r="E8" s="165"/>
      <c r="F8" s="381" t="s">
        <v>143</v>
      </c>
      <c r="G8" s="166">
        <v>99</v>
      </c>
      <c r="H8" s="167">
        <v>125.31645570000001</v>
      </c>
      <c r="I8" s="168">
        <v>66.998999999999995</v>
      </c>
      <c r="J8" s="169">
        <v>105.94067234000001</v>
      </c>
      <c r="K8" s="167">
        <v>1.967176E-2</v>
      </c>
      <c r="L8" s="170">
        <v>5.2083973099999996</v>
      </c>
      <c r="M8" s="405">
        <v>1.37984E-3</v>
      </c>
      <c r="N8" s="110"/>
      <c r="O8" s="415">
        <v>438.09399999999999</v>
      </c>
      <c r="P8" s="169">
        <v>119.47583724</v>
      </c>
      <c r="Q8" s="52"/>
    </row>
    <row r="9" spans="1:17" ht="18" customHeight="1">
      <c r="A9" s="393" t="s">
        <v>128</v>
      </c>
      <c r="B9" s="158" t="s">
        <v>145</v>
      </c>
      <c r="C9" s="158"/>
      <c r="D9" s="158"/>
      <c r="E9" s="158"/>
      <c r="F9" s="384" t="s">
        <v>143</v>
      </c>
      <c r="G9" s="351">
        <v>86</v>
      </c>
      <c r="H9" s="352">
        <v>101.17647058999999</v>
      </c>
      <c r="I9" s="353">
        <v>817.44</v>
      </c>
      <c r="J9" s="354">
        <v>133.24161942000001</v>
      </c>
      <c r="K9" s="352">
        <v>0.24001085999999999</v>
      </c>
      <c r="L9" s="355">
        <v>14.14813414</v>
      </c>
      <c r="M9" s="406">
        <v>7.4900499999999995E-2</v>
      </c>
      <c r="N9" s="110"/>
      <c r="O9" s="416">
        <v>6030.7669999999998</v>
      </c>
      <c r="P9" s="354">
        <v>243.71816508000001</v>
      </c>
      <c r="Q9" s="52"/>
    </row>
    <row r="10" spans="1:17" ht="18" customHeight="1">
      <c r="A10" s="111" t="s">
        <v>146</v>
      </c>
      <c r="B10" s="115"/>
      <c r="C10" s="115"/>
      <c r="D10" s="115"/>
      <c r="E10" s="115"/>
      <c r="F10" s="382" t="s">
        <v>107</v>
      </c>
      <c r="G10" s="343" t="s">
        <v>128</v>
      </c>
      <c r="H10" s="344" t="s">
        <v>128</v>
      </c>
      <c r="I10" s="345">
        <v>185.88399999999999</v>
      </c>
      <c r="J10" s="346">
        <v>130.62182465000001</v>
      </c>
      <c r="K10" s="344">
        <v>5.4577920000000002E-2</v>
      </c>
      <c r="L10" s="347">
        <v>8.8458608099999996</v>
      </c>
      <c r="M10" s="407">
        <v>1.6004569999999999E-2</v>
      </c>
      <c r="N10" s="110"/>
      <c r="O10" s="413">
        <v>979.74699999999996</v>
      </c>
      <c r="P10" s="346">
        <v>103.21416043000001</v>
      </c>
    </row>
    <row r="11" spans="1:17" ht="18" customHeight="1">
      <c r="A11" s="394" t="s">
        <v>128</v>
      </c>
      <c r="B11" s="150" t="s">
        <v>147</v>
      </c>
      <c r="C11" s="150"/>
      <c r="D11" s="150"/>
      <c r="E11" s="151"/>
      <c r="F11" s="386" t="s">
        <v>148</v>
      </c>
      <c r="G11" s="152">
        <v>385</v>
      </c>
      <c r="H11" s="153">
        <v>131.39931741000001</v>
      </c>
      <c r="I11" s="154">
        <v>184.61699999999999</v>
      </c>
      <c r="J11" s="155">
        <v>130.79675234999999</v>
      </c>
      <c r="K11" s="153">
        <v>5.4205919999999998E-2</v>
      </c>
      <c r="L11" s="156">
        <v>9.2080370899999995</v>
      </c>
      <c r="M11" s="408">
        <v>1.5964900000000001E-2</v>
      </c>
      <c r="N11" s="110"/>
      <c r="O11" s="417">
        <v>975.88099999999997</v>
      </c>
      <c r="P11" s="155">
        <v>103.14482094</v>
      </c>
    </row>
    <row r="12" spans="1:17" ht="18" customHeight="1">
      <c r="A12" s="349" t="s">
        <v>149</v>
      </c>
      <c r="B12" s="158"/>
      <c r="C12" s="158"/>
      <c r="D12" s="158"/>
      <c r="E12" s="158"/>
      <c r="F12" s="382" t="s">
        <v>107</v>
      </c>
      <c r="G12" s="395" t="s">
        <v>128</v>
      </c>
      <c r="H12" s="344" t="s">
        <v>128</v>
      </c>
      <c r="I12" s="397">
        <v>1109.3399999999999</v>
      </c>
      <c r="J12" s="346">
        <v>115.18741031</v>
      </c>
      <c r="K12" s="344">
        <v>0.32571644</v>
      </c>
      <c r="L12" s="347">
        <v>5.9877317699999999</v>
      </c>
      <c r="M12" s="407">
        <v>5.3719250000000003E-2</v>
      </c>
      <c r="N12" s="110"/>
      <c r="O12" s="416">
        <v>5790.9070000000002</v>
      </c>
      <c r="P12" s="354">
        <v>104.05321730999999</v>
      </c>
    </row>
    <row r="13" spans="1:17" ht="18" customHeight="1">
      <c r="A13" s="163" t="s">
        <v>128</v>
      </c>
      <c r="B13" s="164" t="s">
        <v>150</v>
      </c>
      <c r="C13" s="164"/>
      <c r="D13" s="164"/>
      <c r="E13" s="164"/>
      <c r="F13" s="381" t="s">
        <v>143</v>
      </c>
      <c r="G13" s="396">
        <v>916</v>
      </c>
      <c r="H13" s="167">
        <v>114.07222914</v>
      </c>
      <c r="I13" s="398">
        <v>598.72199999999998</v>
      </c>
      <c r="J13" s="169">
        <v>136.42012299000001</v>
      </c>
      <c r="K13" s="167">
        <v>0.17579244999999999</v>
      </c>
      <c r="L13" s="170">
        <v>16.78106352</v>
      </c>
      <c r="M13" s="405">
        <v>5.870496E-2</v>
      </c>
      <c r="N13" s="110"/>
      <c r="O13" s="418">
        <v>3773.9119999999998</v>
      </c>
      <c r="P13" s="177">
        <v>117.43725642</v>
      </c>
    </row>
    <row r="14" spans="1:17" ht="18" customHeight="1">
      <c r="A14" s="163" t="s">
        <v>128</v>
      </c>
      <c r="B14" s="164" t="s">
        <v>151</v>
      </c>
      <c r="C14" s="164"/>
      <c r="D14" s="164"/>
      <c r="E14" s="164"/>
      <c r="F14" s="381" t="s">
        <v>143</v>
      </c>
      <c r="G14" s="396" t="s">
        <v>107</v>
      </c>
      <c r="H14" s="167" t="s">
        <v>107</v>
      </c>
      <c r="I14" s="398" t="s">
        <v>107</v>
      </c>
      <c r="J14" s="169" t="s">
        <v>107</v>
      </c>
      <c r="K14" s="167" t="s">
        <v>107</v>
      </c>
      <c r="L14" s="170" t="s">
        <v>107</v>
      </c>
      <c r="M14" s="405" t="s">
        <v>107</v>
      </c>
      <c r="N14" s="110"/>
      <c r="O14" s="415" t="s">
        <v>107</v>
      </c>
      <c r="P14" s="169" t="s">
        <v>107</v>
      </c>
    </row>
    <row r="15" spans="1:17" ht="18" customHeight="1">
      <c r="A15" s="163" t="s">
        <v>128</v>
      </c>
      <c r="B15" s="164" t="s">
        <v>152</v>
      </c>
      <c r="C15" s="164"/>
      <c r="D15" s="164"/>
      <c r="E15" s="164"/>
      <c r="F15" s="381" t="s">
        <v>143</v>
      </c>
      <c r="G15" s="396">
        <v>18</v>
      </c>
      <c r="H15" s="167">
        <v>112.5</v>
      </c>
      <c r="I15" s="398">
        <v>42.276000000000003</v>
      </c>
      <c r="J15" s="169">
        <v>125.33277993999999</v>
      </c>
      <c r="K15" s="167">
        <v>1.241278E-2</v>
      </c>
      <c r="L15" s="170">
        <v>2.6629762800000001</v>
      </c>
      <c r="M15" s="405">
        <v>3.1383299999999999E-3</v>
      </c>
      <c r="N15" s="110"/>
      <c r="O15" s="416">
        <v>232.80500000000001</v>
      </c>
      <c r="P15" s="354">
        <v>142.54880109999999</v>
      </c>
    </row>
    <row r="16" spans="1:17" ht="18" customHeight="1">
      <c r="A16" s="393" t="s">
        <v>128</v>
      </c>
      <c r="B16" s="158" t="s">
        <v>153</v>
      </c>
      <c r="C16" s="158"/>
      <c r="D16" s="158"/>
      <c r="E16" s="158"/>
      <c r="F16" s="384" t="s">
        <v>143</v>
      </c>
      <c r="G16" s="395">
        <v>470</v>
      </c>
      <c r="H16" s="352">
        <v>129.12087912000001</v>
      </c>
      <c r="I16" s="397">
        <v>233.613</v>
      </c>
      <c r="J16" s="354">
        <v>160.94370040000001</v>
      </c>
      <c r="K16" s="352">
        <v>6.8591769999999996E-2</v>
      </c>
      <c r="L16" s="355">
        <v>1.93901989</v>
      </c>
      <c r="M16" s="406">
        <v>3.2489160000000003E-2</v>
      </c>
      <c r="N16" s="110"/>
      <c r="O16" s="154">
        <v>608.01199999999994</v>
      </c>
      <c r="P16" s="155">
        <v>61.313288589999999</v>
      </c>
    </row>
    <row r="17" spans="1:16" ht="18" customHeight="1">
      <c r="A17" s="111" t="s">
        <v>154</v>
      </c>
      <c r="B17" s="115"/>
      <c r="C17" s="115"/>
      <c r="D17" s="115"/>
      <c r="E17" s="115"/>
      <c r="F17" s="382" t="s">
        <v>107</v>
      </c>
      <c r="G17" s="399" t="s">
        <v>128</v>
      </c>
      <c r="H17" s="344" t="s">
        <v>128</v>
      </c>
      <c r="I17" s="400">
        <v>164.71600000000001</v>
      </c>
      <c r="J17" s="346">
        <v>96.664886530000004</v>
      </c>
      <c r="K17" s="344">
        <v>4.836273E-2</v>
      </c>
      <c r="L17" s="347">
        <v>0.58648568000000001</v>
      </c>
      <c r="M17" s="407">
        <v>-2.0872E-3</v>
      </c>
      <c r="N17" s="110"/>
      <c r="O17" s="413">
        <v>1672.0840000000001</v>
      </c>
      <c r="P17" s="346">
        <v>143.51913206</v>
      </c>
    </row>
    <row r="18" spans="1:16" ht="18" customHeight="1">
      <c r="A18" s="186" t="s">
        <v>128</v>
      </c>
      <c r="B18" s="150" t="s">
        <v>155</v>
      </c>
      <c r="C18" s="150"/>
      <c r="D18" s="150"/>
      <c r="E18" s="151"/>
      <c r="F18" s="386" t="s">
        <v>107</v>
      </c>
      <c r="G18" s="152" t="s">
        <v>128</v>
      </c>
      <c r="H18" s="153" t="s">
        <v>128</v>
      </c>
      <c r="I18" s="154">
        <v>164.71600000000001</v>
      </c>
      <c r="J18" s="155">
        <v>96.664886530000004</v>
      </c>
      <c r="K18" s="153">
        <v>4.836273E-2</v>
      </c>
      <c r="L18" s="156">
        <v>0.58952395999999996</v>
      </c>
      <c r="M18" s="408">
        <v>-2.0872E-3</v>
      </c>
      <c r="N18" s="110"/>
      <c r="O18" s="417">
        <v>1672.0840000000001</v>
      </c>
      <c r="P18" s="155">
        <v>143.69908586</v>
      </c>
    </row>
    <row r="19" spans="1:16" ht="18" customHeight="1">
      <c r="A19" s="349" t="s">
        <v>156</v>
      </c>
      <c r="B19" s="158"/>
      <c r="C19" s="158"/>
      <c r="D19" s="158"/>
      <c r="E19" s="350"/>
      <c r="F19" s="384" t="s">
        <v>143</v>
      </c>
      <c r="G19" s="351" t="s">
        <v>107</v>
      </c>
      <c r="H19" s="352" t="s">
        <v>277</v>
      </c>
      <c r="I19" s="353" t="s">
        <v>107</v>
      </c>
      <c r="J19" s="354" t="s">
        <v>277</v>
      </c>
      <c r="K19" s="352" t="s">
        <v>107</v>
      </c>
      <c r="L19" s="355" t="s">
        <v>107</v>
      </c>
      <c r="M19" s="406">
        <v>-6.3206999999999998E-4</v>
      </c>
      <c r="N19" s="110"/>
      <c r="O19" s="419">
        <v>16.914000000000001</v>
      </c>
      <c r="P19" s="356">
        <v>35.788493680000002</v>
      </c>
    </row>
    <row r="20" spans="1:16" ht="18" customHeight="1">
      <c r="A20" s="116" t="s">
        <v>157</v>
      </c>
      <c r="B20" s="117"/>
      <c r="C20" s="117"/>
      <c r="D20" s="117"/>
      <c r="E20" s="118"/>
      <c r="F20" s="380" t="s">
        <v>107</v>
      </c>
      <c r="G20" s="134" t="s">
        <v>128</v>
      </c>
      <c r="H20" s="113" t="s">
        <v>128</v>
      </c>
      <c r="I20" s="135">
        <v>9583.1209999999992</v>
      </c>
      <c r="J20" s="114">
        <v>104.94169146</v>
      </c>
      <c r="K20" s="113">
        <v>2.8137271300000002</v>
      </c>
      <c r="L20" s="137">
        <v>6.9235209700000002</v>
      </c>
      <c r="M20" s="404">
        <v>0.16573763</v>
      </c>
      <c r="N20" s="110"/>
      <c r="O20" s="420">
        <v>66644.615000000005</v>
      </c>
      <c r="P20" s="184">
        <v>108.6273109</v>
      </c>
    </row>
    <row r="21" spans="1:16" ht="18" customHeight="1">
      <c r="A21" s="163" t="s">
        <v>128</v>
      </c>
      <c r="B21" s="164" t="s">
        <v>158</v>
      </c>
      <c r="C21" s="164"/>
      <c r="D21" s="164"/>
      <c r="E21" s="165"/>
      <c r="F21" s="381" t="s">
        <v>107</v>
      </c>
      <c r="G21" s="166" t="s">
        <v>128</v>
      </c>
      <c r="H21" s="167" t="s">
        <v>128</v>
      </c>
      <c r="I21" s="168">
        <v>1773.578</v>
      </c>
      <c r="J21" s="169">
        <v>89.870037479999993</v>
      </c>
      <c r="K21" s="167">
        <v>0.52074522999999995</v>
      </c>
      <c r="L21" s="170">
        <v>8.2504498500000008</v>
      </c>
      <c r="M21" s="405">
        <v>-7.3422609999999999E-2</v>
      </c>
      <c r="N21" s="110"/>
      <c r="O21" s="415">
        <v>11582.692999999999</v>
      </c>
      <c r="P21" s="169">
        <v>96.752042329999995</v>
      </c>
    </row>
    <row r="22" spans="1:16" ht="18" customHeight="1">
      <c r="A22" s="163" t="s">
        <v>128</v>
      </c>
      <c r="B22" s="164" t="s">
        <v>159</v>
      </c>
      <c r="C22" s="164"/>
      <c r="D22" s="164"/>
      <c r="E22" s="165"/>
      <c r="F22" s="381" t="s">
        <v>143</v>
      </c>
      <c r="G22" s="166">
        <v>1002</v>
      </c>
      <c r="H22" s="167">
        <v>161.09324759</v>
      </c>
      <c r="I22" s="168">
        <v>915.572</v>
      </c>
      <c r="J22" s="169">
        <v>177.86316783000001</v>
      </c>
      <c r="K22" s="167">
        <v>0.26882367000000001</v>
      </c>
      <c r="L22" s="170">
        <v>8.1240602200000005</v>
      </c>
      <c r="M22" s="405">
        <v>0.14720586999999999</v>
      </c>
      <c r="N22" s="110"/>
      <c r="O22" s="415">
        <v>3835.2930000000001</v>
      </c>
      <c r="P22" s="169">
        <v>114.53531778</v>
      </c>
    </row>
    <row r="23" spans="1:16" ht="18" customHeight="1">
      <c r="A23" s="163" t="s">
        <v>128</v>
      </c>
      <c r="B23" s="164" t="s">
        <v>160</v>
      </c>
      <c r="C23" s="164"/>
      <c r="D23" s="164"/>
      <c r="E23" s="165"/>
      <c r="F23" s="381" t="s">
        <v>143</v>
      </c>
      <c r="G23" s="166" t="s">
        <v>107</v>
      </c>
      <c r="H23" s="167" t="s">
        <v>107</v>
      </c>
      <c r="I23" s="168" t="s">
        <v>107</v>
      </c>
      <c r="J23" s="169" t="s">
        <v>107</v>
      </c>
      <c r="K23" s="167" t="s">
        <v>107</v>
      </c>
      <c r="L23" s="170" t="s">
        <v>107</v>
      </c>
      <c r="M23" s="405" t="s">
        <v>107</v>
      </c>
      <c r="N23" s="110"/>
      <c r="O23" s="415" t="s">
        <v>107</v>
      </c>
      <c r="P23" s="169" t="s">
        <v>107</v>
      </c>
    </row>
    <row r="24" spans="1:16" ht="18" customHeight="1">
      <c r="A24" s="163" t="s">
        <v>128</v>
      </c>
      <c r="B24" s="164" t="s">
        <v>161</v>
      </c>
      <c r="C24" s="164"/>
      <c r="D24" s="164"/>
      <c r="E24" s="165"/>
      <c r="F24" s="381" t="s">
        <v>143</v>
      </c>
      <c r="G24" s="166">
        <v>223</v>
      </c>
      <c r="H24" s="167">
        <v>171.53846153999999</v>
      </c>
      <c r="I24" s="168">
        <v>514.05899999999997</v>
      </c>
      <c r="J24" s="169">
        <v>185.44161785</v>
      </c>
      <c r="K24" s="167">
        <v>0.15093430999999999</v>
      </c>
      <c r="L24" s="170">
        <v>5.7932598100000003</v>
      </c>
      <c r="M24" s="405">
        <v>8.6988490000000002E-2</v>
      </c>
      <c r="N24" s="110"/>
      <c r="O24" s="415">
        <v>3360.0010000000002</v>
      </c>
      <c r="P24" s="169">
        <v>137.32220151999999</v>
      </c>
    </row>
    <row r="25" spans="1:16" ht="18" customHeight="1">
      <c r="A25" s="157" t="s">
        <v>128</v>
      </c>
      <c r="B25" s="179" t="s">
        <v>162</v>
      </c>
      <c r="C25" s="179"/>
      <c r="D25" s="179"/>
      <c r="E25" s="180"/>
      <c r="F25" s="385" t="s">
        <v>163</v>
      </c>
      <c r="G25" s="181">
        <v>21630</v>
      </c>
      <c r="H25" s="182">
        <v>120.50810629999999</v>
      </c>
      <c r="I25" s="183">
        <v>221.59299999999999</v>
      </c>
      <c r="J25" s="184">
        <v>136.18557715</v>
      </c>
      <c r="K25" s="182">
        <v>6.5062540000000002E-2</v>
      </c>
      <c r="L25" s="185">
        <v>8.7073294000000008</v>
      </c>
      <c r="M25" s="409">
        <v>2.1624549999999999E-2</v>
      </c>
      <c r="N25" s="110"/>
      <c r="O25" s="420">
        <v>850.51700000000005</v>
      </c>
      <c r="P25" s="184">
        <v>30.38428837</v>
      </c>
    </row>
    <row r="26" spans="1:16" ht="18" customHeight="1">
      <c r="A26" s="171" t="s">
        <v>128</v>
      </c>
      <c r="B26" s="172" t="s">
        <v>164</v>
      </c>
      <c r="C26" s="172"/>
      <c r="D26" s="172"/>
      <c r="E26" s="173"/>
      <c r="F26" s="383" t="s">
        <v>143</v>
      </c>
      <c r="G26" s="174">
        <v>268</v>
      </c>
      <c r="H26" s="175">
        <v>110.28806584</v>
      </c>
      <c r="I26" s="176">
        <v>406.43</v>
      </c>
      <c r="J26" s="177">
        <v>198.00547592999999</v>
      </c>
      <c r="K26" s="175">
        <v>0.11933306</v>
      </c>
      <c r="L26" s="178">
        <v>3.61707636</v>
      </c>
      <c r="M26" s="410">
        <v>7.3883160000000003E-2</v>
      </c>
      <c r="N26" s="110"/>
      <c r="O26" s="418">
        <v>1961.473</v>
      </c>
      <c r="P26" s="177">
        <v>117.80250707</v>
      </c>
    </row>
    <row r="27" spans="1:16" ht="18" customHeight="1">
      <c r="A27" s="394" t="s">
        <v>128</v>
      </c>
      <c r="B27" s="150" t="s">
        <v>165</v>
      </c>
      <c r="C27" s="150"/>
      <c r="D27" s="150"/>
      <c r="E27" s="151"/>
      <c r="F27" s="386" t="s">
        <v>143</v>
      </c>
      <c r="G27" s="152">
        <v>2425</v>
      </c>
      <c r="H27" s="153">
        <v>90.654205610000005</v>
      </c>
      <c r="I27" s="154">
        <v>3324.163</v>
      </c>
      <c r="J27" s="155">
        <v>102.86061647</v>
      </c>
      <c r="K27" s="153">
        <v>0.97601685000000005</v>
      </c>
      <c r="L27" s="156">
        <v>6.4981221700000003</v>
      </c>
      <c r="M27" s="408">
        <v>3.39531E-2</v>
      </c>
      <c r="N27" s="110"/>
      <c r="O27" s="417">
        <v>20566.242999999999</v>
      </c>
      <c r="P27" s="155">
        <v>112.26558844</v>
      </c>
    </row>
    <row r="28" spans="1:16" ht="18" customHeight="1">
      <c r="A28" s="157" t="s">
        <v>166</v>
      </c>
      <c r="B28" s="179"/>
      <c r="C28" s="179"/>
      <c r="D28" s="179"/>
      <c r="E28" s="180"/>
      <c r="F28" s="385" t="s">
        <v>107</v>
      </c>
      <c r="G28" s="181" t="s">
        <v>128</v>
      </c>
      <c r="H28" s="182" t="s">
        <v>128</v>
      </c>
      <c r="I28" s="183">
        <v>18015.615000000002</v>
      </c>
      <c r="J28" s="184">
        <v>128.22776488</v>
      </c>
      <c r="K28" s="182">
        <v>5.2896154199999996</v>
      </c>
      <c r="L28" s="185">
        <v>9.8709041000000006</v>
      </c>
      <c r="M28" s="409">
        <v>1.4565657599999999</v>
      </c>
      <c r="N28" s="110"/>
      <c r="O28" s="420">
        <v>109871.45699999999</v>
      </c>
      <c r="P28" s="184">
        <v>129.56658612000001</v>
      </c>
    </row>
    <row r="29" spans="1:16" ht="18" customHeight="1">
      <c r="A29" s="163" t="s">
        <v>128</v>
      </c>
      <c r="B29" s="164" t="s">
        <v>167</v>
      </c>
      <c r="C29" s="164"/>
      <c r="D29" s="164"/>
      <c r="E29" s="165"/>
      <c r="F29" s="381" t="s">
        <v>143</v>
      </c>
      <c r="G29" s="166">
        <v>4076</v>
      </c>
      <c r="H29" s="167">
        <v>86.704956390000007</v>
      </c>
      <c r="I29" s="168">
        <v>3723.6179999999999</v>
      </c>
      <c r="J29" s="169">
        <v>96.149295620000004</v>
      </c>
      <c r="K29" s="167">
        <v>1.09330196</v>
      </c>
      <c r="L29" s="170">
        <v>12.221404059999999</v>
      </c>
      <c r="M29" s="405">
        <v>-5.477038E-2</v>
      </c>
      <c r="N29" s="110"/>
      <c r="O29" s="415">
        <v>26219.589</v>
      </c>
      <c r="P29" s="169">
        <v>123.78182633999999</v>
      </c>
    </row>
    <row r="30" spans="1:16" ht="18" customHeight="1">
      <c r="A30" s="163" t="s">
        <v>128</v>
      </c>
      <c r="B30" s="164" t="s">
        <v>168</v>
      </c>
      <c r="C30" s="164"/>
      <c r="D30" s="164"/>
      <c r="E30" s="165"/>
      <c r="F30" s="381" t="s">
        <v>143</v>
      </c>
      <c r="G30" s="166">
        <v>132</v>
      </c>
      <c r="H30" s="167">
        <v>171.42857143000001</v>
      </c>
      <c r="I30" s="168">
        <v>156.34100000000001</v>
      </c>
      <c r="J30" s="169">
        <v>155.11558686000001</v>
      </c>
      <c r="K30" s="167">
        <v>4.5903720000000002E-2</v>
      </c>
      <c r="L30" s="170">
        <v>2.63134332</v>
      </c>
      <c r="M30" s="405">
        <v>2.040227E-2</v>
      </c>
      <c r="N30" s="110"/>
      <c r="O30" s="415">
        <v>981.072</v>
      </c>
      <c r="P30" s="169">
        <v>103.60795347</v>
      </c>
    </row>
    <row r="31" spans="1:16" ht="18" customHeight="1">
      <c r="A31" s="163" t="s">
        <v>128</v>
      </c>
      <c r="B31" s="164" t="s">
        <v>169</v>
      </c>
      <c r="C31" s="164"/>
      <c r="D31" s="164"/>
      <c r="E31" s="165"/>
      <c r="F31" s="381" t="s">
        <v>107</v>
      </c>
      <c r="G31" s="166" t="s">
        <v>128</v>
      </c>
      <c r="H31" s="167" t="s">
        <v>128</v>
      </c>
      <c r="I31" s="168">
        <v>1027.797</v>
      </c>
      <c r="J31" s="169">
        <v>136.80866696999999</v>
      </c>
      <c r="K31" s="167">
        <v>0.30177437000000001</v>
      </c>
      <c r="L31" s="170">
        <v>10.961452749999999</v>
      </c>
      <c r="M31" s="405">
        <v>0.10156179999999999</v>
      </c>
      <c r="N31" s="110"/>
      <c r="O31" s="415">
        <v>6023.5609999999997</v>
      </c>
      <c r="P31" s="169">
        <v>106.34014591</v>
      </c>
    </row>
    <row r="32" spans="1:16" ht="18" customHeight="1">
      <c r="A32" s="163" t="s">
        <v>128</v>
      </c>
      <c r="B32" s="164" t="s">
        <v>170</v>
      </c>
      <c r="C32" s="164"/>
      <c r="D32" s="164"/>
      <c r="E32" s="165"/>
      <c r="F32" s="381" t="s">
        <v>107</v>
      </c>
      <c r="G32" s="166" t="s">
        <v>128</v>
      </c>
      <c r="H32" s="167" t="s">
        <v>128</v>
      </c>
      <c r="I32" s="168">
        <v>3383.317</v>
      </c>
      <c r="J32" s="169">
        <v>127.81249929000001</v>
      </c>
      <c r="K32" s="167">
        <v>0.99338523000000001</v>
      </c>
      <c r="L32" s="170">
        <v>13.738574509999999</v>
      </c>
      <c r="M32" s="405">
        <v>0.27039331999999999</v>
      </c>
      <c r="N32" s="110"/>
      <c r="O32" s="415">
        <v>20662.863000000001</v>
      </c>
      <c r="P32" s="169">
        <v>127.53533477000001</v>
      </c>
    </row>
    <row r="33" spans="1:16" ht="18" customHeight="1">
      <c r="A33" s="163" t="s">
        <v>128</v>
      </c>
      <c r="B33" s="164" t="s">
        <v>171</v>
      </c>
      <c r="C33" s="164"/>
      <c r="D33" s="164"/>
      <c r="E33" s="165"/>
      <c r="F33" s="381" t="s">
        <v>143</v>
      </c>
      <c r="G33" s="166">
        <v>21796</v>
      </c>
      <c r="H33" s="167">
        <v>335.21993233000001</v>
      </c>
      <c r="I33" s="168">
        <v>2979.0630000000001</v>
      </c>
      <c r="J33" s="169">
        <v>212.51227857999999</v>
      </c>
      <c r="K33" s="167">
        <v>0.87469107000000001</v>
      </c>
      <c r="L33" s="170">
        <v>6.3093980800000002</v>
      </c>
      <c r="M33" s="405">
        <v>0.57927150000000005</v>
      </c>
      <c r="N33" s="110"/>
      <c r="O33" s="415">
        <v>15469.587</v>
      </c>
      <c r="P33" s="169">
        <v>221.14299242000001</v>
      </c>
    </row>
    <row r="34" spans="1:16" ht="18" customHeight="1">
      <c r="A34" s="171" t="s">
        <v>128</v>
      </c>
      <c r="B34" s="172" t="s">
        <v>172</v>
      </c>
      <c r="C34" s="172"/>
      <c r="D34" s="172"/>
      <c r="E34" s="173"/>
      <c r="F34" s="383" t="s">
        <v>143</v>
      </c>
      <c r="G34" s="174">
        <v>4253</v>
      </c>
      <c r="H34" s="175">
        <v>114.79082321</v>
      </c>
      <c r="I34" s="176">
        <v>3712.7849999999999</v>
      </c>
      <c r="J34" s="177">
        <v>143.12150149999999</v>
      </c>
      <c r="K34" s="175">
        <v>1.0901212499999999</v>
      </c>
      <c r="L34" s="178">
        <v>13.667827089999999</v>
      </c>
      <c r="M34" s="410">
        <v>0.41084250999999999</v>
      </c>
      <c r="N34" s="110"/>
      <c r="O34" s="418">
        <v>22800.991999999998</v>
      </c>
      <c r="P34" s="177">
        <v>148.86797036999999</v>
      </c>
    </row>
    <row r="35" spans="1:16" ht="18" customHeight="1">
      <c r="A35" s="348" t="s">
        <v>128</v>
      </c>
      <c r="B35" s="172" t="s">
        <v>173</v>
      </c>
      <c r="C35" s="172"/>
      <c r="D35" s="172"/>
      <c r="E35" s="173"/>
      <c r="F35" s="383" t="s">
        <v>107</v>
      </c>
      <c r="G35" s="174" t="s">
        <v>128</v>
      </c>
      <c r="H35" s="175" t="s">
        <v>128</v>
      </c>
      <c r="I35" s="176">
        <v>3026.7730000000001</v>
      </c>
      <c r="J35" s="177">
        <v>113.00076684</v>
      </c>
      <c r="K35" s="175">
        <v>0.88869933999999995</v>
      </c>
      <c r="L35" s="178">
        <v>8.0619280300000007</v>
      </c>
      <c r="M35" s="410">
        <v>0.12789513</v>
      </c>
      <c r="N35" s="110"/>
      <c r="O35" s="418">
        <v>17664.357</v>
      </c>
      <c r="P35" s="177">
        <v>95.693899470000005</v>
      </c>
    </row>
    <row r="36" spans="1:16" ht="18" customHeight="1">
      <c r="A36" s="116" t="s">
        <v>174</v>
      </c>
      <c r="B36" s="117"/>
      <c r="C36" s="117"/>
      <c r="D36" s="117"/>
      <c r="E36" s="118"/>
      <c r="F36" s="380" t="s">
        <v>107</v>
      </c>
      <c r="G36" s="134" t="s">
        <v>128</v>
      </c>
      <c r="H36" s="113" t="s">
        <v>128</v>
      </c>
      <c r="I36" s="135">
        <v>284508.22100000002</v>
      </c>
      <c r="J36" s="114">
        <v>125.99593521</v>
      </c>
      <c r="K36" s="113">
        <v>83.535259479999993</v>
      </c>
      <c r="L36" s="137">
        <v>13.899970489999999</v>
      </c>
      <c r="M36" s="404">
        <v>21.559084599999998</v>
      </c>
      <c r="N36" s="110"/>
      <c r="O36" s="414">
        <v>1760632.399</v>
      </c>
      <c r="P36" s="114">
        <v>119.48446821</v>
      </c>
    </row>
    <row r="37" spans="1:16" ht="18" customHeight="1">
      <c r="A37" s="163" t="s">
        <v>128</v>
      </c>
      <c r="B37" s="164" t="s">
        <v>175</v>
      </c>
      <c r="C37" s="164"/>
      <c r="D37" s="164"/>
      <c r="E37" s="165"/>
      <c r="F37" s="381" t="s">
        <v>163</v>
      </c>
      <c r="G37" s="166">
        <v>3770589</v>
      </c>
      <c r="H37" s="167">
        <v>104.04176362</v>
      </c>
      <c r="I37" s="168">
        <v>14142.393</v>
      </c>
      <c r="J37" s="169">
        <v>129.55941039000001</v>
      </c>
      <c r="K37" s="167">
        <v>4.1523878099999996</v>
      </c>
      <c r="L37" s="170">
        <v>13.88352946</v>
      </c>
      <c r="M37" s="405">
        <v>1.1850489500000001</v>
      </c>
      <c r="N37" s="110"/>
      <c r="O37" s="415">
        <v>94291.79</v>
      </c>
      <c r="P37" s="169">
        <v>118.29189100000001</v>
      </c>
    </row>
    <row r="38" spans="1:16" ht="18" customHeight="1">
      <c r="A38" s="157" t="s">
        <v>128</v>
      </c>
      <c r="B38" s="179" t="s">
        <v>176</v>
      </c>
      <c r="C38" s="179"/>
      <c r="D38" s="179"/>
      <c r="E38" s="180"/>
      <c r="F38" s="385" t="s">
        <v>107</v>
      </c>
      <c r="G38" s="181" t="s">
        <v>128</v>
      </c>
      <c r="H38" s="182" t="s">
        <v>128</v>
      </c>
      <c r="I38" s="183">
        <v>6106.7160000000003</v>
      </c>
      <c r="J38" s="184">
        <v>116.85642926</v>
      </c>
      <c r="K38" s="182">
        <v>1.79301007</v>
      </c>
      <c r="L38" s="185">
        <v>23.69611377</v>
      </c>
      <c r="M38" s="409">
        <v>0.32352458000000001</v>
      </c>
      <c r="N38" s="110"/>
      <c r="O38" s="420">
        <v>34164.813000000002</v>
      </c>
      <c r="P38" s="184">
        <v>114.21884464</v>
      </c>
    </row>
    <row r="39" spans="1:16" ht="18" customHeight="1">
      <c r="A39" s="163" t="s">
        <v>128</v>
      </c>
      <c r="B39" s="164" t="s">
        <v>177</v>
      </c>
      <c r="C39" s="164"/>
      <c r="D39" s="164"/>
      <c r="E39" s="165"/>
      <c r="F39" s="381" t="s">
        <v>107</v>
      </c>
      <c r="G39" s="166" t="s">
        <v>128</v>
      </c>
      <c r="H39" s="167" t="s">
        <v>128</v>
      </c>
      <c r="I39" s="168">
        <v>8905.4380000000001</v>
      </c>
      <c r="J39" s="169">
        <v>114.33592901</v>
      </c>
      <c r="K39" s="167">
        <v>2.61475071</v>
      </c>
      <c r="L39" s="170">
        <v>14.351006480000001</v>
      </c>
      <c r="M39" s="405">
        <v>0.41009548000000001</v>
      </c>
      <c r="N39" s="110"/>
      <c r="O39" s="415">
        <v>53696.902000000002</v>
      </c>
      <c r="P39" s="169">
        <v>110.69565389</v>
      </c>
    </row>
    <row r="40" spans="1:16" ht="18" customHeight="1">
      <c r="A40" s="163" t="s">
        <v>128</v>
      </c>
      <c r="B40" s="164" t="s">
        <v>178</v>
      </c>
      <c r="C40" s="164"/>
      <c r="D40" s="164"/>
      <c r="E40" s="165"/>
      <c r="F40" s="381" t="s">
        <v>107</v>
      </c>
      <c r="G40" s="166" t="s">
        <v>128</v>
      </c>
      <c r="H40" s="167" t="s">
        <v>128</v>
      </c>
      <c r="I40" s="168">
        <v>254.34299999999999</v>
      </c>
      <c r="J40" s="169">
        <v>79.149019600000003</v>
      </c>
      <c r="K40" s="167">
        <v>7.4678359999999999E-2</v>
      </c>
      <c r="L40" s="170">
        <v>1.7458665</v>
      </c>
      <c r="M40" s="405">
        <v>-2.4608620000000001E-2</v>
      </c>
      <c r="N40" s="110"/>
      <c r="O40" s="415">
        <v>1817.981</v>
      </c>
      <c r="P40" s="169">
        <v>128.74626875999999</v>
      </c>
    </row>
    <row r="41" spans="1:16" ht="18" customHeight="1">
      <c r="A41" s="163" t="s">
        <v>128</v>
      </c>
      <c r="B41" s="164" t="s">
        <v>179</v>
      </c>
      <c r="C41" s="164"/>
      <c r="D41" s="164"/>
      <c r="E41" s="165"/>
      <c r="F41" s="381" t="s">
        <v>107</v>
      </c>
      <c r="G41" s="166" t="s">
        <v>128</v>
      </c>
      <c r="H41" s="167" t="s">
        <v>128</v>
      </c>
      <c r="I41" s="168">
        <v>11298.156999999999</v>
      </c>
      <c r="J41" s="169">
        <v>157.97336329999999</v>
      </c>
      <c r="K41" s="167">
        <v>3.3172836700000001</v>
      </c>
      <c r="L41" s="170">
        <v>52.596547170000001</v>
      </c>
      <c r="M41" s="405">
        <v>1.52278582</v>
      </c>
      <c r="N41" s="110"/>
      <c r="O41" s="415">
        <v>58928.095000000001</v>
      </c>
      <c r="P41" s="169">
        <v>124.31125321</v>
      </c>
    </row>
    <row r="42" spans="1:16" ht="18" customHeight="1">
      <c r="A42" s="163" t="s">
        <v>128</v>
      </c>
      <c r="B42" s="164" t="s">
        <v>180</v>
      </c>
      <c r="C42" s="164"/>
      <c r="D42" s="164"/>
      <c r="E42" s="165"/>
      <c r="F42" s="381" t="s">
        <v>107</v>
      </c>
      <c r="G42" s="166" t="s">
        <v>128</v>
      </c>
      <c r="H42" s="167" t="s">
        <v>128</v>
      </c>
      <c r="I42" s="168">
        <v>1841.3150000000001</v>
      </c>
      <c r="J42" s="169">
        <v>116.27230723</v>
      </c>
      <c r="K42" s="167">
        <v>0.54063368000000001</v>
      </c>
      <c r="L42" s="170">
        <v>12.645504880000001</v>
      </c>
      <c r="M42" s="405">
        <v>9.4642790000000004E-2</v>
      </c>
      <c r="N42" s="110"/>
      <c r="O42" s="415">
        <v>12258.002</v>
      </c>
      <c r="P42" s="169">
        <v>117.53200848</v>
      </c>
    </row>
    <row r="43" spans="1:16" ht="18" customHeight="1">
      <c r="A43" s="163" t="s">
        <v>128</v>
      </c>
      <c r="B43" s="164" t="s">
        <v>181</v>
      </c>
      <c r="C43" s="164"/>
      <c r="D43" s="164"/>
      <c r="E43" s="165"/>
      <c r="F43" s="381" t="s">
        <v>107</v>
      </c>
      <c r="G43" s="166" t="s">
        <v>128</v>
      </c>
      <c r="H43" s="167" t="s">
        <v>128</v>
      </c>
      <c r="I43" s="168">
        <v>12028.938</v>
      </c>
      <c r="J43" s="169">
        <v>101.14998258999999</v>
      </c>
      <c r="K43" s="167">
        <v>3.5318503400000001</v>
      </c>
      <c r="L43" s="170">
        <v>24.678982820000002</v>
      </c>
      <c r="M43" s="405">
        <v>5.0227239999999999E-2</v>
      </c>
      <c r="N43" s="110"/>
      <c r="O43" s="415">
        <v>69479.519</v>
      </c>
      <c r="P43" s="169">
        <v>105.83369317</v>
      </c>
    </row>
    <row r="44" spans="1:16" ht="18" customHeight="1">
      <c r="A44" s="163" t="s">
        <v>128</v>
      </c>
      <c r="B44" s="164" t="s">
        <v>182</v>
      </c>
      <c r="C44" s="164"/>
      <c r="D44" s="164"/>
      <c r="E44" s="165"/>
      <c r="F44" s="381" t="s">
        <v>107</v>
      </c>
      <c r="G44" s="166" t="s">
        <v>128</v>
      </c>
      <c r="H44" s="167" t="s">
        <v>128</v>
      </c>
      <c r="I44" s="168">
        <v>1123.1130000000001</v>
      </c>
      <c r="J44" s="169">
        <v>76.979750129999999</v>
      </c>
      <c r="K44" s="167">
        <v>0.32976037000000002</v>
      </c>
      <c r="L44" s="170">
        <v>6.9838747200000002</v>
      </c>
      <c r="M44" s="405">
        <v>-0.12335126</v>
      </c>
      <c r="N44" s="110"/>
      <c r="O44" s="415">
        <v>7927.6790000000001</v>
      </c>
      <c r="P44" s="169">
        <v>99.89183826</v>
      </c>
    </row>
    <row r="45" spans="1:16" ht="18" customHeight="1">
      <c r="A45" s="163" t="s">
        <v>128</v>
      </c>
      <c r="B45" s="164" t="s">
        <v>183</v>
      </c>
      <c r="C45" s="164"/>
      <c r="D45" s="164"/>
      <c r="E45" s="165"/>
      <c r="F45" s="381" t="s">
        <v>143</v>
      </c>
      <c r="G45" s="166">
        <v>603</v>
      </c>
      <c r="H45" s="167">
        <v>85.410764869999994</v>
      </c>
      <c r="I45" s="168">
        <v>1736.5889999999999</v>
      </c>
      <c r="J45" s="169">
        <v>97.006011099999995</v>
      </c>
      <c r="K45" s="167">
        <v>0.50988478000000004</v>
      </c>
      <c r="L45" s="170">
        <v>11.18397766</v>
      </c>
      <c r="M45" s="405">
        <v>-1.9684989999999999E-2</v>
      </c>
      <c r="N45" s="110"/>
      <c r="O45" s="415">
        <v>11928.892</v>
      </c>
      <c r="P45" s="169">
        <v>122.34802436</v>
      </c>
    </row>
    <row r="46" spans="1:16" ht="18" customHeight="1">
      <c r="A46" s="163" t="s">
        <v>128</v>
      </c>
      <c r="B46" s="164" t="s">
        <v>184</v>
      </c>
      <c r="C46" s="164"/>
      <c r="D46" s="164"/>
      <c r="E46" s="165"/>
      <c r="F46" s="381" t="s">
        <v>163</v>
      </c>
      <c r="G46" s="166">
        <v>33035</v>
      </c>
      <c r="H46" s="167">
        <v>28.32583065</v>
      </c>
      <c r="I46" s="168">
        <v>659.81</v>
      </c>
      <c r="J46" s="169">
        <v>62.421182389999998</v>
      </c>
      <c r="K46" s="167">
        <v>0.19372866999999999</v>
      </c>
      <c r="L46" s="170">
        <v>1.6329856300000001</v>
      </c>
      <c r="M46" s="405">
        <v>-0.14588699999999999</v>
      </c>
      <c r="N46" s="110"/>
      <c r="O46" s="415">
        <v>6496.6279999999997</v>
      </c>
      <c r="P46" s="169">
        <v>95.139773559999995</v>
      </c>
    </row>
    <row r="47" spans="1:16" ht="18" customHeight="1">
      <c r="A47" s="171" t="s">
        <v>128</v>
      </c>
      <c r="B47" s="172" t="s">
        <v>185</v>
      </c>
      <c r="C47" s="172"/>
      <c r="D47" s="172"/>
      <c r="E47" s="173"/>
      <c r="F47" s="383" t="s">
        <v>107</v>
      </c>
      <c r="G47" s="174" t="s">
        <v>128</v>
      </c>
      <c r="H47" s="175" t="s">
        <v>128</v>
      </c>
      <c r="I47" s="176">
        <v>11690.405000000001</v>
      </c>
      <c r="J47" s="177">
        <v>134.69785173</v>
      </c>
      <c r="K47" s="175">
        <v>3.4324527100000002</v>
      </c>
      <c r="L47" s="178">
        <v>15.447726469999999</v>
      </c>
      <c r="M47" s="410">
        <v>1.10600747</v>
      </c>
      <c r="N47" s="110"/>
      <c r="O47" s="418">
        <v>74491.547000000006</v>
      </c>
      <c r="P47" s="177">
        <v>130.27122451</v>
      </c>
    </row>
    <row r="48" spans="1:16" ht="18" customHeight="1">
      <c r="A48" s="348" t="s">
        <v>128</v>
      </c>
      <c r="B48" s="172" t="s">
        <v>186</v>
      </c>
      <c r="C48" s="172"/>
      <c r="D48" s="172"/>
      <c r="E48" s="173"/>
      <c r="F48" s="383" t="s">
        <v>107</v>
      </c>
      <c r="G48" s="174" t="s">
        <v>128</v>
      </c>
      <c r="H48" s="175" t="s">
        <v>128</v>
      </c>
      <c r="I48" s="176">
        <v>3389.6619999999998</v>
      </c>
      <c r="J48" s="177">
        <v>119.20201939</v>
      </c>
      <c r="K48" s="175">
        <v>0.99524820000000003</v>
      </c>
      <c r="L48" s="178">
        <v>5.8981882299999997</v>
      </c>
      <c r="M48" s="410">
        <v>0.20054242999999999</v>
      </c>
      <c r="N48" s="110"/>
      <c r="O48" s="418">
        <v>21045.107</v>
      </c>
      <c r="P48" s="177">
        <v>114.22254814</v>
      </c>
    </row>
    <row r="49" spans="1:16" ht="18" customHeight="1">
      <c r="A49" s="342" t="s">
        <v>128</v>
      </c>
      <c r="B49" s="164" t="s">
        <v>187</v>
      </c>
      <c r="C49" s="164"/>
      <c r="D49" s="164"/>
      <c r="E49" s="165"/>
      <c r="F49" s="381" t="s">
        <v>163</v>
      </c>
      <c r="G49" s="166">
        <v>38729</v>
      </c>
      <c r="H49" s="167">
        <v>187.18704688</v>
      </c>
      <c r="I49" s="168">
        <v>397.05500000000001</v>
      </c>
      <c r="J49" s="169">
        <v>259.20642900000001</v>
      </c>
      <c r="K49" s="167">
        <v>0.11658043999999999</v>
      </c>
      <c r="L49" s="170">
        <v>4.0567933700000003</v>
      </c>
      <c r="M49" s="405">
        <v>8.9567839999999996E-2</v>
      </c>
      <c r="N49" s="110"/>
      <c r="O49" s="415">
        <v>1984.25</v>
      </c>
      <c r="P49" s="169">
        <v>133.20833199</v>
      </c>
    </row>
    <row r="50" spans="1:16" ht="18" customHeight="1">
      <c r="A50" s="163" t="s">
        <v>128</v>
      </c>
      <c r="B50" s="164" t="s">
        <v>188</v>
      </c>
      <c r="C50" s="164"/>
      <c r="D50" s="164"/>
      <c r="E50" s="165"/>
      <c r="F50" s="381" t="s">
        <v>189</v>
      </c>
      <c r="G50" s="166">
        <v>41477</v>
      </c>
      <c r="H50" s="167">
        <v>115.93850454</v>
      </c>
      <c r="I50" s="168">
        <v>1187.5150000000001</v>
      </c>
      <c r="J50" s="169">
        <v>143.8881915</v>
      </c>
      <c r="K50" s="167">
        <v>0.34866962000000001</v>
      </c>
      <c r="L50" s="170">
        <v>15.40537683</v>
      </c>
      <c r="M50" s="405">
        <v>0.13302958000000001</v>
      </c>
      <c r="N50" s="110"/>
      <c r="O50" s="415">
        <v>8102.3810000000003</v>
      </c>
      <c r="P50" s="169">
        <v>131.45983484000001</v>
      </c>
    </row>
    <row r="51" spans="1:16" ht="18" customHeight="1">
      <c r="A51" s="163" t="s">
        <v>128</v>
      </c>
      <c r="B51" s="164" t="s">
        <v>190</v>
      </c>
      <c r="C51" s="164"/>
      <c r="D51" s="164"/>
      <c r="E51" s="165"/>
      <c r="F51" s="381" t="s">
        <v>163</v>
      </c>
      <c r="G51" s="166">
        <v>11005</v>
      </c>
      <c r="H51" s="167">
        <v>79.383971720000005</v>
      </c>
      <c r="I51" s="168">
        <v>79.980999999999995</v>
      </c>
      <c r="J51" s="169">
        <v>76.739522570000005</v>
      </c>
      <c r="K51" s="167">
        <v>2.3483449999999999E-2</v>
      </c>
      <c r="L51" s="170">
        <v>2.8506144199999999</v>
      </c>
      <c r="M51" s="405">
        <v>-8.9037500000000002E-3</v>
      </c>
      <c r="N51" s="110"/>
      <c r="O51" s="415">
        <v>538.05200000000002</v>
      </c>
      <c r="P51" s="169">
        <v>87.523281710000006</v>
      </c>
    </row>
    <row r="52" spans="1:16" ht="18" customHeight="1">
      <c r="A52" s="163" t="s">
        <v>128</v>
      </c>
      <c r="B52" s="164" t="s">
        <v>191</v>
      </c>
      <c r="C52" s="164"/>
      <c r="D52" s="164"/>
      <c r="E52" s="165"/>
      <c r="F52" s="381" t="s">
        <v>107</v>
      </c>
      <c r="G52" s="166" t="s">
        <v>128</v>
      </c>
      <c r="H52" s="167" t="s">
        <v>128</v>
      </c>
      <c r="I52" s="168">
        <v>428.62599999999998</v>
      </c>
      <c r="J52" s="169">
        <v>117.27049373</v>
      </c>
      <c r="K52" s="167">
        <v>0.12585009</v>
      </c>
      <c r="L52" s="170">
        <v>7.13298991</v>
      </c>
      <c r="M52" s="405">
        <v>2.318361E-2</v>
      </c>
      <c r="N52" s="110"/>
      <c r="O52" s="415">
        <v>2855.6869999999999</v>
      </c>
      <c r="P52" s="169">
        <v>102.27145590000001</v>
      </c>
    </row>
    <row r="53" spans="1:16" ht="18" customHeight="1">
      <c r="A53" s="163" t="s">
        <v>128</v>
      </c>
      <c r="B53" s="164" t="s">
        <v>192</v>
      </c>
      <c r="C53" s="164"/>
      <c r="D53" s="164"/>
      <c r="E53" s="165"/>
      <c r="F53" s="381" t="s">
        <v>107</v>
      </c>
      <c r="G53" s="166" t="s">
        <v>128</v>
      </c>
      <c r="H53" s="167" t="s">
        <v>128</v>
      </c>
      <c r="I53" s="168">
        <v>2008.63</v>
      </c>
      <c r="J53" s="169">
        <v>202.14541048000001</v>
      </c>
      <c r="K53" s="167">
        <v>0.58975951000000004</v>
      </c>
      <c r="L53" s="170">
        <v>7.1924148099999998</v>
      </c>
      <c r="M53" s="405">
        <v>0.37277047000000002</v>
      </c>
      <c r="N53" s="110"/>
      <c r="O53" s="415">
        <v>13116.88</v>
      </c>
      <c r="P53" s="169">
        <v>387.56540983000002</v>
      </c>
    </row>
    <row r="54" spans="1:16" ht="18" customHeight="1">
      <c r="A54" s="163" t="s">
        <v>128</v>
      </c>
      <c r="B54" s="164" t="s">
        <v>193</v>
      </c>
      <c r="C54" s="164"/>
      <c r="D54" s="164"/>
      <c r="E54" s="165"/>
      <c r="F54" s="381" t="s">
        <v>107</v>
      </c>
      <c r="G54" s="166" t="s">
        <v>128</v>
      </c>
      <c r="H54" s="167" t="s">
        <v>128</v>
      </c>
      <c r="I54" s="168">
        <v>3522.2840000000001</v>
      </c>
      <c r="J54" s="169">
        <v>123.92943558</v>
      </c>
      <c r="K54" s="167">
        <v>1.03418772</v>
      </c>
      <c r="L54" s="170">
        <v>7.1122754400000003</v>
      </c>
      <c r="M54" s="405">
        <v>0.24978649</v>
      </c>
      <c r="N54" s="110"/>
      <c r="O54" s="415">
        <v>21414.453000000001</v>
      </c>
      <c r="P54" s="169">
        <v>110.4270612</v>
      </c>
    </row>
    <row r="55" spans="1:16" ht="18" customHeight="1">
      <c r="A55" s="163" t="s">
        <v>128</v>
      </c>
      <c r="B55" s="164" t="s">
        <v>194</v>
      </c>
      <c r="C55" s="164"/>
      <c r="D55" s="164"/>
      <c r="E55" s="165"/>
      <c r="F55" s="381" t="s">
        <v>107</v>
      </c>
      <c r="G55" s="166" t="s">
        <v>128</v>
      </c>
      <c r="H55" s="167" t="s">
        <v>128</v>
      </c>
      <c r="I55" s="168">
        <v>4341.366</v>
      </c>
      <c r="J55" s="169">
        <v>118.71142922</v>
      </c>
      <c r="K55" s="167">
        <v>1.2746806900000001</v>
      </c>
      <c r="L55" s="170">
        <v>13.915432969999999</v>
      </c>
      <c r="M55" s="405">
        <v>0.25132020999999999</v>
      </c>
      <c r="N55" s="110"/>
      <c r="O55" s="415">
        <v>26564.07</v>
      </c>
      <c r="P55" s="169">
        <v>109.3920648</v>
      </c>
    </row>
    <row r="56" spans="1:16" ht="18" customHeight="1">
      <c r="A56" s="163" t="s">
        <v>128</v>
      </c>
      <c r="B56" s="164" t="s">
        <v>195</v>
      </c>
      <c r="C56" s="164"/>
      <c r="D56" s="164"/>
      <c r="E56" s="165"/>
      <c r="F56" s="381" t="s">
        <v>107</v>
      </c>
      <c r="G56" s="166" t="s">
        <v>128</v>
      </c>
      <c r="H56" s="167" t="s">
        <v>128</v>
      </c>
      <c r="I56" s="168">
        <v>9314.6270000000004</v>
      </c>
      <c r="J56" s="169">
        <v>142.03004204000001</v>
      </c>
      <c r="K56" s="167">
        <v>2.7348938500000002</v>
      </c>
      <c r="L56" s="170">
        <v>13.60473543</v>
      </c>
      <c r="M56" s="405">
        <v>1.0123522700000001</v>
      </c>
      <c r="N56" s="110"/>
      <c r="O56" s="415">
        <v>62254.786999999997</v>
      </c>
      <c r="P56" s="169">
        <v>134.89481559000001</v>
      </c>
    </row>
    <row r="57" spans="1:16" ht="18" customHeight="1">
      <c r="A57" s="163" t="s">
        <v>128</v>
      </c>
      <c r="B57" s="164" t="s">
        <v>196</v>
      </c>
      <c r="C57" s="164"/>
      <c r="D57" s="164"/>
      <c r="E57" s="165"/>
      <c r="F57" s="381" t="s">
        <v>197</v>
      </c>
      <c r="G57" s="166">
        <v>44104</v>
      </c>
      <c r="H57" s="167">
        <v>97.609773369999999</v>
      </c>
      <c r="I57" s="168">
        <v>904.23800000000006</v>
      </c>
      <c r="J57" s="169">
        <v>140.79681858000001</v>
      </c>
      <c r="K57" s="167">
        <v>0.26549585999999997</v>
      </c>
      <c r="L57" s="170">
        <v>12.93007272</v>
      </c>
      <c r="M57" s="405">
        <v>9.6228300000000003E-2</v>
      </c>
      <c r="N57" s="110"/>
      <c r="O57" s="415">
        <v>5083.8339999999998</v>
      </c>
      <c r="P57" s="169">
        <v>129.76001780999999</v>
      </c>
    </row>
    <row r="58" spans="1:16" ht="18" customHeight="1">
      <c r="A58" s="163" t="s">
        <v>128</v>
      </c>
      <c r="B58" s="164" t="s">
        <v>198</v>
      </c>
      <c r="C58" s="164"/>
      <c r="D58" s="164"/>
      <c r="E58" s="165"/>
      <c r="F58" s="381" t="s">
        <v>189</v>
      </c>
      <c r="G58" s="166">
        <v>32781</v>
      </c>
      <c r="H58" s="167">
        <v>124.82769125</v>
      </c>
      <c r="I58" s="168">
        <v>140644.57999999999</v>
      </c>
      <c r="J58" s="169">
        <v>142.589203</v>
      </c>
      <c r="K58" s="167">
        <v>41.295050959999998</v>
      </c>
      <c r="L58" s="170">
        <v>15.13971632</v>
      </c>
      <c r="M58" s="405">
        <v>15.42845567</v>
      </c>
      <c r="N58" s="110"/>
      <c r="O58" s="415">
        <v>837247.83900000004</v>
      </c>
      <c r="P58" s="169">
        <v>131.47777149000001</v>
      </c>
    </row>
    <row r="59" spans="1:16" ht="18" customHeight="1">
      <c r="A59" s="171" t="s">
        <v>128</v>
      </c>
      <c r="B59" s="172" t="s">
        <v>199</v>
      </c>
      <c r="C59" s="172"/>
      <c r="D59" s="172"/>
      <c r="E59" s="173"/>
      <c r="F59" s="383" t="s">
        <v>163</v>
      </c>
      <c r="G59" s="174">
        <v>13514987</v>
      </c>
      <c r="H59" s="175">
        <v>88.026100560000003</v>
      </c>
      <c r="I59" s="176">
        <v>25901.260999999999</v>
      </c>
      <c r="J59" s="177">
        <v>91.181778359999996</v>
      </c>
      <c r="K59" s="175">
        <v>7.6049421400000004</v>
      </c>
      <c r="L59" s="178">
        <v>12.27942183</v>
      </c>
      <c r="M59" s="410">
        <v>-0.91998435999999995</v>
      </c>
      <c r="N59" s="110"/>
      <c r="O59" s="418">
        <v>170091.65900000001</v>
      </c>
      <c r="P59" s="177">
        <v>91.911366380000004</v>
      </c>
    </row>
    <row r="60" spans="1:16" ht="18" customHeight="1">
      <c r="A60" s="342" t="s">
        <v>128</v>
      </c>
      <c r="B60" s="164" t="s">
        <v>200</v>
      </c>
      <c r="C60" s="164"/>
      <c r="D60" s="164"/>
      <c r="E60" s="165"/>
      <c r="F60" s="381" t="s">
        <v>107</v>
      </c>
      <c r="G60" s="166" t="s">
        <v>128</v>
      </c>
      <c r="H60" s="167" t="s">
        <v>128</v>
      </c>
      <c r="I60" s="168">
        <v>6671.5959999999995</v>
      </c>
      <c r="J60" s="169">
        <v>80.826584249999996</v>
      </c>
      <c r="K60" s="167">
        <v>1.95886608</v>
      </c>
      <c r="L60" s="170">
        <v>33.873755350000003</v>
      </c>
      <c r="M60" s="405">
        <v>-0.58124816000000001</v>
      </c>
      <c r="N60" s="110"/>
      <c r="O60" s="415">
        <v>64617.035000000003</v>
      </c>
      <c r="P60" s="169">
        <v>93.267805100000004</v>
      </c>
    </row>
    <row r="61" spans="1:16" ht="18" customHeight="1">
      <c r="A61" s="163" t="s">
        <v>128</v>
      </c>
      <c r="B61" s="164" t="s">
        <v>201</v>
      </c>
      <c r="C61" s="164"/>
      <c r="D61" s="164"/>
      <c r="E61" s="165"/>
      <c r="F61" s="381" t="s">
        <v>107</v>
      </c>
      <c r="G61" s="166" t="s">
        <v>128</v>
      </c>
      <c r="H61" s="167" t="s">
        <v>128</v>
      </c>
      <c r="I61" s="168">
        <v>1638.2809999999999</v>
      </c>
      <c r="J61" s="169">
        <v>133.46658694000001</v>
      </c>
      <c r="K61" s="167">
        <v>0.48102030000000001</v>
      </c>
      <c r="L61" s="170">
        <v>7.1243659199999998</v>
      </c>
      <c r="M61" s="405">
        <v>0.15087381</v>
      </c>
      <c r="N61" s="110"/>
      <c r="O61" s="415">
        <v>10368.24</v>
      </c>
      <c r="P61" s="169">
        <v>116.67988588</v>
      </c>
    </row>
    <row r="62" spans="1:16" ht="18" customHeight="1">
      <c r="A62" s="171" t="s">
        <v>128</v>
      </c>
      <c r="B62" s="172" t="s">
        <v>202</v>
      </c>
      <c r="C62" s="172"/>
      <c r="D62" s="172"/>
      <c r="E62" s="173"/>
      <c r="F62" s="383" t="s">
        <v>189</v>
      </c>
      <c r="G62" s="174" t="s">
        <v>107</v>
      </c>
      <c r="H62" s="175" t="s">
        <v>107</v>
      </c>
      <c r="I62" s="176" t="s">
        <v>107</v>
      </c>
      <c r="J62" s="177" t="s">
        <v>107</v>
      </c>
      <c r="K62" s="175" t="s">
        <v>107</v>
      </c>
      <c r="L62" s="178" t="s">
        <v>107</v>
      </c>
      <c r="M62" s="410" t="s">
        <v>107</v>
      </c>
      <c r="N62" s="110"/>
      <c r="O62" s="418" t="s">
        <v>107</v>
      </c>
      <c r="P62" s="177" t="s">
        <v>107</v>
      </c>
    </row>
    <row r="63" spans="1:16" ht="18" customHeight="1">
      <c r="A63" s="116" t="s">
        <v>203</v>
      </c>
      <c r="B63" s="117"/>
      <c r="C63" s="117"/>
      <c r="D63" s="117"/>
      <c r="E63" s="118"/>
      <c r="F63" s="380" t="s">
        <v>107</v>
      </c>
      <c r="G63" s="134" t="s">
        <v>128</v>
      </c>
      <c r="H63" s="113" t="s">
        <v>128</v>
      </c>
      <c r="I63" s="135">
        <v>9185.5480000000007</v>
      </c>
      <c r="J63" s="114">
        <v>93.920596689999996</v>
      </c>
      <c r="K63" s="113">
        <v>2.6969946</v>
      </c>
      <c r="L63" s="137">
        <v>13.292161399999999</v>
      </c>
      <c r="M63" s="404">
        <v>-0.21836939</v>
      </c>
      <c r="N63" s="110"/>
      <c r="O63" s="414">
        <v>57298.534</v>
      </c>
      <c r="P63" s="114">
        <v>103.68746676000001</v>
      </c>
    </row>
    <row r="64" spans="1:16" ht="18" customHeight="1">
      <c r="A64" s="163" t="s">
        <v>128</v>
      </c>
      <c r="B64" s="164" t="s">
        <v>204</v>
      </c>
      <c r="C64" s="164"/>
      <c r="D64" s="164"/>
      <c r="E64" s="165"/>
      <c r="F64" s="381" t="s">
        <v>143</v>
      </c>
      <c r="G64" s="166">
        <v>109</v>
      </c>
      <c r="H64" s="167">
        <v>106.8627451</v>
      </c>
      <c r="I64" s="168">
        <v>262.17</v>
      </c>
      <c r="J64" s="169">
        <v>127.71087858999999</v>
      </c>
      <c r="K64" s="167">
        <v>7.6976470000000005E-2</v>
      </c>
      <c r="L64" s="170">
        <v>5.2309284199999997</v>
      </c>
      <c r="M64" s="405">
        <v>2.0892580000000001E-2</v>
      </c>
      <c r="N64" s="110"/>
      <c r="O64" s="415">
        <v>1631.144</v>
      </c>
      <c r="P64" s="169">
        <v>124.66697901000001</v>
      </c>
    </row>
    <row r="65" spans="1:16" ht="18" customHeight="1">
      <c r="A65" s="163" t="s">
        <v>128</v>
      </c>
      <c r="B65" s="164" t="s">
        <v>205</v>
      </c>
      <c r="C65" s="164"/>
      <c r="D65" s="164"/>
      <c r="E65" s="165"/>
      <c r="F65" s="381" t="s">
        <v>107</v>
      </c>
      <c r="G65" s="166" t="s">
        <v>128</v>
      </c>
      <c r="H65" s="167" t="s">
        <v>128</v>
      </c>
      <c r="I65" s="168">
        <v>3335.203</v>
      </c>
      <c r="J65" s="169">
        <v>75.073510159999998</v>
      </c>
      <c r="K65" s="167">
        <v>0.97925834</v>
      </c>
      <c r="L65" s="170">
        <v>15.11783419</v>
      </c>
      <c r="M65" s="405">
        <v>-0.40670851000000002</v>
      </c>
      <c r="N65" s="110"/>
      <c r="O65" s="415">
        <v>22497.77</v>
      </c>
      <c r="P65" s="169">
        <v>90.268330149999997</v>
      </c>
    </row>
    <row r="66" spans="1:16" ht="18" customHeight="1">
      <c r="A66" s="163" t="s">
        <v>128</v>
      </c>
      <c r="B66" s="164" t="s">
        <v>206</v>
      </c>
      <c r="C66" s="164"/>
      <c r="D66" s="164"/>
      <c r="E66" s="165"/>
      <c r="F66" s="381" t="s">
        <v>107</v>
      </c>
      <c r="G66" s="166" t="s">
        <v>128</v>
      </c>
      <c r="H66" s="167" t="s">
        <v>128</v>
      </c>
      <c r="I66" s="168">
        <v>3088.5329999999999</v>
      </c>
      <c r="J66" s="169">
        <v>120.97926941999999</v>
      </c>
      <c r="K66" s="167">
        <v>0.90683287000000001</v>
      </c>
      <c r="L66" s="170">
        <v>16.091734779999999</v>
      </c>
      <c r="M66" s="405">
        <v>0.19670628000000001</v>
      </c>
      <c r="N66" s="110"/>
      <c r="O66" s="415">
        <v>16912.153999999999</v>
      </c>
      <c r="P66" s="169">
        <v>122.86298664</v>
      </c>
    </row>
    <row r="67" spans="1:16" ht="18" customHeight="1">
      <c r="A67" s="163" t="s">
        <v>128</v>
      </c>
      <c r="B67" s="164" t="s">
        <v>207</v>
      </c>
      <c r="C67" s="164"/>
      <c r="D67" s="164"/>
      <c r="E67" s="165"/>
      <c r="F67" s="381" t="s">
        <v>107</v>
      </c>
      <c r="G67" s="166" t="s">
        <v>128</v>
      </c>
      <c r="H67" s="167" t="s">
        <v>128</v>
      </c>
      <c r="I67" s="168">
        <v>1097.1089999999999</v>
      </c>
      <c r="J67" s="169">
        <v>120.27224651</v>
      </c>
      <c r="K67" s="167">
        <v>0.32212526000000002</v>
      </c>
      <c r="L67" s="170">
        <v>22.14814445</v>
      </c>
      <c r="M67" s="405">
        <v>6.7916110000000002E-2</v>
      </c>
      <c r="N67" s="110"/>
      <c r="O67" s="415">
        <v>6242.5810000000001</v>
      </c>
      <c r="P67" s="169">
        <v>124.07148333000001</v>
      </c>
    </row>
    <row r="68" spans="1:16" ht="17.25" customHeight="1">
      <c r="A68" s="349" t="s">
        <v>128</v>
      </c>
      <c r="B68" s="158" t="s">
        <v>208</v>
      </c>
      <c r="C68" s="158"/>
      <c r="D68" s="158"/>
      <c r="E68" s="350"/>
      <c r="F68" s="384" t="s">
        <v>163</v>
      </c>
      <c r="G68" s="351">
        <v>87360</v>
      </c>
      <c r="H68" s="352">
        <v>93.674605130000003</v>
      </c>
      <c r="I68" s="353">
        <v>358.48099999999999</v>
      </c>
      <c r="J68" s="354">
        <v>100.80451042999999</v>
      </c>
      <c r="K68" s="352">
        <v>0.10525461999999999</v>
      </c>
      <c r="L68" s="355">
        <v>3.5385536700000002</v>
      </c>
      <c r="M68" s="406">
        <v>1.05076E-3</v>
      </c>
      <c r="N68" s="110"/>
      <c r="O68" s="416">
        <v>2680.55</v>
      </c>
      <c r="P68" s="354">
        <v>122.59311735</v>
      </c>
    </row>
    <row r="69" spans="1:16" ht="17.25" customHeight="1">
      <c r="A69" s="116" t="s">
        <v>209</v>
      </c>
      <c r="B69" s="117"/>
      <c r="C69" s="117"/>
      <c r="D69" s="117"/>
      <c r="E69" s="118"/>
      <c r="F69" s="401" t="s">
        <v>107</v>
      </c>
      <c r="G69" s="134" t="s">
        <v>128</v>
      </c>
      <c r="H69" s="113" t="s">
        <v>128</v>
      </c>
      <c r="I69" s="135">
        <v>16349.561</v>
      </c>
      <c r="J69" s="114">
        <v>147.89534301</v>
      </c>
      <c r="K69" s="113">
        <v>4.8004406199999998</v>
      </c>
      <c r="L69" s="137">
        <v>13.01502545</v>
      </c>
      <c r="M69" s="404">
        <v>1.94460532</v>
      </c>
      <c r="N69" s="110"/>
      <c r="O69" s="414">
        <v>114720.31200000001</v>
      </c>
      <c r="P69" s="114">
        <v>155.84586902000001</v>
      </c>
    </row>
    <row r="70" spans="1:16" ht="17.25" customHeight="1">
      <c r="A70" s="186" t="s">
        <v>128</v>
      </c>
      <c r="B70" s="150" t="s">
        <v>210</v>
      </c>
      <c r="C70" s="150"/>
      <c r="D70" s="150"/>
      <c r="E70" s="151"/>
      <c r="F70" s="386" t="s">
        <v>107</v>
      </c>
      <c r="G70" s="152" t="s">
        <v>128</v>
      </c>
      <c r="H70" s="153" t="s">
        <v>128</v>
      </c>
      <c r="I70" s="154">
        <v>16349.561</v>
      </c>
      <c r="J70" s="155">
        <v>147.89534301</v>
      </c>
      <c r="K70" s="153">
        <v>4.8004406199999998</v>
      </c>
      <c r="L70" s="156">
        <v>13.1150319</v>
      </c>
      <c r="M70" s="408">
        <v>1.94460532</v>
      </c>
      <c r="N70" s="110"/>
      <c r="O70" s="417">
        <v>114720.31200000001</v>
      </c>
      <c r="P70" s="155">
        <v>155.84586902000001</v>
      </c>
    </row>
    <row r="71" spans="1:16">
      <c r="I71" s="159"/>
      <c r="O71" s="159"/>
    </row>
    <row r="72" spans="1:16">
      <c r="I72" s="159"/>
      <c r="O72" s="159"/>
    </row>
    <row r="73" spans="1:16">
      <c r="I73" s="159"/>
      <c r="O73" s="159"/>
    </row>
  </sheetData>
  <mergeCells count="1">
    <mergeCell ref="A4:E4"/>
  </mergeCells>
  <phoneticPr fontId="38"/>
  <conditionalFormatting sqref="M5">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Q73"/>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328</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153611.23300000001</v>
      </c>
      <c r="J5" s="344">
        <v>108.87331903</v>
      </c>
      <c r="K5" s="50">
        <v>100</v>
      </c>
      <c r="L5" s="50">
        <v>5.8531993900000003</v>
      </c>
      <c r="M5" s="403">
        <v>8.8733190299999993</v>
      </c>
      <c r="N5" s="110"/>
      <c r="O5" s="413">
        <v>769190.09199999995</v>
      </c>
      <c r="P5" s="344">
        <v>73.561537979999997</v>
      </c>
      <c r="Q5" s="52"/>
    </row>
    <row r="6" spans="1:17" ht="18" customHeight="1">
      <c r="A6" s="111" t="s">
        <v>141</v>
      </c>
      <c r="B6" s="112"/>
      <c r="C6" s="112"/>
      <c r="D6" s="112"/>
      <c r="E6" s="112"/>
      <c r="F6" s="380" t="s">
        <v>107</v>
      </c>
      <c r="G6" s="134" t="s">
        <v>128</v>
      </c>
      <c r="H6" s="113" t="s">
        <v>128</v>
      </c>
      <c r="I6" s="135">
        <v>120.20699999999999</v>
      </c>
      <c r="J6" s="114">
        <v>66.077210190000002</v>
      </c>
      <c r="K6" s="57">
        <v>7.8254039999999997E-2</v>
      </c>
      <c r="L6" s="136">
        <v>0.93031602999999996</v>
      </c>
      <c r="M6" s="404">
        <v>-4.3738930000000002E-2</v>
      </c>
      <c r="N6" s="110"/>
      <c r="O6" s="414">
        <v>859.63599999999997</v>
      </c>
      <c r="P6" s="114">
        <v>69.459136689999994</v>
      </c>
      <c r="Q6" s="52"/>
    </row>
    <row r="7" spans="1:17" ht="18" customHeight="1">
      <c r="A7" s="163" t="s">
        <v>128</v>
      </c>
      <c r="B7" s="164" t="s">
        <v>142</v>
      </c>
      <c r="C7" s="164"/>
      <c r="D7" s="164"/>
      <c r="E7" s="165"/>
      <c r="F7" s="381" t="s">
        <v>143</v>
      </c>
      <c r="G7" s="166" t="s">
        <v>107</v>
      </c>
      <c r="H7" s="167" t="s">
        <v>107</v>
      </c>
      <c r="I7" s="168" t="s">
        <v>107</v>
      </c>
      <c r="J7" s="169" t="s">
        <v>107</v>
      </c>
      <c r="K7" s="167" t="s">
        <v>107</v>
      </c>
      <c r="L7" s="170" t="s">
        <v>107</v>
      </c>
      <c r="M7" s="405" t="s">
        <v>107</v>
      </c>
      <c r="N7" s="110"/>
      <c r="O7" s="415">
        <v>1.1919999999999999</v>
      </c>
      <c r="P7" s="169">
        <v>45.934489399999997</v>
      </c>
      <c r="Q7" s="52"/>
    </row>
    <row r="8" spans="1:17" ht="18" customHeight="1">
      <c r="A8" s="163" t="s">
        <v>128</v>
      </c>
      <c r="B8" s="164" t="s">
        <v>144</v>
      </c>
      <c r="C8" s="164"/>
      <c r="D8" s="164"/>
      <c r="E8" s="165"/>
      <c r="F8" s="381" t="s">
        <v>143</v>
      </c>
      <c r="G8" s="166">
        <v>24</v>
      </c>
      <c r="H8" s="167" t="s">
        <v>329</v>
      </c>
      <c r="I8" s="168">
        <v>9.0510000000000002</v>
      </c>
      <c r="J8" s="169" t="s">
        <v>329</v>
      </c>
      <c r="K8" s="167">
        <v>5.8921499999999996E-3</v>
      </c>
      <c r="L8" s="170">
        <v>0.70361056</v>
      </c>
      <c r="M8" s="405">
        <v>6.4149799999999998E-3</v>
      </c>
      <c r="N8" s="110"/>
      <c r="O8" s="415">
        <v>18.948</v>
      </c>
      <c r="P8" s="169">
        <v>118.85585247</v>
      </c>
      <c r="Q8" s="52"/>
    </row>
    <row r="9" spans="1:17" ht="18" customHeight="1">
      <c r="A9" s="393" t="s">
        <v>128</v>
      </c>
      <c r="B9" s="158" t="s">
        <v>145</v>
      </c>
      <c r="C9" s="158"/>
      <c r="D9" s="158"/>
      <c r="E9" s="158"/>
      <c r="F9" s="384" t="s">
        <v>143</v>
      </c>
      <c r="G9" s="351">
        <v>3</v>
      </c>
      <c r="H9" s="352">
        <v>27.272727270000001</v>
      </c>
      <c r="I9" s="353">
        <v>70.063000000000002</v>
      </c>
      <c r="J9" s="354">
        <v>107.06121451</v>
      </c>
      <c r="K9" s="352">
        <v>4.5610600000000001E-2</v>
      </c>
      <c r="L9" s="355">
        <v>1.2126403400000001</v>
      </c>
      <c r="M9" s="406">
        <v>3.27517E-3</v>
      </c>
      <c r="N9" s="110"/>
      <c r="O9" s="416">
        <v>609.99</v>
      </c>
      <c r="P9" s="354">
        <v>188.95903548999999</v>
      </c>
      <c r="Q9" s="52"/>
    </row>
    <row r="10" spans="1:17" ht="18" customHeight="1">
      <c r="A10" s="111" t="s">
        <v>146</v>
      </c>
      <c r="B10" s="115"/>
      <c r="C10" s="115"/>
      <c r="D10" s="115"/>
      <c r="E10" s="115"/>
      <c r="F10" s="382" t="s">
        <v>107</v>
      </c>
      <c r="G10" s="343" t="s">
        <v>128</v>
      </c>
      <c r="H10" s="344" t="s">
        <v>128</v>
      </c>
      <c r="I10" s="345" t="s">
        <v>107</v>
      </c>
      <c r="J10" s="346" t="s">
        <v>277</v>
      </c>
      <c r="K10" s="344" t="s">
        <v>107</v>
      </c>
      <c r="L10" s="347" t="s">
        <v>107</v>
      </c>
      <c r="M10" s="407">
        <v>-2.9038560000000001E-2</v>
      </c>
      <c r="N10" s="110"/>
      <c r="O10" s="413">
        <v>99.197999999999993</v>
      </c>
      <c r="P10" s="346">
        <v>20.473035729999999</v>
      </c>
    </row>
    <row r="11" spans="1:17" ht="18" customHeight="1">
      <c r="A11" s="394" t="s">
        <v>128</v>
      </c>
      <c r="B11" s="150" t="s">
        <v>147</v>
      </c>
      <c r="C11" s="150"/>
      <c r="D11" s="150"/>
      <c r="E11" s="151"/>
      <c r="F11" s="386" t="s">
        <v>148</v>
      </c>
      <c r="G11" s="152" t="s">
        <v>107</v>
      </c>
      <c r="H11" s="153" t="s">
        <v>277</v>
      </c>
      <c r="I11" s="154" t="s">
        <v>107</v>
      </c>
      <c r="J11" s="155" t="s">
        <v>277</v>
      </c>
      <c r="K11" s="153" t="s">
        <v>107</v>
      </c>
      <c r="L11" s="156" t="s">
        <v>107</v>
      </c>
      <c r="M11" s="408">
        <v>-2.9038560000000001E-2</v>
      </c>
      <c r="N11" s="110"/>
      <c r="O11" s="417">
        <v>14.773</v>
      </c>
      <c r="P11" s="155">
        <v>3.4958564600000002</v>
      </c>
    </row>
    <row r="12" spans="1:17" ht="18" customHeight="1">
      <c r="A12" s="349" t="s">
        <v>149</v>
      </c>
      <c r="B12" s="158"/>
      <c r="C12" s="158"/>
      <c r="D12" s="158"/>
      <c r="E12" s="158"/>
      <c r="F12" s="382" t="s">
        <v>107</v>
      </c>
      <c r="G12" s="395" t="s">
        <v>128</v>
      </c>
      <c r="H12" s="344" t="s">
        <v>128</v>
      </c>
      <c r="I12" s="397">
        <v>15.641999999999999</v>
      </c>
      <c r="J12" s="346">
        <v>57.387093219999997</v>
      </c>
      <c r="K12" s="344">
        <v>1.018285E-2</v>
      </c>
      <c r="L12" s="347">
        <v>8.4428669999999997E-2</v>
      </c>
      <c r="M12" s="407">
        <v>-8.2322300000000001E-3</v>
      </c>
      <c r="N12" s="110"/>
      <c r="O12" s="416">
        <v>136.27099999999999</v>
      </c>
      <c r="P12" s="354">
        <v>44.69733497</v>
      </c>
    </row>
    <row r="13" spans="1:17" ht="18" customHeight="1">
      <c r="A13" s="163" t="s">
        <v>128</v>
      </c>
      <c r="B13" s="164" t="s">
        <v>150</v>
      </c>
      <c r="C13" s="164"/>
      <c r="D13" s="164"/>
      <c r="E13" s="164"/>
      <c r="F13" s="381" t="s">
        <v>143</v>
      </c>
      <c r="G13" s="396" t="s">
        <v>107</v>
      </c>
      <c r="H13" s="167" t="s">
        <v>107</v>
      </c>
      <c r="I13" s="398" t="s">
        <v>107</v>
      </c>
      <c r="J13" s="169" t="s">
        <v>107</v>
      </c>
      <c r="K13" s="167" t="s">
        <v>107</v>
      </c>
      <c r="L13" s="170" t="s">
        <v>107</v>
      </c>
      <c r="M13" s="405" t="s">
        <v>107</v>
      </c>
      <c r="N13" s="110"/>
      <c r="O13" s="418" t="s">
        <v>107</v>
      </c>
      <c r="P13" s="177" t="s">
        <v>107</v>
      </c>
    </row>
    <row r="14" spans="1:17" ht="18" customHeight="1">
      <c r="A14" s="163" t="s">
        <v>128</v>
      </c>
      <c r="B14" s="164" t="s">
        <v>151</v>
      </c>
      <c r="C14" s="164"/>
      <c r="D14" s="164"/>
      <c r="E14" s="164"/>
      <c r="F14" s="381" t="s">
        <v>143</v>
      </c>
      <c r="G14" s="396" t="s">
        <v>107</v>
      </c>
      <c r="H14" s="167" t="s">
        <v>107</v>
      </c>
      <c r="I14" s="398" t="s">
        <v>107</v>
      </c>
      <c r="J14" s="169" t="s">
        <v>107</v>
      </c>
      <c r="K14" s="167" t="s">
        <v>107</v>
      </c>
      <c r="L14" s="170" t="s">
        <v>107</v>
      </c>
      <c r="M14" s="405" t="s">
        <v>107</v>
      </c>
      <c r="N14" s="110"/>
      <c r="O14" s="415" t="s">
        <v>107</v>
      </c>
      <c r="P14" s="169" t="s">
        <v>107</v>
      </c>
    </row>
    <row r="15" spans="1:17" ht="18" customHeight="1">
      <c r="A15" s="163" t="s">
        <v>128</v>
      </c>
      <c r="B15" s="164" t="s">
        <v>152</v>
      </c>
      <c r="C15" s="164"/>
      <c r="D15" s="164"/>
      <c r="E15" s="164"/>
      <c r="F15" s="381" t="s">
        <v>143</v>
      </c>
      <c r="G15" s="396" t="s">
        <v>107</v>
      </c>
      <c r="H15" s="167" t="s">
        <v>107</v>
      </c>
      <c r="I15" s="398" t="s">
        <v>107</v>
      </c>
      <c r="J15" s="169" t="s">
        <v>107</v>
      </c>
      <c r="K15" s="167" t="s">
        <v>107</v>
      </c>
      <c r="L15" s="170" t="s">
        <v>107</v>
      </c>
      <c r="M15" s="405" t="s">
        <v>107</v>
      </c>
      <c r="N15" s="110"/>
      <c r="O15" s="416" t="s">
        <v>107</v>
      </c>
      <c r="P15" s="354" t="s">
        <v>107</v>
      </c>
    </row>
    <row r="16" spans="1:17" ht="18" customHeight="1">
      <c r="A16" s="393" t="s">
        <v>128</v>
      </c>
      <c r="B16" s="158" t="s">
        <v>153</v>
      </c>
      <c r="C16" s="158"/>
      <c r="D16" s="158"/>
      <c r="E16" s="158"/>
      <c r="F16" s="384" t="s">
        <v>143</v>
      </c>
      <c r="G16" s="395" t="s">
        <v>107</v>
      </c>
      <c r="H16" s="352" t="s">
        <v>107</v>
      </c>
      <c r="I16" s="397" t="s">
        <v>107</v>
      </c>
      <c r="J16" s="354" t="s">
        <v>107</v>
      </c>
      <c r="K16" s="352" t="s">
        <v>107</v>
      </c>
      <c r="L16" s="355" t="s">
        <v>107</v>
      </c>
      <c r="M16" s="406" t="s">
        <v>107</v>
      </c>
      <c r="N16" s="110"/>
      <c r="O16" s="154" t="s">
        <v>107</v>
      </c>
      <c r="P16" s="155" t="s">
        <v>107</v>
      </c>
    </row>
    <row r="17" spans="1:16" ht="18" customHeight="1">
      <c r="A17" s="111" t="s">
        <v>154</v>
      </c>
      <c r="B17" s="115"/>
      <c r="C17" s="115"/>
      <c r="D17" s="115"/>
      <c r="E17" s="115"/>
      <c r="F17" s="382" t="s">
        <v>107</v>
      </c>
      <c r="G17" s="399" t="s">
        <v>128</v>
      </c>
      <c r="H17" s="344" t="s">
        <v>128</v>
      </c>
      <c r="I17" s="400">
        <v>176.48500000000001</v>
      </c>
      <c r="J17" s="346">
        <v>63.067747310000001</v>
      </c>
      <c r="K17" s="344">
        <v>0.11489069</v>
      </c>
      <c r="L17" s="347">
        <v>0.62839023999999999</v>
      </c>
      <c r="M17" s="407">
        <v>-7.3249519999999999E-2</v>
      </c>
      <c r="N17" s="110"/>
      <c r="O17" s="413">
        <v>852.92</v>
      </c>
      <c r="P17" s="346">
        <v>54.117194699999999</v>
      </c>
    </row>
    <row r="18" spans="1:16" ht="18" customHeight="1">
      <c r="A18" s="186" t="s">
        <v>128</v>
      </c>
      <c r="B18" s="150" t="s">
        <v>155</v>
      </c>
      <c r="C18" s="150"/>
      <c r="D18" s="150"/>
      <c r="E18" s="151"/>
      <c r="F18" s="386" t="s">
        <v>107</v>
      </c>
      <c r="G18" s="152" t="s">
        <v>128</v>
      </c>
      <c r="H18" s="153" t="s">
        <v>128</v>
      </c>
      <c r="I18" s="154">
        <v>176.48500000000001</v>
      </c>
      <c r="J18" s="155">
        <v>63.067747310000001</v>
      </c>
      <c r="K18" s="153">
        <v>0.11489069</v>
      </c>
      <c r="L18" s="156">
        <v>0.63164558999999998</v>
      </c>
      <c r="M18" s="408">
        <v>-7.3249519999999999E-2</v>
      </c>
      <c r="N18" s="110"/>
      <c r="O18" s="417">
        <v>852.92</v>
      </c>
      <c r="P18" s="155">
        <v>54.117194699999999</v>
      </c>
    </row>
    <row r="19" spans="1:16" ht="18" customHeight="1">
      <c r="A19" s="349" t="s">
        <v>156</v>
      </c>
      <c r="B19" s="158"/>
      <c r="C19" s="158"/>
      <c r="D19" s="158"/>
      <c r="E19" s="350"/>
      <c r="F19" s="384" t="s">
        <v>143</v>
      </c>
      <c r="G19" s="351" t="s">
        <v>107</v>
      </c>
      <c r="H19" s="352" t="s">
        <v>107</v>
      </c>
      <c r="I19" s="353" t="s">
        <v>107</v>
      </c>
      <c r="J19" s="354" t="s">
        <v>107</v>
      </c>
      <c r="K19" s="352" t="s">
        <v>107</v>
      </c>
      <c r="L19" s="355" t="s">
        <v>107</v>
      </c>
      <c r="M19" s="406" t="s">
        <v>107</v>
      </c>
      <c r="N19" s="110"/>
      <c r="O19" s="419" t="s">
        <v>107</v>
      </c>
      <c r="P19" s="356" t="s">
        <v>107</v>
      </c>
    </row>
    <row r="20" spans="1:16" ht="18" customHeight="1">
      <c r="A20" s="116" t="s">
        <v>157</v>
      </c>
      <c r="B20" s="117"/>
      <c r="C20" s="117"/>
      <c r="D20" s="117"/>
      <c r="E20" s="118"/>
      <c r="F20" s="380" t="s">
        <v>107</v>
      </c>
      <c r="G20" s="134" t="s">
        <v>128</v>
      </c>
      <c r="H20" s="113" t="s">
        <v>128</v>
      </c>
      <c r="I20" s="135">
        <v>1076.838</v>
      </c>
      <c r="J20" s="114">
        <v>125.84778892</v>
      </c>
      <c r="K20" s="113">
        <v>0.70101513999999998</v>
      </c>
      <c r="L20" s="137">
        <v>0.77798354999999997</v>
      </c>
      <c r="M20" s="404">
        <v>0.1567569</v>
      </c>
      <c r="N20" s="110"/>
      <c r="O20" s="420">
        <v>4607.5439999999999</v>
      </c>
      <c r="P20" s="184">
        <v>80.943776979999996</v>
      </c>
    </row>
    <row r="21" spans="1:16" ht="18" customHeight="1">
      <c r="A21" s="163" t="s">
        <v>128</v>
      </c>
      <c r="B21" s="164" t="s">
        <v>158</v>
      </c>
      <c r="C21" s="164"/>
      <c r="D21" s="164"/>
      <c r="E21" s="165"/>
      <c r="F21" s="381" t="s">
        <v>107</v>
      </c>
      <c r="G21" s="166" t="s">
        <v>128</v>
      </c>
      <c r="H21" s="167" t="s">
        <v>128</v>
      </c>
      <c r="I21" s="168">
        <v>182.386</v>
      </c>
      <c r="J21" s="169">
        <v>137.34092380999999</v>
      </c>
      <c r="K21" s="167">
        <v>0.1187322</v>
      </c>
      <c r="L21" s="170">
        <v>0.84843550000000001</v>
      </c>
      <c r="M21" s="405">
        <v>3.5145929999999999E-2</v>
      </c>
      <c r="N21" s="110"/>
      <c r="O21" s="415">
        <v>556.19500000000005</v>
      </c>
      <c r="P21" s="169">
        <v>97.836048390000002</v>
      </c>
    </row>
    <row r="22" spans="1:16" ht="18" customHeight="1">
      <c r="A22" s="163" t="s">
        <v>128</v>
      </c>
      <c r="B22" s="164" t="s">
        <v>159</v>
      </c>
      <c r="C22" s="164"/>
      <c r="D22" s="164"/>
      <c r="E22" s="165"/>
      <c r="F22" s="381" t="s">
        <v>143</v>
      </c>
      <c r="G22" s="166">
        <v>17</v>
      </c>
      <c r="H22" s="167">
        <v>68</v>
      </c>
      <c r="I22" s="168">
        <v>27.295999999999999</v>
      </c>
      <c r="J22" s="169">
        <v>474.63049904000002</v>
      </c>
      <c r="K22" s="167">
        <v>1.7769529999999999E-2</v>
      </c>
      <c r="L22" s="170">
        <v>0.24220306999999999</v>
      </c>
      <c r="M22" s="405">
        <v>1.5270209999999999E-2</v>
      </c>
      <c r="N22" s="110"/>
      <c r="O22" s="415">
        <v>92.933000000000007</v>
      </c>
      <c r="P22" s="169">
        <v>179.60497072000001</v>
      </c>
    </row>
    <row r="23" spans="1:16" ht="18" customHeight="1">
      <c r="A23" s="163" t="s">
        <v>128</v>
      </c>
      <c r="B23" s="164" t="s">
        <v>160</v>
      </c>
      <c r="C23" s="164"/>
      <c r="D23" s="164"/>
      <c r="E23" s="165"/>
      <c r="F23" s="381" t="s">
        <v>143</v>
      </c>
      <c r="G23" s="166" t="s">
        <v>107</v>
      </c>
      <c r="H23" s="167" t="s">
        <v>107</v>
      </c>
      <c r="I23" s="168" t="s">
        <v>107</v>
      </c>
      <c r="J23" s="169" t="s">
        <v>107</v>
      </c>
      <c r="K23" s="167" t="s">
        <v>107</v>
      </c>
      <c r="L23" s="170" t="s">
        <v>107</v>
      </c>
      <c r="M23" s="405" t="s">
        <v>107</v>
      </c>
      <c r="N23" s="110"/>
      <c r="O23" s="415" t="s">
        <v>107</v>
      </c>
      <c r="P23" s="169" t="s">
        <v>107</v>
      </c>
    </row>
    <row r="24" spans="1:16" ht="18" customHeight="1">
      <c r="A24" s="163" t="s">
        <v>128</v>
      </c>
      <c r="B24" s="164" t="s">
        <v>161</v>
      </c>
      <c r="C24" s="164"/>
      <c r="D24" s="164"/>
      <c r="E24" s="165"/>
      <c r="F24" s="381" t="s">
        <v>143</v>
      </c>
      <c r="G24" s="166">
        <v>6</v>
      </c>
      <c r="H24" s="167">
        <v>75</v>
      </c>
      <c r="I24" s="168">
        <v>35.259</v>
      </c>
      <c r="J24" s="169">
        <v>121.67926285999999</v>
      </c>
      <c r="K24" s="167">
        <v>2.2953399999999999E-2</v>
      </c>
      <c r="L24" s="170">
        <v>0.39735622999999998</v>
      </c>
      <c r="M24" s="405">
        <v>4.4524200000000003E-3</v>
      </c>
      <c r="N24" s="110"/>
      <c r="O24" s="415">
        <v>192.22399999999999</v>
      </c>
      <c r="P24" s="169">
        <v>110.91467213999999</v>
      </c>
    </row>
    <row r="25" spans="1:16" ht="18" customHeight="1">
      <c r="A25" s="157" t="s">
        <v>128</v>
      </c>
      <c r="B25" s="179" t="s">
        <v>162</v>
      </c>
      <c r="C25" s="179"/>
      <c r="D25" s="179"/>
      <c r="E25" s="180"/>
      <c r="F25" s="385" t="s">
        <v>163</v>
      </c>
      <c r="G25" s="181">
        <v>9205</v>
      </c>
      <c r="H25" s="182" t="s">
        <v>426</v>
      </c>
      <c r="I25" s="183">
        <v>19.675999999999998</v>
      </c>
      <c r="J25" s="184" t="s">
        <v>427</v>
      </c>
      <c r="K25" s="182">
        <v>1.2808959999999999E-2</v>
      </c>
      <c r="L25" s="185">
        <v>0.77315354000000003</v>
      </c>
      <c r="M25" s="409">
        <v>1.318575E-2</v>
      </c>
      <c r="N25" s="110"/>
      <c r="O25" s="420">
        <v>112.11499999999999</v>
      </c>
      <c r="P25" s="184">
        <v>79.848301399999997</v>
      </c>
    </row>
    <row r="26" spans="1:16" ht="18" customHeight="1">
      <c r="A26" s="171" t="s">
        <v>128</v>
      </c>
      <c r="B26" s="172" t="s">
        <v>164</v>
      </c>
      <c r="C26" s="172"/>
      <c r="D26" s="172"/>
      <c r="E26" s="173"/>
      <c r="F26" s="383" t="s">
        <v>143</v>
      </c>
      <c r="G26" s="174">
        <v>10</v>
      </c>
      <c r="H26" s="175">
        <v>52.631578949999998</v>
      </c>
      <c r="I26" s="176">
        <v>88.432000000000002</v>
      </c>
      <c r="J26" s="177">
        <v>50.928650820000001</v>
      </c>
      <c r="K26" s="175">
        <v>5.7568710000000002E-2</v>
      </c>
      <c r="L26" s="178">
        <v>0.78701202000000003</v>
      </c>
      <c r="M26" s="410">
        <v>-6.0391210000000001E-2</v>
      </c>
      <c r="N26" s="110"/>
      <c r="O26" s="418">
        <v>471.93400000000003</v>
      </c>
      <c r="P26" s="177">
        <v>38.282094129999997</v>
      </c>
    </row>
    <row r="27" spans="1:16" ht="18" customHeight="1">
      <c r="A27" s="394" t="s">
        <v>128</v>
      </c>
      <c r="B27" s="150" t="s">
        <v>165</v>
      </c>
      <c r="C27" s="150"/>
      <c r="D27" s="150"/>
      <c r="E27" s="151"/>
      <c r="F27" s="386" t="s">
        <v>143</v>
      </c>
      <c r="G27" s="152">
        <v>112</v>
      </c>
      <c r="H27" s="153">
        <v>46.861924690000002</v>
      </c>
      <c r="I27" s="154">
        <v>75.66</v>
      </c>
      <c r="J27" s="155">
        <v>62.567707259999999</v>
      </c>
      <c r="K27" s="153">
        <v>4.925421E-2</v>
      </c>
      <c r="L27" s="156">
        <v>0.14790127</v>
      </c>
      <c r="M27" s="408">
        <v>-3.2081970000000001E-2</v>
      </c>
      <c r="N27" s="110"/>
      <c r="O27" s="417">
        <v>581.26</v>
      </c>
      <c r="P27" s="155">
        <v>64.084937960000005</v>
      </c>
    </row>
    <row r="28" spans="1:16" ht="18" customHeight="1">
      <c r="A28" s="157" t="s">
        <v>166</v>
      </c>
      <c r="B28" s="179"/>
      <c r="C28" s="179"/>
      <c r="D28" s="179"/>
      <c r="E28" s="180"/>
      <c r="F28" s="385" t="s">
        <v>107</v>
      </c>
      <c r="G28" s="181" t="s">
        <v>128</v>
      </c>
      <c r="H28" s="182" t="s">
        <v>128</v>
      </c>
      <c r="I28" s="183">
        <v>8908.4359999999997</v>
      </c>
      <c r="J28" s="184">
        <v>229.97797399999999</v>
      </c>
      <c r="K28" s="182">
        <v>5.7993389100000003</v>
      </c>
      <c r="L28" s="185">
        <v>4.88100559</v>
      </c>
      <c r="M28" s="409">
        <v>3.5684816800000001</v>
      </c>
      <c r="N28" s="110"/>
      <c r="O28" s="420">
        <v>31559.397000000001</v>
      </c>
      <c r="P28" s="184">
        <v>94.831711209999995</v>
      </c>
    </row>
    <row r="29" spans="1:16" ht="18" customHeight="1">
      <c r="A29" s="163" t="s">
        <v>128</v>
      </c>
      <c r="B29" s="164" t="s">
        <v>167</v>
      </c>
      <c r="C29" s="164"/>
      <c r="D29" s="164"/>
      <c r="E29" s="165"/>
      <c r="F29" s="381" t="s">
        <v>143</v>
      </c>
      <c r="G29" s="166">
        <v>2139</v>
      </c>
      <c r="H29" s="167">
        <v>97.094870630000003</v>
      </c>
      <c r="I29" s="168">
        <v>2205.8249999999998</v>
      </c>
      <c r="J29" s="169">
        <v>111.33754458</v>
      </c>
      <c r="K29" s="167">
        <v>1.4359789700000001</v>
      </c>
      <c r="L29" s="170">
        <v>7.2398077900000004</v>
      </c>
      <c r="M29" s="405">
        <v>0.15920140999999999</v>
      </c>
      <c r="N29" s="110"/>
      <c r="O29" s="415">
        <v>11450.951999999999</v>
      </c>
      <c r="P29" s="169">
        <v>81.658332150000007</v>
      </c>
    </row>
    <row r="30" spans="1:16" ht="18" customHeight="1">
      <c r="A30" s="163" t="s">
        <v>128</v>
      </c>
      <c r="B30" s="164" t="s">
        <v>168</v>
      </c>
      <c r="C30" s="164"/>
      <c r="D30" s="164"/>
      <c r="E30" s="165"/>
      <c r="F30" s="381" t="s">
        <v>143</v>
      </c>
      <c r="G30" s="166">
        <v>1</v>
      </c>
      <c r="H30" s="167">
        <v>11.11111111</v>
      </c>
      <c r="I30" s="168">
        <v>1.244</v>
      </c>
      <c r="J30" s="169">
        <v>6.6863746300000004</v>
      </c>
      <c r="K30" s="167">
        <v>8.0984000000000004E-4</v>
      </c>
      <c r="L30" s="170">
        <v>2.0937509999999999E-2</v>
      </c>
      <c r="M30" s="405">
        <v>-1.230476E-2</v>
      </c>
      <c r="N30" s="110"/>
      <c r="O30" s="415">
        <v>73.055999999999997</v>
      </c>
      <c r="P30" s="169">
        <v>41.911296479999997</v>
      </c>
    </row>
    <row r="31" spans="1:16" ht="18" customHeight="1">
      <c r="A31" s="163" t="s">
        <v>128</v>
      </c>
      <c r="B31" s="164" t="s">
        <v>169</v>
      </c>
      <c r="C31" s="164"/>
      <c r="D31" s="164"/>
      <c r="E31" s="165"/>
      <c r="F31" s="381" t="s">
        <v>107</v>
      </c>
      <c r="G31" s="166" t="s">
        <v>128</v>
      </c>
      <c r="H31" s="167" t="s">
        <v>128</v>
      </c>
      <c r="I31" s="168">
        <v>87.132000000000005</v>
      </c>
      <c r="J31" s="169">
        <v>48.106800939999999</v>
      </c>
      <c r="K31" s="167">
        <v>5.6722410000000001E-2</v>
      </c>
      <c r="L31" s="170">
        <v>0.92926259</v>
      </c>
      <c r="M31" s="405">
        <v>-6.6616239999999993E-2</v>
      </c>
      <c r="N31" s="110"/>
      <c r="O31" s="415">
        <v>539.65200000000004</v>
      </c>
      <c r="P31" s="169">
        <v>46.207790009999997</v>
      </c>
    </row>
    <row r="32" spans="1:16" ht="18" customHeight="1">
      <c r="A32" s="163" t="s">
        <v>128</v>
      </c>
      <c r="B32" s="164" t="s">
        <v>170</v>
      </c>
      <c r="C32" s="164"/>
      <c r="D32" s="164"/>
      <c r="E32" s="165"/>
      <c r="F32" s="381" t="s">
        <v>107</v>
      </c>
      <c r="G32" s="166" t="s">
        <v>128</v>
      </c>
      <c r="H32" s="167" t="s">
        <v>128</v>
      </c>
      <c r="I32" s="168">
        <v>1053.2529999999999</v>
      </c>
      <c r="J32" s="169">
        <v>103.52784948</v>
      </c>
      <c r="K32" s="167">
        <v>0.68566145000000001</v>
      </c>
      <c r="L32" s="170">
        <v>4.2769255199999998</v>
      </c>
      <c r="M32" s="405">
        <v>2.5438059999999998E-2</v>
      </c>
      <c r="N32" s="110"/>
      <c r="O32" s="415">
        <v>5562.3</v>
      </c>
      <c r="P32" s="169">
        <v>97.348541659999995</v>
      </c>
    </row>
    <row r="33" spans="1:16" ht="18" customHeight="1">
      <c r="A33" s="163" t="s">
        <v>128</v>
      </c>
      <c r="B33" s="164" t="s">
        <v>171</v>
      </c>
      <c r="C33" s="164"/>
      <c r="D33" s="164"/>
      <c r="E33" s="165"/>
      <c r="F33" s="381" t="s">
        <v>143</v>
      </c>
      <c r="G33" s="166">
        <v>7050</v>
      </c>
      <c r="H33" s="167">
        <v>973.75690608000002</v>
      </c>
      <c r="I33" s="168">
        <v>4909.4859999999999</v>
      </c>
      <c r="J33" s="169" t="s">
        <v>428</v>
      </c>
      <c r="K33" s="167">
        <v>3.1960462199999999</v>
      </c>
      <c r="L33" s="170">
        <v>10.397867229999999</v>
      </c>
      <c r="M33" s="405">
        <v>3.4090081099999998</v>
      </c>
      <c r="N33" s="110"/>
      <c r="O33" s="415">
        <v>11329.838</v>
      </c>
      <c r="P33" s="169">
        <v>122.19552145</v>
      </c>
    </row>
    <row r="34" spans="1:16" ht="18" customHeight="1">
      <c r="A34" s="171" t="s">
        <v>128</v>
      </c>
      <c r="B34" s="172" t="s">
        <v>172</v>
      </c>
      <c r="C34" s="172"/>
      <c r="D34" s="172"/>
      <c r="E34" s="173"/>
      <c r="F34" s="383" t="s">
        <v>143</v>
      </c>
      <c r="G34" s="174">
        <v>6</v>
      </c>
      <c r="H34" s="175">
        <v>120</v>
      </c>
      <c r="I34" s="176">
        <v>51.134</v>
      </c>
      <c r="J34" s="177">
        <v>188.89545622</v>
      </c>
      <c r="K34" s="175">
        <v>3.328793E-2</v>
      </c>
      <c r="L34" s="178">
        <v>0.18823893</v>
      </c>
      <c r="M34" s="410">
        <v>1.7055569999999999E-2</v>
      </c>
      <c r="N34" s="110"/>
      <c r="O34" s="418">
        <v>206.81800000000001</v>
      </c>
      <c r="P34" s="177">
        <v>138.46576150000001</v>
      </c>
    </row>
    <row r="35" spans="1:16" ht="18" customHeight="1">
      <c r="A35" s="348" t="s">
        <v>128</v>
      </c>
      <c r="B35" s="172" t="s">
        <v>173</v>
      </c>
      <c r="C35" s="172"/>
      <c r="D35" s="172"/>
      <c r="E35" s="173"/>
      <c r="F35" s="383" t="s">
        <v>107</v>
      </c>
      <c r="G35" s="174" t="s">
        <v>128</v>
      </c>
      <c r="H35" s="175" t="s">
        <v>128</v>
      </c>
      <c r="I35" s="176">
        <v>600.15200000000004</v>
      </c>
      <c r="J35" s="177">
        <v>109.40060009</v>
      </c>
      <c r="K35" s="175">
        <v>0.39069538999999998</v>
      </c>
      <c r="L35" s="178">
        <v>1.59852828</v>
      </c>
      <c r="M35" s="410">
        <v>3.6550689999999997E-2</v>
      </c>
      <c r="N35" s="110"/>
      <c r="O35" s="418">
        <v>2392.105</v>
      </c>
      <c r="P35" s="177">
        <v>86.163014559999993</v>
      </c>
    </row>
    <row r="36" spans="1:16" ht="18" customHeight="1">
      <c r="A36" s="116" t="s">
        <v>174</v>
      </c>
      <c r="B36" s="117"/>
      <c r="C36" s="117"/>
      <c r="D36" s="117"/>
      <c r="E36" s="118"/>
      <c r="F36" s="380" t="s">
        <v>107</v>
      </c>
      <c r="G36" s="134" t="s">
        <v>128</v>
      </c>
      <c r="H36" s="113" t="s">
        <v>128</v>
      </c>
      <c r="I36" s="135">
        <v>138911.114</v>
      </c>
      <c r="J36" s="114">
        <v>104.58676876</v>
      </c>
      <c r="K36" s="113">
        <v>90.430309870000002</v>
      </c>
      <c r="L36" s="137">
        <v>6.7866593699999997</v>
      </c>
      <c r="M36" s="404">
        <v>4.3178304299999999</v>
      </c>
      <c r="N36" s="110"/>
      <c r="O36" s="414">
        <v>705713.56</v>
      </c>
      <c r="P36" s="114">
        <v>71.626538609999997</v>
      </c>
    </row>
    <row r="37" spans="1:16" ht="18" customHeight="1">
      <c r="A37" s="163" t="s">
        <v>128</v>
      </c>
      <c r="B37" s="164" t="s">
        <v>175</v>
      </c>
      <c r="C37" s="164"/>
      <c r="D37" s="164"/>
      <c r="E37" s="165"/>
      <c r="F37" s="381" t="s">
        <v>163</v>
      </c>
      <c r="G37" s="166">
        <v>2195646</v>
      </c>
      <c r="H37" s="167">
        <v>98.610561559999994</v>
      </c>
      <c r="I37" s="168">
        <v>4843.49</v>
      </c>
      <c r="J37" s="169">
        <v>162.71291550999999</v>
      </c>
      <c r="K37" s="167">
        <v>3.1530832100000001</v>
      </c>
      <c r="L37" s="170">
        <v>4.7548343500000003</v>
      </c>
      <c r="M37" s="405">
        <v>1.3230975300000001</v>
      </c>
      <c r="N37" s="110"/>
      <c r="O37" s="415">
        <v>20820.670999999998</v>
      </c>
      <c r="P37" s="169">
        <v>108.05227112</v>
      </c>
    </row>
    <row r="38" spans="1:16" ht="18" customHeight="1">
      <c r="A38" s="157" t="s">
        <v>128</v>
      </c>
      <c r="B38" s="179" t="s">
        <v>176</v>
      </c>
      <c r="C38" s="179"/>
      <c r="D38" s="179"/>
      <c r="E38" s="180"/>
      <c r="F38" s="385" t="s">
        <v>107</v>
      </c>
      <c r="G38" s="181" t="s">
        <v>128</v>
      </c>
      <c r="H38" s="182" t="s">
        <v>128</v>
      </c>
      <c r="I38" s="183">
        <v>155.559</v>
      </c>
      <c r="J38" s="184">
        <v>157.02403423999999</v>
      </c>
      <c r="K38" s="182">
        <v>0.10126797999999999</v>
      </c>
      <c r="L38" s="185">
        <v>0.60362128999999998</v>
      </c>
      <c r="M38" s="409">
        <v>4.0039199999999997E-2</v>
      </c>
      <c r="N38" s="110"/>
      <c r="O38" s="420">
        <v>1013.2089999999999</v>
      </c>
      <c r="P38" s="184">
        <v>53.753593000000002</v>
      </c>
    </row>
    <row r="39" spans="1:16" ht="18" customHeight="1">
      <c r="A39" s="163" t="s">
        <v>128</v>
      </c>
      <c r="B39" s="164" t="s">
        <v>177</v>
      </c>
      <c r="C39" s="164"/>
      <c r="D39" s="164"/>
      <c r="E39" s="165"/>
      <c r="F39" s="381" t="s">
        <v>107</v>
      </c>
      <c r="G39" s="166" t="s">
        <v>128</v>
      </c>
      <c r="H39" s="167" t="s">
        <v>128</v>
      </c>
      <c r="I39" s="168">
        <v>179.00800000000001</v>
      </c>
      <c r="J39" s="169">
        <v>70.467267649999997</v>
      </c>
      <c r="K39" s="167">
        <v>0.11653313999999999</v>
      </c>
      <c r="L39" s="170">
        <v>0.28846924000000002</v>
      </c>
      <c r="M39" s="405">
        <v>-5.3172509999999999E-2</v>
      </c>
      <c r="N39" s="110"/>
      <c r="O39" s="415">
        <v>1312.136</v>
      </c>
      <c r="P39" s="169">
        <v>57.560150040000003</v>
      </c>
    </row>
    <row r="40" spans="1:16" ht="18" customHeight="1">
      <c r="A40" s="163" t="s">
        <v>128</v>
      </c>
      <c r="B40" s="164" t="s">
        <v>178</v>
      </c>
      <c r="C40" s="164"/>
      <c r="D40" s="164"/>
      <c r="E40" s="165"/>
      <c r="F40" s="381" t="s">
        <v>107</v>
      </c>
      <c r="G40" s="166" t="s">
        <v>128</v>
      </c>
      <c r="H40" s="167" t="s">
        <v>128</v>
      </c>
      <c r="I40" s="168">
        <v>15.518000000000001</v>
      </c>
      <c r="J40" s="169">
        <v>141.53593579</v>
      </c>
      <c r="K40" s="167">
        <v>1.0102130000000001E-2</v>
      </c>
      <c r="L40" s="170">
        <v>0.10651898</v>
      </c>
      <c r="M40" s="405">
        <v>3.2276900000000001E-3</v>
      </c>
      <c r="N40" s="110"/>
      <c r="O40" s="415">
        <v>38.738999999999997</v>
      </c>
      <c r="P40" s="169">
        <v>27.98898908</v>
      </c>
    </row>
    <row r="41" spans="1:16" ht="18" customHeight="1">
      <c r="A41" s="163" t="s">
        <v>128</v>
      </c>
      <c r="B41" s="164" t="s">
        <v>179</v>
      </c>
      <c r="C41" s="164"/>
      <c r="D41" s="164"/>
      <c r="E41" s="165"/>
      <c r="F41" s="381" t="s">
        <v>107</v>
      </c>
      <c r="G41" s="166" t="s">
        <v>128</v>
      </c>
      <c r="H41" s="167" t="s">
        <v>128</v>
      </c>
      <c r="I41" s="168">
        <v>5.3559999999999999</v>
      </c>
      <c r="J41" s="169">
        <v>1.4037257999999999</v>
      </c>
      <c r="K41" s="167">
        <v>3.48672E-3</v>
      </c>
      <c r="L41" s="170">
        <v>2.4933899999999998E-2</v>
      </c>
      <c r="M41" s="405">
        <v>-0.26663506999999997</v>
      </c>
      <c r="N41" s="110"/>
      <c r="O41" s="415">
        <v>1755.289</v>
      </c>
      <c r="P41" s="169">
        <v>71.890519960000006</v>
      </c>
    </row>
    <row r="42" spans="1:16" ht="18" customHeight="1">
      <c r="A42" s="163" t="s">
        <v>128</v>
      </c>
      <c r="B42" s="164" t="s">
        <v>180</v>
      </c>
      <c r="C42" s="164"/>
      <c r="D42" s="164"/>
      <c r="E42" s="165"/>
      <c r="F42" s="381" t="s">
        <v>107</v>
      </c>
      <c r="G42" s="166" t="s">
        <v>128</v>
      </c>
      <c r="H42" s="167" t="s">
        <v>128</v>
      </c>
      <c r="I42" s="168">
        <v>284.10599999999999</v>
      </c>
      <c r="J42" s="169">
        <v>125.39491280999999</v>
      </c>
      <c r="K42" s="167">
        <v>0.18495132</v>
      </c>
      <c r="L42" s="170">
        <v>1.9511402499999999</v>
      </c>
      <c r="M42" s="405">
        <v>4.0779860000000001E-2</v>
      </c>
      <c r="N42" s="110"/>
      <c r="O42" s="415">
        <v>1003.026</v>
      </c>
      <c r="P42" s="169">
        <v>72.435346089999996</v>
      </c>
    </row>
    <row r="43" spans="1:16" ht="18" customHeight="1">
      <c r="A43" s="163" t="s">
        <v>128</v>
      </c>
      <c r="B43" s="164" t="s">
        <v>181</v>
      </c>
      <c r="C43" s="164"/>
      <c r="D43" s="164"/>
      <c r="E43" s="165"/>
      <c r="F43" s="381" t="s">
        <v>107</v>
      </c>
      <c r="G43" s="166" t="s">
        <v>128</v>
      </c>
      <c r="H43" s="167" t="s">
        <v>128</v>
      </c>
      <c r="I43" s="168">
        <v>2467.2289999999998</v>
      </c>
      <c r="J43" s="169">
        <v>128.39204283000001</v>
      </c>
      <c r="K43" s="167">
        <v>1.60615142</v>
      </c>
      <c r="L43" s="170">
        <v>5.06185185</v>
      </c>
      <c r="M43" s="405">
        <v>0.38669314999999999</v>
      </c>
      <c r="N43" s="110"/>
      <c r="O43" s="415">
        <v>9505.8009999999995</v>
      </c>
      <c r="P43" s="169">
        <v>78.780703450000004</v>
      </c>
    </row>
    <row r="44" spans="1:16" ht="18" customHeight="1">
      <c r="A44" s="163" t="s">
        <v>128</v>
      </c>
      <c r="B44" s="164" t="s">
        <v>182</v>
      </c>
      <c r="C44" s="164"/>
      <c r="D44" s="164"/>
      <c r="E44" s="165"/>
      <c r="F44" s="381" t="s">
        <v>107</v>
      </c>
      <c r="G44" s="166" t="s">
        <v>128</v>
      </c>
      <c r="H44" s="167" t="s">
        <v>128</v>
      </c>
      <c r="I44" s="168">
        <v>539.53899999999999</v>
      </c>
      <c r="J44" s="169">
        <v>70.047621149999998</v>
      </c>
      <c r="K44" s="167">
        <v>0.35123668000000002</v>
      </c>
      <c r="L44" s="170">
        <v>3.3550255199999999</v>
      </c>
      <c r="M44" s="405">
        <v>-0.16351563</v>
      </c>
      <c r="N44" s="110"/>
      <c r="O44" s="415">
        <v>3411.491</v>
      </c>
      <c r="P44" s="169">
        <v>49.309855329999998</v>
      </c>
    </row>
    <row r="45" spans="1:16" ht="18" customHeight="1">
      <c r="A45" s="163" t="s">
        <v>128</v>
      </c>
      <c r="B45" s="164" t="s">
        <v>183</v>
      </c>
      <c r="C45" s="164"/>
      <c r="D45" s="164"/>
      <c r="E45" s="165"/>
      <c r="F45" s="381" t="s">
        <v>143</v>
      </c>
      <c r="G45" s="166">
        <v>139</v>
      </c>
      <c r="H45" s="167">
        <v>83.233532929999996</v>
      </c>
      <c r="I45" s="168">
        <v>390.834</v>
      </c>
      <c r="J45" s="169">
        <v>92.426990680000003</v>
      </c>
      <c r="K45" s="167">
        <v>0.25443061</v>
      </c>
      <c r="L45" s="170">
        <v>2.5170484900000001</v>
      </c>
      <c r="M45" s="405">
        <v>-2.2696580000000001E-2</v>
      </c>
      <c r="N45" s="110"/>
      <c r="O45" s="415">
        <v>1964.4580000000001</v>
      </c>
      <c r="P45" s="169">
        <v>74.830366269999999</v>
      </c>
    </row>
    <row r="46" spans="1:16" ht="18" customHeight="1">
      <c r="A46" s="163" t="s">
        <v>128</v>
      </c>
      <c r="B46" s="164" t="s">
        <v>184</v>
      </c>
      <c r="C46" s="164"/>
      <c r="D46" s="164"/>
      <c r="E46" s="165"/>
      <c r="F46" s="381" t="s">
        <v>163</v>
      </c>
      <c r="G46" s="166">
        <v>2041</v>
      </c>
      <c r="H46" s="167">
        <v>8.3850293699999998</v>
      </c>
      <c r="I46" s="168">
        <v>74.168999999999997</v>
      </c>
      <c r="J46" s="169">
        <v>14.801768969999999</v>
      </c>
      <c r="K46" s="167">
        <v>4.828358E-2</v>
      </c>
      <c r="L46" s="170">
        <v>0.18356332</v>
      </c>
      <c r="M46" s="405">
        <v>-0.30257835999999999</v>
      </c>
      <c r="N46" s="110"/>
      <c r="O46" s="415">
        <v>523.66300000000001</v>
      </c>
      <c r="P46" s="169">
        <v>34.067824289999997</v>
      </c>
    </row>
    <row r="47" spans="1:16" ht="18" customHeight="1">
      <c r="A47" s="171" t="s">
        <v>128</v>
      </c>
      <c r="B47" s="172" t="s">
        <v>185</v>
      </c>
      <c r="C47" s="172"/>
      <c r="D47" s="172"/>
      <c r="E47" s="173"/>
      <c r="F47" s="383" t="s">
        <v>107</v>
      </c>
      <c r="G47" s="174" t="s">
        <v>128</v>
      </c>
      <c r="H47" s="175" t="s">
        <v>128</v>
      </c>
      <c r="I47" s="176">
        <v>244.93100000000001</v>
      </c>
      <c r="J47" s="177">
        <v>114.99863841</v>
      </c>
      <c r="K47" s="175">
        <v>0.15944863000000001</v>
      </c>
      <c r="L47" s="178">
        <v>0.32365234999999998</v>
      </c>
      <c r="M47" s="410">
        <v>2.26413E-2</v>
      </c>
      <c r="N47" s="110"/>
      <c r="O47" s="418">
        <v>804.27300000000002</v>
      </c>
      <c r="P47" s="177">
        <v>74.77143882</v>
      </c>
    </row>
    <row r="48" spans="1:16" ht="18" customHeight="1">
      <c r="A48" s="348" t="s">
        <v>128</v>
      </c>
      <c r="B48" s="172" t="s">
        <v>186</v>
      </c>
      <c r="C48" s="172"/>
      <c r="D48" s="172"/>
      <c r="E48" s="173"/>
      <c r="F48" s="383" t="s">
        <v>107</v>
      </c>
      <c r="G48" s="174" t="s">
        <v>128</v>
      </c>
      <c r="H48" s="175" t="s">
        <v>128</v>
      </c>
      <c r="I48" s="176">
        <v>115.68899999999999</v>
      </c>
      <c r="J48" s="177">
        <v>124.69039997</v>
      </c>
      <c r="K48" s="175">
        <v>7.5312850000000001E-2</v>
      </c>
      <c r="L48" s="178">
        <v>0.20130487999999999</v>
      </c>
      <c r="M48" s="410">
        <v>1.6236250000000001E-2</v>
      </c>
      <c r="N48" s="110"/>
      <c r="O48" s="418">
        <v>1254.3</v>
      </c>
      <c r="P48" s="177">
        <v>273.81739830999999</v>
      </c>
    </row>
    <row r="49" spans="1:16" ht="18" customHeight="1">
      <c r="A49" s="342" t="s">
        <v>128</v>
      </c>
      <c r="B49" s="164" t="s">
        <v>187</v>
      </c>
      <c r="C49" s="164"/>
      <c r="D49" s="164"/>
      <c r="E49" s="165"/>
      <c r="F49" s="381" t="s">
        <v>163</v>
      </c>
      <c r="G49" s="166">
        <v>1674</v>
      </c>
      <c r="H49" s="167">
        <v>110.27667984</v>
      </c>
      <c r="I49" s="168">
        <v>68.980999999999995</v>
      </c>
      <c r="J49" s="169">
        <v>197.81767084000001</v>
      </c>
      <c r="K49" s="167">
        <v>4.4906219999999997E-2</v>
      </c>
      <c r="L49" s="170">
        <v>0.70479320000000001</v>
      </c>
      <c r="M49" s="405">
        <v>2.4175760000000001E-2</v>
      </c>
      <c r="N49" s="110"/>
      <c r="O49" s="415">
        <v>343.63900000000001</v>
      </c>
      <c r="P49" s="169">
        <v>143.41417202</v>
      </c>
    </row>
    <row r="50" spans="1:16" ht="18" customHeight="1">
      <c r="A50" s="163" t="s">
        <v>128</v>
      </c>
      <c r="B50" s="164" t="s">
        <v>188</v>
      </c>
      <c r="C50" s="164"/>
      <c r="D50" s="164"/>
      <c r="E50" s="165"/>
      <c r="F50" s="381" t="s">
        <v>189</v>
      </c>
      <c r="G50" s="166">
        <v>21</v>
      </c>
      <c r="H50" s="167">
        <v>233.33333332999999</v>
      </c>
      <c r="I50" s="168">
        <v>1.851</v>
      </c>
      <c r="J50" s="169">
        <v>269.43231441</v>
      </c>
      <c r="K50" s="167">
        <v>1.20499E-3</v>
      </c>
      <c r="L50" s="170">
        <v>2.401263E-2</v>
      </c>
      <c r="M50" s="405">
        <v>8.25E-4</v>
      </c>
      <c r="N50" s="110"/>
      <c r="O50" s="415">
        <v>40.988999999999997</v>
      </c>
      <c r="P50" s="169">
        <v>175.55679287000001</v>
      </c>
    </row>
    <row r="51" spans="1:16" ht="18" customHeight="1">
      <c r="A51" s="163" t="s">
        <v>128</v>
      </c>
      <c r="B51" s="164" t="s">
        <v>190</v>
      </c>
      <c r="C51" s="164"/>
      <c r="D51" s="164"/>
      <c r="E51" s="165"/>
      <c r="F51" s="381" t="s">
        <v>163</v>
      </c>
      <c r="G51" s="166" t="s">
        <v>107</v>
      </c>
      <c r="H51" s="167" t="s">
        <v>107</v>
      </c>
      <c r="I51" s="168" t="s">
        <v>107</v>
      </c>
      <c r="J51" s="169" t="s">
        <v>107</v>
      </c>
      <c r="K51" s="167" t="s">
        <v>107</v>
      </c>
      <c r="L51" s="170" t="s">
        <v>107</v>
      </c>
      <c r="M51" s="405" t="s">
        <v>107</v>
      </c>
      <c r="N51" s="110"/>
      <c r="O51" s="415">
        <v>0.498</v>
      </c>
      <c r="P51" s="169">
        <v>2.4803267299999998</v>
      </c>
    </row>
    <row r="52" spans="1:16" ht="18" customHeight="1">
      <c r="A52" s="163" t="s">
        <v>128</v>
      </c>
      <c r="B52" s="164" t="s">
        <v>191</v>
      </c>
      <c r="C52" s="164"/>
      <c r="D52" s="164"/>
      <c r="E52" s="165"/>
      <c r="F52" s="381" t="s">
        <v>107</v>
      </c>
      <c r="G52" s="166" t="s">
        <v>128</v>
      </c>
      <c r="H52" s="167" t="s">
        <v>128</v>
      </c>
      <c r="I52" s="168">
        <v>37.881</v>
      </c>
      <c r="J52" s="169">
        <v>606.19299088000002</v>
      </c>
      <c r="K52" s="167">
        <v>2.4660310000000001E-2</v>
      </c>
      <c r="L52" s="170">
        <v>0.63039756999999996</v>
      </c>
      <c r="M52" s="405">
        <v>2.2419459999999999E-2</v>
      </c>
      <c r="N52" s="110"/>
      <c r="O52" s="415">
        <v>149.999</v>
      </c>
      <c r="P52" s="169">
        <v>229.94695855000001</v>
      </c>
    </row>
    <row r="53" spans="1:16" ht="18" customHeight="1">
      <c r="A53" s="163" t="s">
        <v>128</v>
      </c>
      <c r="B53" s="164" t="s">
        <v>192</v>
      </c>
      <c r="C53" s="164"/>
      <c r="D53" s="164"/>
      <c r="E53" s="165"/>
      <c r="F53" s="381" t="s">
        <v>107</v>
      </c>
      <c r="G53" s="166" t="s">
        <v>128</v>
      </c>
      <c r="H53" s="167" t="s">
        <v>128</v>
      </c>
      <c r="I53" s="168">
        <v>11.239000000000001</v>
      </c>
      <c r="J53" s="169">
        <v>18.329935580000001</v>
      </c>
      <c r="K53" s="167">
        <v>7.31652E-3</v>
      </c>
      <c r="L53" s="170">
        <v>4.0244120000000001E-2</v>
      </c>
      <c r="M53" s="405">
        <v>-3.5491809999999999E-2</v>
      </c>
      <c r="N53" s="110"/>
      <c r="O53" s="415">
        <v>502.08499999999998</v>
      </c>
      <c r="P53" s="169">
        <v>120.84718307999999</v>
      </c>
    </row>
    <row r="54" spans="1:16" ht="18" customHeight="1">
      <c r="A54" s="163" t="s">
        <v>128</v>
      </c>
      <c r="B54" s="164" t="s">
        <v>193</v>
      </c>
      <c r="C54" s="164"/>
      <c r="D54" s="164"/>
      <c r="E54" s="165"/>
      <c r="F54" s="381" t="s">
        <v>107</v>
      </c>
      <c r="G54" s="166" t="s">
        <v>128</v>
      </c>
      <c r="H54" s="167" t="s">
        <v>128</v>
      </c>
      <c r="I54" s="168">
        <v>76.590999999999994</v>
      </c>
      <c r="J54" s="169">
        <v>63.706383860000003</v>
      </c>
      <c r="K54" s="167">
        <v>4.9860290000000002E-2</v>
      </c>
      <c r="L54" s="170">
        <v>0.15465428000000001</v>
      </c>
      <c r="M54" s="405">
        <v>-3.0925979999999999E-2</v>
      </c>
      <c r="N54" s="110"/>
      <c r="O54" s="415">
        <v>400.93</v>
      </c>
      <c r="P54" s="169">
        <v>72.329823849999997</v>
      </c>
    </row>
    <row r="55" spans="1:16" ht="18" customHeight="1">
      <c r="A55" s="163" t="s">
        <v>128</v>
      </c>
      <c r="B55" s="164" t="s">
        <v>194</v>
      </c>
      <c r="C55" s="164"/>
      <c r="D55" s="164"/>
      <c r="E55" s="165"/>
      <c r="F55" s="381" t="s">
        <v>107</v>
      </c>
      <c r="G55" s="166" t="s">
        <v>128</v>
      </c>
      <c r="H55" s="167" t="s">
        <v>128</v>
      </c>
      <c r="I55" s="168">
        <v>2000.4380000000001</v>
      </c>
      <c r="J55" s="169">
        <v>120.00710286</v>
      </c>
      <c r="K55" s="167">
        <v>1.30227325</v>
      </c>
      <c r="L55" s="170">
        <v>6.4120281300000004</v>
      </c>
      <c r="M55" s="405">
        <v>0.23637462000000001</v>
      </c>
      <c r="N55" s="110"/>
      <c r="O55" s="415">
        <v>8855.5079999999998</v>
      </c>
      <c r="P55" s="169">
        <v>98.913455299999995</v>
      </c>
    </row>
    <row r="56" spans="1:16" ht="18" customHeight="1">
      <c r="A56" s="163" t="s">
        <v>128</v>
      </c>
      <c r="B56" s="164" t="s">
        <v>195</v>
      </c>
      <c r="C56" s="164"/>
      <c r="D56" s="164"/>
      <c r="E56" s="165"/>
      <c r="F56" s="381" t="s">
        <v>107</v>
      </c>
      <c r="G56" s="166" t="s">
        <v>128</v>
      </c>
      <c r="H56" s="167" t="s">
        <v>128</v>
      </c>
      <c r="I56" s="168">
        <v>439.76799999999997</v>
      </c>
      <c r="J56" s="169">
        <v>129.08876892999999</v>
      </c>
      <c r="K56" s="167">
        <v>0.28628636000000002</v>
      </c>
      <c r="L56" s="170">
        <v>0.64231528000000004</v>
      </c>
      <c r="M56" s="405">
        <v>7.0235870000000006E-2</v>
      </c>
      <c r="N56" s="110"/>
      <c r="O56" s="415">
        <v>2021.8889999999999</v>
      </c>
      <c r="P56" s="169">
        <v>107.86882815</v>
      </c>
    </row>
    <row r="57" spans="1:16" ht="18" customHeight="1">
      <c r="A57" s="163" t="s">
        <v>128</v>
      </c>
      <c r="B57" s="164" t="s">
        <v>196</v>
      </c>
      <c r="C57" s="164"/>
      <c r="D57" s="164"/>
      <c r="E57" s="165"/>
      <c r="F57" s="381" t="s">
        <v>197</v>
      </c>
      <c r="G57" s="166">
        <v>0</v>
      </c>
      <c r="H57" s="167" t="s">
        <v>107</v>
      </c>
      <c r="I57" s="168">
        <v>0.245</v>
      </c>
      <c r="J57" s="169">
        <v>11.9047619</v>
      </c>
      <c r="K57" s="167">
        <v>1.5949000000000001E-4</v>
      </c>
      <c r="L57" s="170">
        <v>3.5033600000000001E-3</v>
      </c>
      <c r="M57" s="405">
        <v>-1.28498E-3</v>
      </c>
      <c r="N57" s="110"/>
      <c r="O57" s="415">
        <v>3.2120000000000002</v>
      </c>
      <c r="P57" s="169">
        <v>40.766594750000003</v>
      </c>
    </row>
    <row r="58" spans="1:16" ht="18" customHeight="1">
      <c r="A58" s="163" t="s">
        <v>128</v>
      </c>
      <c r="B58" s="164" t="s">
        <v>198</v>
      </c>
      <c r="C58" s="164"/>
      <c r="D58" s="164"/>
      <c r="E58" s="165"/>
      <c r="F58" s="381" t="s">
        <v>189</v>
      </c>
      <c r="G58" s="166">
        <v>27713</v>
      </c>
      <c r="H58" s="167">
        <v>89.440051639999993</v>
      </c>
      <c r="I58" s="168">
        <v>115997.848</v>
      </c>
      <c r="J58" s="169">
        <v>102.5370089</v>
      </c>
      <c r="K58" s="167">
        <v>75.513909850000005</v>
      </c>
      <c r="L58" s="170">
        <v>12.48661351</v>
      </c>
      <c r="M58" s="405">
        <v>2.0341818100000002</v>
      </c>
      <c r="N58" s="110"/>
      <c r="O58" s="415">
        <v>597262.72400000005</v>
      </c>
      <c r="P58" s="169">
        <v>69.448600139999996</v>
      </c>
    </row>
    <row r="59" spans="1:16" ht="18" customHeight="1">
      <c r="A59" s="171" t="s">
        <v>128</v>
      </c>
      <c r="B59" s="172" t="s">
        <v>199</v>
      </c>
      <c r="C59" s="172"/>
      <c r="D59" s="172"/>
      <c r="E59" s="173"/>
      <c r="F59" s="383" t="s">
        <v>163</v>
      </c>
      <c r="G59" s="174">
        <v>3957989</v>
      </c>
      <c r="H59" s="175">
        <v>84.141405570000003</v>
      </c>
      <c r="I59" s="176">
        <v>8369.6</v>
      </c>
      <c r="J59" s="177">
        <v>114.88569768000001</v>
      </c>
      <c r="K59" s="175">
        <v>5.4485598700000004</v>
      </c>
      <c r="L59" s="178">
        <v>3.96790909</v>
      </c>
      <c r="M59" s="410">
        <v>0.76861069000000004</v>
      </c>
      <c r="N59" s="110"/>
      <c r="O59" s="418">
        <v>38208.775000000001</v>
      </c>
      <c r="P59" s="177">
        <v>82.574333600000003</v>
      </c>
    </row>
    <row r="60" spans="1:16" ht="18" customHeight="1">
      <c r="A60" s="342" t="s">
        <v>128</v>
      </c>
      <c r="B60" s="164" t="s">
        <v>200</v>
      </c>
      <c r="C60" s="164"/>
      <c r="D60" s="164"/>
      <c r="E60" s="165"/>
      <c r="F60" s="381" t="s">
        <v>107</v>
      </c>
      <c r="G60" s="166" t="s">
        <v>128</v>
      </c>
      <c r="H60" s="167" t="s">
        <v>128</v>
      </c>
      <c r="I60" s="168">
        <v>264.74900000000002</v>
      </c>
      <c r="J60" s="169">
        <v>167.81331609</v>
      </c>
      <c r="K60" s="167">
        <v>0.17235002999999999</v>
      </c>
      <c r="L60" s="170">
        <v>1.3442125199999999</v>
      </c>
      <c r="M60" s="405">
        <v>7.5826560000000001E-2</v>
      </c>
      <c r="N60" s="110"/>
      <c r="O60" s="415">
        <v>1111.511</v>
      </c>
      <c r="P60" s="169">
        <v>64.513060359999997</v>
      </c>
    </row>
    <row r="61" spans="1:16" ht="18" customHeight="1">
      <c r="A61" s="163" t="s">
        <v>128</v>
      </c>
      <c r="B61" s="164" t="s">
        <v>201</v>
      </c>
      <c r="C61" s="164"/>
      <c r="D61" s="164"/>
      <c r="E61" s="165"/>
      <c r="F61" s="381" t="s">
        <v>107</v>
      </c>
      <c r="G61" s="166" t="s">
        <v>128</v>
      </c>
      <c r="H61" s="167" t="s">
        <v>128</v>
      </c>
      <c r="I61" s="168" t="s">
        <v>107</v>
      </c>
      <c r="J61" s="169" t="s">
        <v>107</v>
      </c>
      <c r="K61" s="167" t="s">
        <v>107</v>
      </c>
      <c r="L61" s="170" t="s">
        <v>107</v>
      </c>
      <c r="M61" s="405" t="s">
        <v>107</v>
      </c>
      <c r="N61" s="110"/>
      <c r="O61" s="415" t="s">
        <v>107</v>
      </c>
      <c r="P61" s="169" t="s">
        <v>107</v>
      </c>
    </row>
    <row r="62" spans="1:16" ht="18" customHeight="1">
      <c r="A62" s="171" t="s">
        <v>128</v>
      </c>
      <c r="B62" s="172" t="s">
        <v>202</v>
      </c>
      <c r="C62" s="172"/>
      <c r="D62" s="172"/>
      <c r="E62" s="173"/>
      <c r="F62" s="383" t="s">
        <v>189</v>
      </c>
      <c r="G62" s="174" t="s">
        <v>107</v>
      </c>
      <c r="H62" s="175" t="s">
        <v>107</v>
      </c>
      <c r="I62" s="176" t="s">
        <v>107</v>
      </c>
      <c r="J62" s="177" t="s">
        <v>107</v>
      </c>
      <c r="K62" s="175" t="s">
        <v>107</v>
      </c>
      <c r="L62" s="178" t="s">
        <v>107</v>
      </c>
      <c r="M62" s="410" t="s">
        <v>107</v>
      </c>
      <c r="N62" s="110"/>
      <c r="O62" s="418">
        <v>55.128</v>
      </c>
      <c r="P62" s="177">
        <v>220.23890376</v>
      </c>
    </row>
    <row r="63" spans="1:16" ht="18" customHeight="1">
      <c r="A63" s="116" t="s">
        <v>203</v>
      </c>
      <c r="B63" s="117"/>
      <c r="C63" s="117"/>
      <c r="D63" s="117"/>
      <c r="E63" s="118"/>
      <c r="F63" s="380" t="s">
        <v>107</v>
      </c>
      <c r="G63" s="134" t="s">
        <v>128</v>
      </c>
      <c r="H63" s="113" t="s">
        <v>128</v>
      </c>
      <c r="I63" s="135">
        <v>432.38799999999998</v>
      </c>
      <c r="J63" s="114">
        <v>113.66218472</v>
      </c>
      <c r="K63" s="113">
        <v>0.28148202</v>
      </c>
      <c r="L63" s="137">
        <v>0.62569713999999998</v>
      </c>
      <c r="M63" s="404">
        <v>3.6836319999999999E-2</v>
      </c>
      <c r="N63" s="110"/>
      <c r="O63" s="414">
        <v>2167.1990000000001</v>
      </c>
      <c r="P63" s="114">
        <v>102.02943187</v>
      </c>
    </row>
    <row r="64" spans="1:16" ht="18" customHeight="1">
      <c r="A64" s="163" t="s">
        <v>128</v>
      </c>
      <c r="B64" s="164" t="s">
        <v>204</v>
      </c>
      <c r="C64" s="164"/>
      <c r="D64" s="164"/>
      <c r="E64" s="165"/>
      <c r="F64" s="381" t="s">
        <v>143</v>
      </c>
      <c r="G64" s="166">
        <v>2</v>
      </c>
      <c r="H64" s="167">
        <v>33.333333330000002</v>
      </c>
      <c r="I64" s="168">
        <v>7.7690000000000001</v>
      </c>
      <c r="J64" s="169">
        <v>145.67785487</v>
      </c>
      <c r="K64" s="167">
        <v>5.0575699999999999E-3</v>
      </c>
      <c r="L64" s="170">
        <v>0.15501042000000001</v>
      </c>
      <c r="M64" s="405">
        <v>1.7265399999999999E-3</v>
      </c>
      <c r="N64" s="110"/>
      <c r="O64" s="415">
        <v>41.405999999999999</v>
      </c>
      <c r="P64" s="169">
        <v>95.758556889999994</v>
      </c>
    </row>
    <row r="65" spans="1:16" ht="18" customHeight="1">
      <c r="A65" s="163" t="s">
        <v>128</v>
      </c>
      <c r="B65" s="164" t="s">
        <v>205</v>
      </c>
      <c r="C65" s="164"/>
      <c r="D65" s="164"/>
      <c r="E65" s="165"/>
      <c r="F65" s="381" t="s">
        <v>107</v>
      </c>
      <c r="G65" s="166" t="s">
        <v>128</v>
      </c>
      <c r="H65" s="167" t="s">
        <v>128</v>
      </c>
      <c r="I65" s="168">
        <v>263.65300000000002</v>
      </c>
      <c r="J65" s="169">
        <v>91.577660379999998</v>
      </c>
      <c r="K65" s="167">
        <v>0.17163654</v>
      </c>
      <c r="L65" s="170">
        <v>1.1950883800000001</v>
      </c>
      <c r="M65" s="405">
        <v>-1.718598E-2</v>
      </c>
      <c r="N65" s="110"/>
      <c r="O65" s="415">
        <v>1502.9369999999999</v>
      </c>
      <c r="P65" s="169">
        <v>110.95085845</v>
      </c>
    </row>
    <row r="66" spans="1:16" ht="18" customHeight="1">
      <c r="A66" s="163" t="s">
        <v>128</v>
      </c>
      <c r="B66" s="164" t="s">
        <v>206</v>
      </c>
      <c r="C66" s="164"/>
      <c r="D66" s="164"/>
      <c r="E66" s="165"/>
      <c r="F66" s="381" t="s">
        <v>107</v>
      </c>
      <c r="G66" s="166" t="s">
        <v>128</v>
      </c>
      <c r="H66" s="167" t="s">
        <v>128</v>
      </c>
      <c r="I66" s="168">
        <v>9.593</v>
      </c>
      <c r="J66" s="169">
        <v>136.36105187999999</v>
      </c>
      <c r="K66" s="167">
        <v>6.2449899999999997E-3</v>
      </c>
      <c r="L66" s="170">
        <v>4.9981009999999999E-2</v>
      </c>
      <c r="M66" s="405">
        <v>1.8130100000000001E-3</v>
      </c>
      <c r="N66" s="110"/>
      <c r="O66" s="415">
        <v>78.58</v>
      </c>
      <c r="P66" s="169" t="s">
        <v>389</v>
      </c>
    </row>
    <row r="67" spans="1:16" ht="18" customHeight="1">
      <c r="A67" s="163" t="s">
        <v>128</v>
      </c>
      <c r="B67" s="164" t="s">
        <v>207</v>
      </c>
      <c r="C67" s="164"/>
      <c r="D67" s="164"/>
      <c r="E67" s="165"/>
      <c r="F67" s="381" t="s">
        <v>107</v>
      </c>
      <c r="G67" s="166" t="s">
        <v>128</v>
      </c>
      <c r="H67" s="167" t="s">
        <v>128</v>
      </c>
      <c r="I67" s="168">
        <v>57.247</v>
      </c>
      <c r="J67" s="169">
        <v>214.89920792999999</v>
      </c>
      <c r="K67" s="167">
        <v>3.7267460000000002E-2</v>
      </c>
      <c r="L67" s="170">
        <v>1.1556872</v>
      </c>
      <c r="M67" s="405">
        <v>2.1693690000000002E-2</v>
      </c>
      <c r="N67" s="110"/>
      <c r="O67" s="415">
        <v>233.11600000000001</v>
      </c>
      <c r="P67" s="169">
        <v>69.804196349999998</v>
      </c>
    </row>
    <row r="68" spans="1:16" ht="17.25" customHeight="1">
      <c r="A68" s="349" t="s">
        <v>128</v>
      </c>
      <c r="B68" s="158" t="s">
        <v>208</v>
      </c>
      <c r="C68" s="158"/>
      <c r="D68" s="158"/>
      <c r="E68" s="350"/>
      <c r="F68" s="384" t="s">
        <v>163</v>
      </c>
      <c r="G68" s="351">
        <v>5200</v>
      </c>
      <c r="H68" s="352">
        <v>190.75568598999999</v>
      </c>
      <c r="I68" s="353">
        <v>35.334000000000003</v>
      </c>
      <c r="J68" s="354">
        <v>92.424797280000007</v>
      </c>
      <c r="K68" s="352">
        <v>2.300222E-2</v>
      </c>
      <c r="L68" s="355">
        <v>0.3487807</v>
      </c>
      <c r="M68" s="406">
        <v>-2.0525700000000001E-3</v>
      </c>
      <c r="N68" s="110"/>
      <c r="O68" s="416">
        <v>130.00200000000001</v>
      </c>
      <c r="P68" s="354">
        <v>62.234371039999999</v>
      </c>
    </row>
    <row r="69" spans="1:16" ht="17.25" customHeight="1">
      <c r="A69" s="116" t="s">
        <v>209</v>
      </c>
      <c r="B69" s="117"/>
      <c r="C69" s="117"/>
      <c r="D69" s="117"/>
      <c r="E69" s="118"/>
      <c r="F69" s="401" t="s">
        <v>107</v>
      </c>
      <c r="G69" s="134" t="s">
        <v>128</v>
      </c>
      <c r="H69" s="113" t="s">
        <v>128</v>
      </c>
      <c r="I69" s="135">
        <v>3970.123</v>
      </c>
      <c r="J69" s="114">
        <v>150.78124674</v>
      </c>
      <c r="K69" s="113">
        <v>2.5845264800000001</v>
      </c>
      <c r="L69" s="137">
        <v>3.1604060700000001</v>
      </c>
      <c r="M69" s="404">
        <v>0.94767294000000002</v>
      </c>
      <c r="N69" s="110"/>
      <c r="O69" s="414">
        <v>23194.366999999998</v>
      </c>
      <c r="P69" s="114">
        <v>147.97446489000001</v>
      </c>
    </row>
    <row r="70" spans="1:16" ht="17.25" customHeight="1">
      <c r="A70" s="186" t="s">
        <v>128</v>
      </c>
      <c r="B70" s="150" t="s">
        <v>210</v>
      </c>
      <c r="C70" s="150"/>
      <c r="D70" s="150"/>
      <c r="E70" s="151"/>
      <c r="F70" s="386" t="s">
        <v>107</v>
      </c>
      <c r="G70" s="152" t="s">
        <v>128</v>
      </c>
      <c r="H70" s="153" t="s">
        <v>128</v>
      </c>
      <c r="I70" s="154">
        <v>3970.123</v>
      </c>
      <c r="J70" s="155">
        <v>150.78124674</v>
      </c>
      <c r="K70" s="153">
        <v>2.5845264800000001</v>
      </c>
      <c r="L70" s="156">
        <v>3.1846903900000001</v>
      </c>
      <c r="M70" s="408">
        <v>0.94767294000000002</v>
      </c>
      <c r="N70" s="110"/>
      <c r="O70" s="417">
        <v>23194.366999999998</v>
      </c>
      <c r="P70" s="155">
        <v>147.97446489000001</v>
      </c>
    </row>
    <row r="71" spans="1:16">
      <c r="I71" s="159"/>
      <c r="O71" s="159"/>
    </row>
    <row r="72" spans="1:16">
      <c r="I72" s="159"/>
      <c r="O72" s="159"/>
    </row>
    <row r="73" spans="1:16">
      <c r="I73" s="159"/>
      <c r="O73" s="159"/>
    </row>
  </sheetData>
  <mergeCells count="1">
    <mergeCell ref="A4:E4"/>
  </mergeCells>
  <phoneticPr fontId="3"/>
  <conditionalFormatting sqref="M5">
    <cfRule type="cellIs" dxfId="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Q74"/>
  <sheetViews>
    <sheetView showGridLines="0" zoomScaleNormal="100" zoomScaleSheetLayoutView="11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330</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924011.03</v>
      </c>
      <c r="J5" s="139">
        <v>139.64113072000001</v>
      </c>
      <c r="K5" s="49">
        <v>100</v>
      </c>
      <c r="L5" s="50">
        <v>55.772110189999999</v>
      </c>
      <c r="M5" s="95">
        <v>39.64113072</v>
      </c>
      <c r="N5" s="51"/>
      <c r="O5" s="133">
        <v>5359283.1670000004</v>
      </c>
      <c r="P5" s="139">
        <v>119.2459915</v>
      </c>
      <c r="Q5" s="60"/>
    </row>
    <row r="6" spans="1:17" s="32" customFormat="1" ht="18" customHeight="1">
      <c r="A6" s="124" t="s">
        <v>141</v>
      </c>
      <c r="B6" s="338"/>
      <c r="C6" s="338"/>
      <c r="D6" s="338"/>
      <c r="E6" s="338"/>
      <c r="F6" s="54" t="s">
        <v>107</v>
      </c>
      <c r="G6" s="140" t="s">
        <v>128</v>
      </c>
      <c r="H6" s="55" t="s">
        <v>128</v>
      </c>
      <c r="I6" s="135">
        <v>39702.99</v>
      </c>
      <c r="J6" s="55">
        <v>106.85189029</v>
      </c>
      <c r="K6" s="57">
        <v>4.2968090999999999</v>
      </c>
      <c r="L6" s="57">
        <v>52.552903919999999</v>
      </c>
      <c r="M6" s="61">
        <v>0.38475795000000002</v>
      </c>
      <c r="N6" s="51"/>
      <c r="O6" s="135">
        <v>252050.54699999999</v>
      </c>
      <c r="P6" s="56">
        <v>108.59606732</v>
      </c>
      <c r="Q6" s="62"/>
    </row>
    <row r="7" spans="1:17" ht="18" customHeight="1">
      <c r="A7" s="340" t="s">
        <v>128</v>
      </c>
      <c r="B7" s="341" t="s">
        <v>212</v>
      </c>
      <c r="C7" s="341"/>
      <c r="D7" s="341"/>
      <c r="E7" s="341"/>
      <c r="F7" s="191" t="s">
        <v>143</v>
      </c>
      <c r="G7" s="192">
        <v>4899</v>
      </c>
      <c r="H7" s="193">
        <v>106.94171578</v>
      </c>
      <c r="I7" s="168">
        <v>3266.665</v>
      </c>
      <c r="J7" s="193">
        <v>112.27254059000001</v>
      </c>
      <c r="K7" s="193">
        <v>0.35353095000000001</v>
      </c>
      <c r="L7" s="193">
        <v>60.762919770000003</v>
      </c>
      <c r="M7" s="194">
        <v>5.3963700000000003E-2</v>
      </c>
      <c r="N7" s="51"/>
      <c r="O7" s="168">
        <v>18622.106</v>
      </c>
      <c r="P7" s="195">
        <v>105.77816318000001</v>
      </c>
      <c r="Q7" s="287"/>
    </row>
    <row r="8" spans="1:17" ht="18" customHeight="1">
      <c r="A8" s="340" t="s">
        <v>128</v>
      </c>
      <c r="B8" s="341" t="s">
        <v>213</v>
      </c>
      <c r="C8" s="341"/>
      <c r="D8" s="341"/>
      <c r="E8" s="341"/>
      <c r="F8" s="191" t="s">
        <v>163</v>
      </c>
      <c r="G8" s="192">
        <v>11306447</v>
      </c>
      <c r="H8" s="193">
        <v>80.776739160000005</v>
      </c>
      <c r="I8" s="168">
        <v>12385.025</v>
      </c>
      <c r="J8" s="193">
        <v>110.50094075</v>
      </c>
      <c r="K8" s="193">
        <v>1.34035467</v>
      </c>
      <c r="L8" s="193">
        <v>74.471762659999996</v>
      </c>
      <c r="M8" s="194">
        <v>0.17786698000000001</v>
      </c>
      <c r="N8" s="51"/>
      <c r="O8" s="168">
        <v>87289.035000000003</v>
      </c>
      <c r="P8" s="195">
        <v>132.06969326000001</v>
      </c>
      <c r="Q8" s="287"/>
    </row>
    <row r="9" spans="1:17" ht="18" customHeight="1">
      <c r="A9" s="340" t="s">
        <v>128</v>
      </c>
      <c r="B9" s="341" t="s">
        <v>214</v>
      </c>
      <c r="C9" s="341"/>
      <c r="D9" s="341"/>
      <c r="E9" s="341"/>
      <c r="F9" s="191" t="s">
        <v>143</v>
      </c>
      <c r="G9" s="192">
        <v>6514</v>
      </c>
      <c r="H9" s="193">
        <v>103.97446128999999</v>
      </c>
      <c r="I9" s="168">
        <v>5828.8739999999998</v>
      </c>
      <c r="J9" s="193">
        <v>119.37063345</v>
      </c>
      <c r="K9" s="193">
        <v>0.63082298999999997</v>
      </c>
      <c r="L9" s="193">
        <v>99.57276229</v>
      </c>
      <c r="M9" s="194">
        <v>0.14294441999999999</v>
      </c>
      <c r="N9" s="51"/>
      <c r="O9" s="168">
        <v>33370.574000000001</v>
      </c>
      <c r="P9" s="195">
        <v>107.86608544000001</v>
      </c>
      <c r="Q9" s="287"/>
    </row>
    <row r="10" spans="1:17" ht="18" customHeight="1">
      <c r="A10" s="340" t="s">
        <v>128</v>
      </c>
      <c r="B10" s="341" t="s">
        <v>215</v>
      </c>
      <c r="C10" s="341"/>
      <c r="D10" s="341"/>
      <c r="E10" s="341"/>
      <c r="F10" s="191" t="s">
        <v>143</v>
      </c>
      <c r="G10" s="192">
        <v>42</v>
      </c>
      <c r="H10" s="193">
        <v>100</v>
      </c>
      <c r="I10" s="168">
        <v>2.4940000000000002</v>
      </c>
      <c r="J10" s="193">
        <v>102.97274978999999</v>
      </c>
      <c r="K10" s="193">
        <v>2.6991E-4</v>
      </c>
      <c r="L10" s="193">
        <v>1.8972880000000001E-2</v>
      </c>
      <c r="M10" s="194">
        <v>1.0879999999999999E-5</v>
      </c>
      <c r="N10" s="51"/>
      <c r="O10" s="168">
        <v>9.8179999999999996</v>
      </c>
      <c r="P10" s="195">
        <v>90.0568703</v>
      </c>
      <c r="Q10" s="287"/>
    </row>
    <row r="11" spans="1:17" ht="18" customHeight="1">
      <c r="A11" s="340" t="s">
        <v>128</v>
      </c>
      <c r="B11" s="341" t="s">
        <v>216</v>
      </c>
      <c r="C11" s="341"/>
      <c r="D11" s="341"/>
      <c r="E11" s="341"/>
      <c r="F11" s="191" t="s">
        <v>163</v>
      </c>
      <c r="G11" s="192">
        <v>28896173</v>
      </c>
      <c r="H11" s="193">
        <v>96.307648970000002</v>
      </c>
      <c r="I11" s="168">
        <v>7601.23</v>
      </c>
      <c r="J11" s="193">
        <v>102.37403331</v>
      </c>
      <c r="K11" s="193">
        <v>0.82263412000000002</v>
      </c>
      <c r="L11" s="193">
        <v>58.891006130000001</v>
      </c>
      <c r="M11" s="194">
        <v>2.6638950000000002E-2</v>
      </c>
      <c r="N11" s="51"/>
      <c r="O11" s="168">
        <v>46783.463000000003</v>
      </c>
      <c r="P11" s="195">
        <v>102.33939777000001</v>
      </c>
    </row>
    <row r="12" spans="1:17" ht="18" customHeight="1">
      <c r="A12" s="340" t="s">
        <v>128</v>
      </c>
      <c r="B12" s="341" t="s">
        <v>145</v>
      </c>
      <c r="C12" s="341"/>
      <c r="D12" s="341"/>
      <c r="E12" s="341"/>
      <c r="F12" s="202" t="s">
        <v>143</v>
      </c>
      <c r="G12" s="203">
        <v>5712</v>
      </c>
      <c r="H12" s="204">
        <v>129.23076922999999</v>
      </c>
      <c r="I12" s="176">
        <v>4098.0749999999998</v>
      </c>
      <c r="J12" s="204">
        <v>117.94871426</v>
      </c>
      <c r="K12" s="204">
        <v>0.44350931999999998</v>
      </c>
      <c r="L12" s="204">
        <v>63.211424000000001</v>
      </c>
      <c r="M12" s="205">
        <v>9.4244549999999996E-2</v>
      </c>
      <c r="N12" s="51"/>
      <c r="O12" s="176">
        <v>25051.345000000001</v>
      </c>
      <c r="P12" s="206">
        <v>91.164866500000002</v>
      </c>
    </row>
    <row r="13" spans="1:17" s="32" customFormat="1" ht="18" customHeight="1">
      <c r="A13" s="340" t="s">
        <v>128</v>
      </c>
      <c r="B13" s="341" t="s">
        <v>217</v>
      </c>
      <c r="C13" s="341"/>
      <c r="D13" s="341"/>
      <c r="E13" s="341"/>
      <c r="F13" s="327" t="s">
        <v>143</v>
      </c>
      <c r="G13" s="328">
        <v>18199</v>
      </c>
      <c r="H13" s="329">
        <v>46.649748799999998</v>
      </c>
      <c r="I13" s="154">
        <v>2041.0409999999999</v>
      </c>
      <c r="J13" s="329">
        <v>90.62593244</v>
      </c>
      <c r="K13" s="329">
        <v>0.22088925000000001</v>
      </c>
      <c r="L13" s="329">
        <v>46.97131976</v>
      </c>
      <c r="M13" s="330">
        <v>-3.1905349999999999E-2</v>
      </c>
      <c r="N13" s="51"/>
      <c r="O13" s="154">
        <v>14855.052</v>
      </c>
      <c r="P13" s="331">
        <v>86.055391090000001</v>
      </c>
      <c r="Q13" s="59"/>
    </row>
    <row r="14" spans="1:17" ht="18" customHeight="1">
      <c r="A14" s="121" t="s">
        <v>146</v>
      </c>
      <c r="B14" s="358"/>
      <c r="C14" s="358"/>
      <c r="D14" s="358"/>
      <c r="E14" s="359"/>
      <c r="F14" s="360" t="s">
        <v>107</v>
      </c>
      <c r="G14" s="361" t="s">
        <v>128</v>
      </c>
      <c r="H14" s="362" t="s">
        <v>128</v>
      </c>
      <c r="I14" s="353">
        <v>392.37599999999998</v>
      </c>
      <c r="J14" s="362">
        <v>161.00647512</v>
      </c>
      <c r="K14" s="362">
        <v>4.2464429999999997E-2</v>
      </c>
      <c r="L14" s="362">
        <v>18.36491693</v>
      </c>
      <c r="M14" s="363">
        <v>2.2468350000000002E-2</v>
      </c>
      <c r="N14" s="51"/>
      <c r="O14" s="353">
        <v>2191.7649999999999</v>
      </c>
      <c r="P14" s="364">
        <v>140.72255167</v>
      </c>
    </row>
    <row r="15" spans="1:17" ht="18" customHeight="1">
      <c r="A15" s="124" t="s">
        <v>149</v>
      </c>
      <c r="B15" s="339"/>
      <c r="C15" s="339"/>
      <c r="D15" s="339"/>
      <c r="E15" s="365"/>
      <c r="F15" s="54" t="s">
        <v>107</v>
      </c>
      <c r="G15" s="140" t="s">
        <v>128</v>
      </c>
      <c r="H15" s="55" t="s">
        <v>128</v>
      </c>
      <c r="I15" s="135">
        <v>43748.262999999999</v>
      </c>
      <c r="J15" s="55">
        <v>176.09545888</v>
      </c>
      <c r="K15" s="55">
        <v>4.7346039800000002</v>
      </c>
      <c r="L15" s="55">
        <v>50.537201170000003</v>
      </c>
      <c r="M15" s="61">
        <v>2.8569826300000001</v>
      </c>
      <c r="N15" s="51"/>
      <c r="O15" s="135">
        <v>206379.68299999999</v>
      </c>
      <c r="P15" s="56">
        <v>108.94462161</v>
      </c>
    </row>
    <row r="16" spans="1:17" ht="18" customHeight="1">
      <c r="A16" s="340" t="s">
        <v>128</v>
      </c>
      <c r="B16" s="341" t="s">
        <v>218</v>
      </c>
      <c r="C16" s="341"/>
      <c r="D16" s="341"/>
      <c r="E16" s="122"/>
      <c r="F16" s="191" t="s">
        <v>143</v>
      </c>
      <c r="G16" s="192">
        <v>641</v>
      </c>
      <c r="H16" s="193">
        <v>248.44961240000001</v>
      </c>
      <c r="I16" s="168">
        <v>114.07599999999999</v>
      </c>
      <c r="J16" s="193">
        <v>242.26129800000001</v>
      </c>
      <c r="K16" s="193">
        <v>1.2345739999999999E-2</v>
      </c>
      <c r="L16" s="193">
        <v>0.66204737999999996</v>
      </c>
      <c r="M16" s="194">
        <v>1.012356E-2</v>
      </c>
      <c r="N16" s="51"/>
      <c r="O16" s="168">
        <v>1755.9190000000001</v>
      </c>
      <c r="P16" s="195">
        <v>117.53823683</v>
      </c>
    </row>
    <row r="17" spans="1:17" ht="18" customHeight="1">
      <c r="A17" s="340" t="s">
        <v>128</v>
      </c>
      <c r="B17" s="341" t="s">
        <v>150</v>
      </c>
      <c r="C17" s="341"/>
      <c r="D17" s="341"/>
      <c r="E17" s="122"/>
      <c r="F17" s="191" t="s">
        <v>143</v>
      </c>
      <c r="G17" s="192">
        <v>18548</v>
      </c>
      <c r="H17" s="193">
        <v>112.26243796</v>
      </c>
      <c r="I17" s="168">
        <v>7024.7560000000003</v>
      </c>
      <c r="J17" s="193">
        <v>133.32515957000001</v>
      </c>
      <c r="K17" s="193">
        <v>0.76024590000000003</v>
      </c>
      <c r="L17" s="193">
        <v>95.150862360000005</v>
      </c>
      <c r="M17" s="194">
        <v>0.26535518000000002</v>
      </c>
      <c r="N17" s="51"/>
      <c r="O17" s="168">
        <v>44071.982000000004</v>
      </c>
      <c r="P17" s="195">
        <v>96.64643615</v>
      </c>
    </row>
    <row r="18" spans="1:17" ht="18" customHeight="1">
      <c r="A18" s="340" t="s">
        <v>128</v>
      </c>
      <c r="B18" s="341" t="s">
        <v>219</v>
      </c>
      <c r="C18" s="341"/>
      <c r="D18" s="341"/>
      <c r="E18" s="122"/>
      <c r="F18" s="202" t="s">
        <v>107</v>
      </c>
      <c r="G18" s="203" t="s">
        <v>128</v>
      </c>
      <c r="H18" s="204" t="s">
        <v>128</v>
      </c>
      <c r="I18" s="176">
        <v>3711.1260000000002</v>
      </c>
      <c r="J18" s="204">
        <v>150.42316478999999</v>
      </c>
      <c r="K18" s="204">
        <v>0.40163221999999998</v>
      </c>
      <c r="L18" s="204">
        <v>49.528652970000003</v>
      </c>
      <c r="M18" s="205">
        <v>0.18799974999999999</v>
      </c>
      <c r="N18" s="51"/>
      <c r="O18" s="176">
        <v>21320.620999999999</v>
      </c>
      <c r="P18" s="206">
        <v>105.15464706</v>
      </c>
    </row>
    <row r="19" spans="1:17" ht="18" customHeight="1">
      <c r="A19" s="366" t="s">
        <v>128</v>
      </c>
      <c r="B19" s="367" t="s">
        <v>151</v>
      </c>
      <c r="C19" s="367"/>
      <c r="D19" s="367"/>
      <c r="E19" s="368"/>
      <c r="F19" s="202" t="s">
        <v>143</v>
      </c>
      <c r="G19" s="203">
        <v>1976</v>
      </c>
      <c r="H19" s="204">
        <v>72.754050070000005</v>
      </c>
      <c r="I19" s="176">
        <v>259.16800000000001</v>
      </c>
      <c r="J19" s="204">
        <v>92.325230129999994</v>
      </c>
      <c r="K19" s="204">
        <v>2.8048150000000001E-2</v>
      </c>
      <c r="L19" s="204">
        <v>4.8734449599999996</v>
      </c>
      <c r="M19" s="205">
        <v>-3.2558399999999999E-3</v>
      </c>
      <c r="N19" s="51"/>
      <c r="O19" s="176">
        <v>1183.095</v>
      </c>
      <c r="P19" s="206">
        <v>129.82782460000001</v>
      </c>
    </row>
    <row r="20" spans="1:17" ht="18" customHeight="1">
      <c r="A20" s="373" t="s">
        <v>128</v>
      </c>
      <c r="B20" s="367" t="s">
        <v>153</v>
      </c>
      <c r="C20" s="367"/>
      <c r="D20" s="367"/>
      <c r="E20" s="367"/>
      <c r="F20" s="202" t="s">
        <v>143</v>
      </c>
      <c r="G20" s="203">
        <v>17444</v>
      </c>
      <c r="H20" s="204">
        <v>217.61477045999999</v>
      </c>
      <c r="I20" s="176">
        <v>27907.073</v>
      </c>
      <c r="J20" s="204">
        <v>227.60643429999999</v>
      </c>
      <c r="K20" s="204">
        <v>3.02020994</v>
      </c>
      <c r="L20" s="204">
        <v>67.386088000000001</v>
      </c>
      <c r="M20" s="205">
        <v>2.3644957</v>
      </c>
      <c r="N20" s="51"/>
      <c r="O20" s="176">
        <v>103870.79300000001</v>
      </c>
      <c r="P20" s="206">
        <v>114.69367213</v>
      </c>
    </row>
    <row r="21" spans="1:17" ht="18" customHeight="1">
      <c r="A21" s="124" t="s">
        <v>154</v>
      </c>
      <c r="B21" s="339"/>
      <c r="C21" s="339"/>
      <c r="D21" s="339"/>
      <c r="E21" s="339"/>
      <c r="F21" s="54" t="s">
        <v>107</v>
      </c>
      <c r="G21" s="140" t="s">
        <v>128</v>
      </c>
      <c r="H21" s="55" t="s">
        <v>128</v>
      </c>
      <c r="I21" s="135">
        <v>68537.55</v>
      </c>
      <c r="J21" s="55">
        <v>129.91967269</v>
      </c>
      <c r="K21" s="55">
        <v>7.4173952200000004</v>
      </c>
      <c r="L21" s="55">
        <v>15.745256210000001</v>
      </c>
      <c r="M21" s="61">
        <v>2.3853202599999999</v>
      </c>
      <c r="N21" s="51"/>
      <c r="O21" s="135">
        <v>275218.50599999999</v>
      </c>
      <c r="P21" s="56">
        <v>90.477047110000001</v>
      </c>
    </row>
    <row r="22" spans="1:17" ht="18" customHeight="1">
      <c r="A22" s="340" t="s">
        <v>128</v>
      </c>
      <c r="B22" s="341" t="s">
        <v>220</v>
      </c>
      <c r="C22" s="341"/>
      <c r="D22" s="341"/>
      <c r="E22" s="341"/>
      <c r="F22" s="191" t="s">
        <v>143</v>
      </c>
      <c r="G22" s="192">
        <v>158090</v>
      </c>
      <c r="H22" s="193">
        <v>37.875847530000001</v>
      </c>
      <c r="I22" s="168">
        <v>4023.1480000000001</v>
      </c>
      <c r="J22" s="193">
        <v>54.927766429999998</v>
      </c>
      <c r="K22" s="193">
        <v>0.43540043</v>
      </c>
      <c r="L22" s="193">
        <v>11.225662160000001</v>
      </c>
      <c r="M22" s="194">
        <v>-0.49890672000000003</v>
      </c>
      <c r="N22" s="51"/>
      <c r="O22" s="168">
        <v>33468.438999999998</v>
      </c>
      <c r="P22" s="195">
        <v>99.780844569999999</v>
      </c>
    </row>
    <row r="23" spans="1:17" ht="18" customHeight="1">
      <c r="A23" s="340" t="s">
        <v>128</v>
      </c>
      <c r="B23" s="341" t="s">
        <v>221</v>
      </c>
      <c r="C23" s="341"/>
      <c r="D23" s="341"/>
      <c r="E23" s="341"/>
      <c r="F23" s="191" t="s">
        <v>148</v>
      </c>
      <c r="G23" s="192">
        <v>47619</v>
      </c>
      <c r="H23" s="193" t="s">
        <v>329</v>
      </c>
      <c r="I23" s="168">
        <v>4585.8739999999998</v>
      </c>
      <c r="J23" s="193" t="s">
        <v>329</v>
      </c>
      <c r="K23" s="193">
        <v>0.49630078999999999</v>
      </c>
      <c r="L23" s="193">
        <v>1.74371487</v>
      </c>
      <c r="M23" s="194">
        <v>0.69304003000000003</v>
      </c>
      <c r="N23" s="51"/>
      <c r="O23" s="168">
        <v>4585.8739999999998</v>
      </c>
      <c r="P23" s="195" t="s">
        <v>329</v>
      </c>
    </row>
    <row r="24" spans="1:17" ht="18" customHeight="1">
      <c r="A24" s="340" t="s">
        <v>128</v>
      </c>
      <c r="B24" s="341" t="s">
        <v>222</v>
      </c>
      <c r="C24" s="341"/>
      <c r="D24" s="341"/>
      <c r="E24" s="341"/>
      <c r="F24" s="191" t="s">
        <v>107</v>
      </c>
      <c r="G24" s="192" t="s">
        <v>128</v>
      </c>
      <c r="H24" s="193" t="s">
        <v>128</v>
      </c>
      <c r="I24" s="168">
        <v>9840.6790000000001</v>
      </c>
      <c r="J24" s="193">
        <v>78.67493528</v>
      </c>
      <c r="K24" s="193">
        <v>1.0649958399999999</v>
      </c>
      <c r="L24" s="193">
        <v>45.806422750000003</v>
      </c>
      <c r="M24" s="194">
        <v>-0.40310225999999999</v>
      </c>
      <c r="N24" s="51"/>
      <c r="O24" s="168">
        <v>69501.331000000006</v>
      </c>
      <c r="P24" s="195">
        <v>93.602339330000007</v>
      </c>
    </row>
    <row r="25" spans="1:17" ht="18" customHeight="1">
      <c r="A25" s="340" t="s">
        <v>128</v>
      </c>
      <c r="B25" s="341" t="s">
        <v>223</v>
      </c>
      <c r="C25" s="341"/>
      <c r="D25" s="341"/>
      <c r="E25" s="341"/>
      <c r="F25" s="202" t="s">
        <v>143</v>
      </c>
      <c r="G25" s="203">
        <v>210</v>
      </c>
      <c r="H25" s="204">
        <v>350</v>
      </c>
      <c r="I25" s="176">
        <v>96.155000000000001</v>
      </c>
      <c r="J25" s="204">
        <v>405.18730773999999</v>
      </c>
      <c r="K25" s="204">
        <v>1.0406260000000001E-2</v>
      </c>
      <c r="L25" s="204">
        <v>0.86111906000000005</v>
      </c>
      <c r="M25" s="205">
        <v>1.0945069999999999E-2</v>
      </c>
      <c r="N25" s="51"/>
      <c r="O25" s="176">
        <v>529.62099999999998</v>
      </c>
      <c r="P25" s="206">
        <v>242.52155636000001</v>
      </c>
    </row>
    <row r="26" spans="1:17" ht="18" customHeight="1">
      <c r="A26" s="366" t="s">
        <v>128</v>
      </c>
      <c r="B26" s="367" t="s">
        <v>224</v>
      </c>
      <c r="C26" s="367"/>
      <c r="D26" s="367"/>
      <c r="E26" s="367"/>
      <c r="F26" s="202" t="s">
        <v>143</v>
      </c>
      <c r="G26" s="203">
        <v>370812</v>
      </c>
      <c r="H26" s="204">
        <v>100.75345276</v>
      </c>
      <c r="I26" s="176">
        <v>49194.366000000002</v>
      </c>
      <c r="J26" s="204">
        <v>153.0461444</v>
      </c>
      <c r="K26" s="204">
        <v>5.3240020299999999</v>
      </c>
      <c r="L26" s="204">
        <v>47.782582769999998</v>
      </c>
      <c r="M26" s="205">
        <v>2.5768135700000001</v>
      </c>
      <c r="N26" s="51"/>
      <c r="O26" s="176">
        <v>160537.40100000001</v>
      </c>
      <c r="P26" s="206">
        <v>84.438530119999996</v>
      </c>
    </row>
    <row r="27" spans="1:17" ht="18" customHeight="1">
      <c r="A27" s="422" t="s">
        <v>156</v>
      </c>
      <c r="B27" s="423"/>
      <c r="C27" s="423"/>
      <c r="D27" s="424"/>
      <c r="E27" s="423"/>
      <c r="F27" s="48" t="s">
        <v>143</v>
      </c>
      <c r="G27" s="425">
        <v>5724</v>
      </c>
      <c r="H27" s="139">
        <v>116.27056673</v>
      </c>
      <c r="I27" s="133">
        <v>1695.386</v>
      </c>
      <c r="J27" s="139">
        <v>123.5539283</v>
      </c>
      <c r="K27" s="139">
        <v>0.18348113999999999</v>
      </c>
      <c r="L27" s="139">
        <v>47.39959863</v>
      </c>
      <c r="M27" s="426">
        <v>4.8844039999999998E-2</v>
      </c>
      <c r="N27" s="51"/>
      <c r="O27" s="133">
        <v>9698.9869999999992</v>
      </c>
      <c r="P27" s="427">
        <v>100.80848534</v>
      </c>
    </row>
    <row r="28" spans="1:17" s="32" customFormat="1" ht="18" customHeight="1">
      <c r="A28" s="124" t="s">
        <v>157</v>
      </c>
      <c r="B28" s="339"/>
      <c r="C28" s="339"/>
      <c r="D28" s="339"/>
      <c r="E28" s="339"/>
      <c r="F28" s="54" t="s">
        <v>107</v>
      </c>
      <c r="G28" s="140" t="s">
        <v>128</v>
      </c>
      <c r="H28" s="55" t="s">
        <v>128</v>
      </c>
      <c r="I28" s="135">
        <v>114123.902</v>
      </c>
      <c r="J28" s="55">
        <v>162.88587767999999</v>
      </c>
      <c r="K28" s="55">
        <v>12.350924210000001</v>
      </c>
      <c r="L28" s="55">
        <v>68.756066709999999</v>
      </c>
      <c r="M28" s="61">
        <v>6.6585935799999998</v>
      </c>
      <c r="N28" s="51"/>
      <c r="O28" s="135">
        <v>599340.00199999998</v>
      </c>
      <c r="P28" s="56">
        <v>131.29655862000001</v>
      </c>
      <c r="Q28" s="59"/>
    </row>
    <row r="29" spans="1:17" ht="18" customHeight="1">
      <c r="A29" s="369" t="s">
        <v>128</v>
      </c>
      <c r="B29" s="371" t="s">
        <v>158</v>
      </c>
      <c r="C29" s="371"/>
      <c r="D29" s="371"/>
      <c r="E29" s="371"/>
      <c r="F29" s="196" t="s">
        <v>107</v>
      </c>
      <c r="G29" s="197" t="s">
        <v>128</v>
      </c>
      <c r="H29" s="198" t="s">
        <v>128</v>
      </c>
      <c r="I29" s="183">
        <v>35629.4</v>
      </c>
      <c r="J29" s="198">
        <v>220.97844552000001</v>
      </c>
      <c r="K29" s="198">
        <v>3.85594964</v>
      </c>
      <c r="L29" s="198">
        <v>86.52343587</v>
      </c>
      <c r="M29" s="199">
        <v>2.9478324499999999</v>
      </c>
      <c r="N29" s="51"/>
      <c r="O29" s="183">
        <v>159778.978</v>
      </c>
      <c r="P29" s="200">
        <v>136.54369047</v>
      </c>
    </row>
    <row r="30" spans="1:17" ht="18" customHeight="1">
      <c r="A30" s="340" t="s">
        <v>128</v>
      </c>
      <c r="B30" s="341" t="s">
        <v>159</v>
      </c>
      <c r="C30" s="341"/>
      <c r="D30" s="341"/>
      <c r="E30" s="341"/>
      <c r="F30" s="202" t="s">
        <v>143</v>
      </c>
      <c r="G30" s="203">
        <v>34017</v>
      </c>
      <c r="H30" s="204">
        <v>94.541563600000003</v>
      </c>
      <c r="I30" s="176">
        <v>18010.241999999998</v>
      </c>
      <c r="J30" s="204">
        <v>196.40724610000001</v>
      </c>
      <c r="K30" s="204">
        <v>1.9491371200000001</v>
      </c>
      <c r="L30" s="204">
        <v>80.801596700000005</v>
      </c>
      <c r="M30" s="205">
        <v>1.3360045</v>
      </c>
      <c r="N30" s="51"/>
      <c r="O30" s="176">
        <v>86892.842999999993</v>
      </c>
      <c r="P30" s="206">
        <v>165.8904201</v>
      </c>
    </row>
    <row r="31" spans="1:17" ht="18" customHeight="1">
      <c r="A31" s="366" t="s">
        <v>128</v>
      </c>
      <c r="B31" s="367" t="s">
        <v>160</v>
      </c>
      <c r="C31" s="367"/>
      <c r="D31" s="367"/>
      <c r="E31" s="367"/>
      <c r="F31" s="202" t="s">
        <v>143</v>
      </c>
      <c r="G31" s="203">
        <v>230</v>
      </c>
      <c r="H31" s="204">
        <v>365.07936508</v>
      </c>
      <c r="I31" s="176">
        <v>85.543999999999997</v>
      </c>
      <c r="J31" s="204">
        <v>648.50276703999998</v>
      </c>
      <c r="K31" s="204">
        <v>9.2578999999999995E-3</v>
      </c>
      <c r="L31" s="204">
        <v>93.938329089999996</v>
      </c>
      <c r="M31" s="205">
        <v>1.0934340000000001E-2</v>
      </c>
      <c r="N31" s="51"/>
      <c r="O31" s="176">
        <v>903.55600000000004</v>
      </c>
      <c r="P31" s="206">
        <v>33.687675140000003</v>
      </c>
    </row>
    <row r="32" spans="1:17" ht="18" customHeight="1">
      <c r="A32" s="340" t="s">
        <v>128</v>
      </c>
      <c r="B32" s="341" t="s">
        <v>162</v>
      </c>
      <c r="C32" s="372"/>
      <c r="D32" s="372"/>
      <c r="E32" s="372"/>
      <c r="F32" s="191" t="s">
        <v>163</v>
      </c>
      <c r="G32" s="192">
        <v>579989</v>
      </c>
      <c r="H32" s="193">
        <v>91.002220179999995</v>
      </c>
      <c r="I32" s="168">
        <v>2188.1509999999998</v>
      </c>
      <c r="J32" s="193">
        <v>91.886919700000007</v>
      </c>
      <c r="K32" s="193">
        <v>0.23681004999999999</v>
      </c>
      <c r="L32" s="193">
        <v>7.90955634</v>
      </c>
      <c r="M32" s="194">
        <v>-2.919749E-2</v>
      </c>
      <c r="N32" s="51"/>
      <c r="O32" s="168">
        <v>12652.880999999999</v>
      </c>
      <c r="P32" s="195">
        <v>75.441577069999994</v>
      </c>
    </row>
    <row r="33" spans="1:17" s="32" customFormat="1" ht="18" customHeight="1">
      <c r="A33" s="340" t="s">
        <v>128</v>
      </c>
      <c r="B33" s="341" t="s">
        <v>225</v>
      </c>
      <c r="C33" s="341"/>
      <c r="D33" s="341"/>
      <c r="E33" s="341"/>
      <c r="F33" s="191" t="s">
        <v>143</v>
      </c>
      <c r="G33" s="192">
        <v>30</v>
      </c>
      <c r="H33" s="193">
        <v>26.086956520000001</v>
      </c>
      <c r="I33" s="168">
        <v>33.645000000000003</v>
      </c>
      <c r="J33" s="193">
        <v>23.944233310000001</v>
      </c>
      <c r="K33" s="193">
        <v>3.6411899999999999E-3</v>
      </c>
      <c r="L33" s="193">
        <v>92.347596960000004</v>
      </c>
      <c r="M33" s="194">
        <v>-1.615057E-2</v>
      </c>
      <c r="N33" s="51"/>
      <c r="O33" s="168">
        <v>955.09100000000001</v>
      </c>
      <c r="P33" s="195">
        <v>77.799708050000007</v>
      </c>
      <c r="Q33" s="59"/>
    </row>
    <row r="34" spans="1:17" ht="18" customHeight="1">
      <c r="A34" s="374" t="s">
        <v>128</v>
      </c>
      <c r="B34" s="375" t="s">
        <v>165</v>
      </c>
      <c r="C34" s="375"/>
      <c r="D34" s="375"/>
      <c r="E34" s="375"/>
      <c r="F34" s="360" t="s">
        <v>143</v>
      </c>
      <c r="G34" s="361">
        <v>101315</v>
      </c>
      <c r="H34" s="362">
        <v>119.63889283</v>
      </c>
      <c r="I34" s="353">
        <v>36216.748</v>
      </c>
      <c r="J34" s="362">
        <v>153.50751883999999</v>
      </c>
      <c r="K34" s="362">
        <v>3.9195146799999998</v>
      </c>
      <c r="L34" s="362">
        <v>82.522957430000005</v>
      </c>
      <c r="M34" s="363">
        <v>1.90779108</v>
      </c>
      <c r="N34" s="51"/>
      <c r="O34" s="353">
        <v>191388.01199999999</v>
      </c>
      <c r="P34" s="364">
        <v>125.33261112</v>
      </c>
    </row>
    <row r="35" spans="1:17" ht="18" customHeight="1">
      <c r="A35" s="124" t="s">
        <v>166</v>
      </c>
      <c r="B35" s="339"/>
      <c r="C35" s="339"/>
      <c r="D35" s="339"/>
      <c r="E35" s="339"/>
      <c r="F35" s="54" t="s">
        <v>107</v>
      </c>
      <c r="G35" s="140" t="s">
        <v>128</v>
      </c>
      <c r="H35" s="55" t="s">
        <v>128</v>
      </c>
      <c r="I35" s="135">
        <v>124631.372</v>
      </c>
      <c r="J35" s="55">
        <v>139.10102352000001</v>
      </c>
      <c r="K35" s="55">
        <v>13.48808271</v>
      </c>
      <c r="L35" s="55">
        <v>67.622413379999998</v>
      </c>
      <c r="M35" s="61">
        <v>5.2944564099999996</v>
      </c>
      <c r="N35" s="51"/>
      <c r="O35" s="135">
        <v>717395.78399999999</v>
      </c>
      <c r="P35" s="56">
        <v>114.35717717</v>
      </c>
    </row>
    <row r="36" spans="1:17" ht="18" customHeight="1">
      <c r="A36" s="340" t="s">
        <v>128</v>
      </c>
      <c r="B36" s="341" t="s">
        <v>167</v>
      </c>
      <c r="C36" s="341"/>
      <c r="D36" s="341"/>
      <c r="E36" s="341"/>
      <c r="F36" s="191" t="s">
        <v>143</v>
      </c>
      <c r="G36" s="192">
        <v>11446</v>
      </c>
      <c r="H36" s="193">
        <v>110.94310362</v>
      </c>
      <c r="I36" s="168">
        <v>9706.8539999999994</v>
      </c>
      <c r="J36" s="193">
        <v>116.3873225</v>
      </c>
      <c r="K36" s="193">
        <v>1.05051278</v>
      </c>
      <c r="L36" s="193">
        <v>92.070109020000004</v>
      </c>
      <c r="M36" s="194">
        <v>0.20654611</v>
      </c>
      <c r="N36" s="51"/>
      <c r="O36" s="168">
        <v>61578.601999999999</v>
      </c>
      <c r="P36" s="195">
        <v>114.10955337</v>
      </c>
    </row>
    <row r="37" spans="1:17" ht="18" customHeight="1">
      <c r="A37" s="340" t="s">
        <v>128</v>
      </c>
      <c r="B37" s="341" t="s">
        <v>226</v>
      </c>
      <c r="C37" s="341"/>
      <c r="D37" s="341"/>
      <c r="E37" s="341"/>
      <c r="F37" s="191" t="s">
        <v>107</v>
      </c>
      <c r="G37" s="192" t="s">
        <v>128</v>
      </c>
      <c r="H37" s="193" t="s">
        <v>128</v>
      </c>
      <c r="I37" s="168">
        <v>2692.4969999999998</v>
      </c>
      <c r="J37" s="193">
        <v>99.863177100000001</v>
      </c>
      <c r="K37" s="193">
        <v>0.29139229999999999</v>
      </c>
      <c r="L37" s="193">
        <v>96.799936149999994</v>
      </c>
      <c r="M37" s="194">
        <v>-5.5750000000000005E-4</v>
      </c>
      <c r="N37" s="51"/>
      <c r="O37" s="168">
        <v>20195.613000000001</v>
      </c>
      <c r="P37" s="195">
        <v>118.76052353999999</v>
      </c>
    </row>
    <row r="38" spans="1:17" ht="18" customHeight="1">
      <c r="A38" s="340" t="s">
        <v>128</v>
      </c>
      <c r="B38" s="341" t="s">
        <v>227</v>
      </c>
      <c r="C38" s="341"/>
      <c r="D38" s="341"/>
      <c r="E38" s="341"/>
      <c r="F38" s="191" t="s">
        <v>143</v>
      </c>
      <c r="G38" s="192">
        <v>70790</v>
      </c>
      <c r="H38" s="193">
        <v>229.08643733</v>
      </c>
      <c r="I38" s="168">
        <v>2750.43</v>
      </c>
      <c r="J38" s="193">
        <v>200.64985799999999</v>
      </c>
      <c r="K38" s="193">
        <v>0.29766203000000002</v>
      </c>
      <c r="L38" s="193">
        <v>60.74228274</v>
      </c>
      <c r="M38" s="194">
        <v>0.20850241999999999</v>
      </c>
      <c r="N38" s="51"/>
      <c r="O38" s="168">
        <v>15764.772000000001</v>
      </c>
      <c r="P38" s="195">
        <v>94.18700355</v>
      </c>
    </row>
    <row r="39" spans="1:17" ht="18" customHeight="1">
      <c r="A39" s="340" t="s">
        <v>128</v>
      </c>
      <c r="B39" s="341" t="s">
        <v>228</v>
      </c>
      <c r="C39" s="341"/>
      <c r="D39" s="341"/>
      <c r="E39" s="341"/>
      <c r="F39" s="191" t="s">
        <v>163</v>
      </c>
      <c r="G39" s="192">
        <v>13176075</v>
      </c>
      <c r="H39" s="193">
        <v>113.71225061</v>
      </c>
      <c r="I39" s="168">
        <v>4082.0219999999999</v>
      </c>
      <c r="J39" s="193">
        <v>110.63184754</v>
      </c>
      <c r="K39" s="193">
        <v>0.441772</v>
      </c>
      <c r="L39" s="193">
        <v>90.923309880000005</v>
      </c>
      <c r="M39" s="194">
        <v>5.9284360000000001E-2</v>
      </c>
      <c r="N39" s="51"/>
      <c r="O39" s="168">
        <v>25773.103999999999</v>
      </c>
      <c r="P39" s="195">
        <v>105.72740514</v>
      </c>
    </row>
    <row r="40" spans="1:17" ht="18" customHeight="1">
      <c r="A40" s="340" t="s">
        <v>128</v>
      </c>
      <c r="B40" s="341" t="s">
        <v>229</v>
      </c>
      <c r="C40" s="341"/>
      <c r="D40" s="341"/>
      <c r="E40" s="341"/>
      <c r="F40" s="191" t="s">
        <v>143</v>
      </c>
      <c r="G40" s="192">
        <v>12561</v>
      </c>
      <c r="H40" s="193">
        <v>107.14834087</v>
      </c>
      <c r="I40" s="168">
        <v>3711.2170000000001</v>
      </c>
      <c r="J40" s="193">
        <v>123.75747887</v>
      </c>
      <c r="K40" s="193">
        <v>0.40164207000000002</v>
      </c>
      <c r="L40" s="193">
        <v>69.290936209999998</v>
      </c>
      <c r="M40" s="194">
        <v>0.10766671</v>
      </c>
      <c r="N40" s="51"/>
      <c r="O40" s="168">
        <v>24633.385999999999</v>
      </c>
      <c r="P40" s="195">
        <v>112.67051651</v>
      </c>
    </row>
    <row r="41" spans="1:17" ht="18" customHeight="1">
      <c r="A41" s="340" t="s">
        <v>128</v>
      </c>
      <c r="B41" s="341" t="s">
        <v>230</v>
      </c>
      <c r="C41" s="341"/>
      <c r="D41" s="341"/>
      <c r="E41" s="341"/>
      <c r="F41" s="191" t="s">
        <v>107</v>
      </c>
      <c r="G41" s="192" t="s">
        <v>128</v>
      </c>
      <c r="H41" s="193" t="s">
        <v>128</v>
      </c>
      <c r="I41" s="168">
        <v>17909.842000000001</v>
      </c>
      <c r="J41" s="193">
        <v>110.80390271</v>
      </c>
      <c r="K41" s="193">
        <v>1.93827145</v>
      </c>
      <c r="L41" s="193">
        <v>91.434675299999995</v>
      </c>
      <c r="M41" s="194">
        <v>0.26390860999999999</v>
      </c>
      <c r="N41" s="51"/>
      <c r="O41" s="168">
        <v>120104.91</v>
      </c>
      <c r="P41" s="195">
        <v>106.34185096</v>
      </c>
    </row>
    <row r="42" spans="1:17" ht="18" customHeight="1">
      <c r="A42" s="340" t="s">
        <v>128</v>
      </c>
      <c r="B42" s="341" t="s">
        <v>231</v>
      </c>
      <c r="C42" s="341"/>
      <c r="D42" s="341"/>
      <c r="E42" s="341"/>
      <c r="F42" s="202" t="s">
        <v>107</v>
      </c>
      <c r="G42" s="203" t="s">
        <v>128</v>
      </c>
      <c r="H42" s="204" t="s">
        <v>128</v>
      </c>
      <c r="I42" s="176">
        <v>10301.067999999999</v>
      </c>
      <c r="J42" s="204">
        <v>116.02040801</v>
      </c>
      <c r="K42" s="204">
        <v>1.1148208900000001</v>
      </c>
      <c r="L42" s="204">
        <v>69.455634860000004</v>
      </c>
      <c r="M42" s="205">
        <v>0.21495998999999999</v>
      </c>
      <c r="N42" s="51"/>
      <c r="O42" s="176">
        <v>67123.948999999993</v>
      </c>
      <c r="P42" s="206">
        <v>110.0975528</v>
      </c>
    </row>
    <row r="43" spans="1:17" ht="18" customHeight="1">
      <c r="A43" s="340" t="s">
        <v>128</v>
      </c>
      <c r="B43" s="341" t="s">
        <v>232</v>
      </c>
      <c r="C43" s="341"/>
      <c r="D43" s="341"/>
      <c r="E43" s="341"/>
      <c r="F43" s="191" t="s">
        <v>143</v>
      </c>
      <c r="G43" s="192">
        <v>100208</v>
      </c>
      <c r="H43" s="193">
        <v>113.46528375</v>
      </c>
      <c r="I43" s="168">
        <v>16978.074000000001</v>
      </c>
      <c r="J43" s="193">
        <v>123.13498060000001</v>
      </c>
      <c r="K43" s="193">
        <v>1.83743196</v>
      </c>
      <c r="L43" s="193">
        <v>89.363448480000002</v>
      </c>
      <c r="M43" s="194">
        <v>0.48207244999999999</v>
      </c>
      <c r="N43" s="51"/>
      <c r="O43" s="168">
        <v>103129.11</v>
      </c>
      <c r="P43" s="195">
        <v>99.531380060000004</v>
      </c>
    </row>
    <row r="44" spans="1:17" s="32" customFormat="1" ht="18" customHeight="1">
      <c r="A44" s="428" t="s">
        <v>128</v>
      </c>
      <c r="B44" s="371" t="s">
        <v>233</v>
      </c>
      <c r="C44" s="371"/>
      <c r="D44" s="370"/>
      <c r="E44" s="370"/>
      <c r="F44" s="196" t="s">
        <v>143</v>
      </c>
      <c r="G44" s="197">
        <v>39952</v>
      </c>
      <c r="H44" s="198">
        <v>235.21931115999999</v>
      </c>
      <c r="I44" s="183">
        <v>24529.927</v>
      </c>
      <c r="J44" s="198">
        <v>325.12767229999997</v>
      </c>
      <c r="K44" s="198">
        <v>2.6547223099999999</v>
      </c>
      <c r="L44" s="198">
        <v>41.619080709999999</v>
      </c>
      <c r="M44" s="199">
        <v>2.56689086</v>
      </c>
      <c r="N44" s="51"/>
      <c r="O44" s="183">
        <v>95404.504000000001</v>
      </c>
      <c r="P44" s="200">
        <v>172.57517103000001</v>
      </c>
      <c r="Q44" s="59"/>
    </row>
    <row r="45" spans="1:17" ht="18" customHeight="1">
      <c r="A45" s="366" t="s">
        <v>128</v>
      </c>
      <c r="B45" s="367" t="s">
        <v>234</v>
      </c>
      <c r="C45" s="367"/>
      <c r="D45" s="367"/>
      <c r="E45" s="367"/>
      <c r="F45" s="202" t="s">
        <v>107</v>
      </c>
      <c r="G45" s="203" t="s">
        <v>128</v>
      </c>
      <c r="H45" s="204" t="s">
        <v>128</v>
      </c>
      <c r="I45" s="176">
        <v>20473.912</v>
      </c>
      <c r="J45" s="204">
        <v>122.25285623000001</v>
      </c>
      <c r="K45" s="204">
        <v>2.21576489</v>
      </c>
      <c r="L45" s="204">
        <v>76.641602500000005</v>
      </c>
      <c r="M45" s="205">
        <v>0.56320146999999998</v>
      </c>
      <c r="N45" s="51"/>
      <c r="O45" s="176">
        <v>119122.89</v>
      </c>
      <c r="P45" s="206">
        <v>103.9645671</v>
      </c>
    </row>
    <row r="46" spans="1:17" ht="18" customHeight="1">
      <c r="A46" s="124" t="s">
        <v>174</v>
      </c>
      <c r="B46" s="339"/>
      <c r="C46" s="339"/>
      <c r="D46" s="339"/>
      <c r="E46" s="339"/>
      <c r="F46" s="54" t="s">
        <v>107</v>
      </c>
      <c r="G46" s="140" t="s">
        <v>128</v>
      </c>
      <c r="H46" s="55" t="s">
        <v>128</v>
      </c>
      <c r="I46" s="135">
        <v>433063.614</v>
      </c>
      <c r="J46" s="55">
        <v>145.79669034</v>
      </c>
      <c r="K46" s="55">
        <v>46.867797019999998</v>
      </c>
      <c r="L46" s="55">
        <v>73.374711020000007</v>
      </c>
      <c r="M46" s="61">
        <v>20.557690579999999</v>
      </c>
      <c r="N46" s="51"/>
      <c r="O46" s="135">
        <v>2623689.9010000001</v>
      </c>
      <c r="P46" s="56">
        <v>128.26929774999999</v>
      </c>
    </row>
    <row r="47" spans="1:17" ht="18" customHeight="1">
      <c r="A47" s="340" t="s">
        <v>128</v>
      </c>
      <c r="B47" s="341" t="s">
        <v>175</v>
      </c>
      <c r="C47" s="341"/>
      <c r="D47" s="341"/>
      <c r="E47" s="341"/>
      <c r="F47" s="191" t="s">
        <v>143</v>
      </c>
      <c r="G47" s="192">
        <v>7690</v>
      </c>
      <c r="H47" s="193">
        <v>117.78220248</v>
      </c>
      <c r="I47" s="168">
        <v>10013.397000000001</v>
      </c>
      <c r="J47" s="193">
        <v>118.62502544</v>
      </c>
      <c r="K47" s="193">
        <v>1.08368804</v>
      </c>
      <c r="L47" s="193">
        <v>18.563725869999999</v>
      </c>
      <c r="M47" s="194">
        <v>0.23759548999999999</v>
      </c>
      <c r="N47" s="51"/>
      <c r="O47" s="168">
        <v>68233.981</v>
      </c>
      <c r="P47" s="195">
        <v>128.20145765000001</v>
      </c>
    </row>
    <row r="48" spans="1:17" ht="18" customHeight="1">
      <c r="A48" s="340" t="s">
        <v>128</v>
      </c>
      <c r="B48" s="341" t="s">
        <v>176</v>
      </c>
      <c r="C48" s="341"/>
      <c r="D48" s="341"/>
      <c r="E48" s="341"/>
      <c r="F48" s="202" t="s">
        <v>107</v>
      </c>
      <c r="G48" s="203" t="s">
        <v>128</v>
      </c>
      <c r="H48" s="204" t="s">
        <v>128</v>
      </c>
      <c r="I48" s="176">
        <v>12392.334000000001</v>
      </c>
      <c r="J48" s="204">
        <v>106.28709109</v>
      </c>
      <c r="K48" s="204">
        <v>1.3411456799999999</v>
      </c>
      <c r="L48" s="204">
        <v>94.34522509</v>
      </c>
      <c r="M48" s="205">
        <v>0.11077927999999999</v>
      </c>
      <c r="N48" s="51"/>
      <c r="O48" s="176">
        <v>85487.198000000004</v>
      </c>
      <c r="P48" s="206">
        <v>107.87336854</v>
      </c>
    </row>
    <row r="49" spans="1:17" ht="18" customHeight="1">
      <c r="A49" s="366" t="s">
        <v>128</v>
      </c>
      <c r="B49" s="367" t="s">
        <v>235</v>
      </c>
      <c r="C49" s="367"/>
      <c r="D49" s="367"/>
      <c r="E49" s="367"/>
      <c r="F49" s="202" t="s">
        <v>107</v>
      </c>
      <c r="G49" s="203" t="s">
        <v>128</v>
      </c>
      <c r="H49" s="204" t="s">
        <v>128</v>
      </c>
      <c r="I49" s="176">
        <v>12626.796</v>
      </c>
      <c r="J49" s="204">
        <v>126.10160676</v>
      </c>
      <c r="K49" s="204">
        <v>1.3665200500000001</v>
      </c>
      <c r="L49" s="204">
        <v>90.224299650000006</v>
      </c>
      <c r="M49" s="205">
        <v>0.39498080000000002</v>
      </c>
      <c r="N49" s="51"/>
      <c r="O49" s="176">
        <v>75527.853000000003</v>
      </c>
      <c r="P49" s="206">
        <v>107.93093881</v>
      </c>
    </row>
    <row r="50" spans="1:17" s="32" customFormat="1" ht="18" customHeight="1">
      <c r="A50" s="340" t="s">
        <v>128</v>
      </c>
      <c r="B50" s="341" t="s">
        <v>236</v>
      </c>
      <c r="C50" s="341"/>
      <c r="D50" s="372"/>
      <c r="E50" s="372"/>
      <c r="F50" s="191" t="s">
        <v>107</v>
      </c>
      <c r="G50" s="192" t="s">
        <v>128</v>
      </c>
      <c r="H50" s="193" t="s">
        <v>128</v>
      </c>
      <c r="I50" s="168">
        <v>13897.51</v>
      </c>
      <c r="J50" s="193">
        <v>119.08781584</v>
      </c>
      <c r="K50" s="193">
        <v>1.50404157</v>
      </c>
      <c r="L50" s="193">
        <v>77.886909349999996</v>
      </c>
      <c r="M50" s="194">
        <v>0.33663720000000003</v>
      </c>
      <c r="N50" s="51"/>
      <c r="O50" s="168">
        <v>87990.028999999995</v>
      </c>
      <c r="P50" s="195">
        <v>116.06083585</v>
      </c>
      <c r="Q50" s="59"/>
    </row>
    <row r="51" spans="1:17" ht="18" customHeight="1">
      <c r="A51" s="340" t="s">
        <v>128</v>
      </c>
      <c r="B51" s="341" t="s">
        <v>237</v>
      </c>
      <c r="C51" s="341"/>
      <c r="D51" s="341"/>
      <c r="E51" s="341"/>
      <c r="F51" s="191" t="s">
        <v>163</v>
      </c>
      <c r="G51" s="192">
        <v>2382824</v>
      </c>
      <c r="H51" s="193">
        <v>95.623813889999994</v>
      </c>
      <c r="I51" s="168">
        <v>7694.8689999999997</v>
      </c>
      <c r="J51" s="193">
        <v>116.90886484000001</v>
      </c>
      <c r="K51" s="193">
        <v>0.83276808999999996</v>
      </c>
      <c r="L51" s="193">
        <v>71.553911470000003</v>
      </c>
      <c r="M51" s="194">
        <v>0.16819165</v>
      </c>
      <c r="N51" s="51"/>
      <c r="O51" s="168">
        <v>51161.639000000003</v>
      </c>
      <c r="P51" s="195">
        <v>115.31667161</v>
      </c>
    </row>
    <row r="52" spans="1:17" ht="18" customHeight="1">
      <c r="A52" s="340" t="s">
        <v>128</v>
      </c>
      <c r="B52" s="341" t="s">
        <v>185</v>
      </c>
      <c r="C52" s="341"/>
      <c r="D52" s="341"/>
      <c r="E52" s="341"/>
      <c r="F52" s="191" t="s">
        <v>107</v>
      </c>
      <c r="G52" s="192" t="s">
        <v>128</v>
      </c>
      <c r="H52" s="193" t="s">
        <v>128</v>
      </c>
      <c r="I52" s="168">
        <v>25682.753000000001</v>
      </c>
      <c r="J52" s="193">
        <v>130.75860012999999</v>
      </c>
      <c r="K52" s="193">
        <v>2.77948554</v>
      </c>
      <c r="L52" s="193">
        <v>95.17210111</v>
      </c>
      <c r="M52" s="194">
        <v>0.91300694000000004</v>
      </c>
      <c r="N52" s="51"/>
      <c r="O52" s="168">
        <v>166620.95600000001</v>
      </c>
      <c r="P52" s="195">
        <v>129.35200968999999</v>
      </c>
    </row>
    <row r="53" spans="1:17" ht="18" customHeight="1">
      <c r="A53" s="340" t="s">
        <v>128</v>
      </c>
      <c r="B53" s="341" t="s">
        <v>186</v>
      </c>
      <c r="C53" s="341"/>
      <c r="D53" s="341"/>
      <c r="E53" s="341"/>
      <c r="F53" s="191" t="s">
        <v>163</v>
      </c>
      <c r="G53" s="192">
        <v>2609505</v>
      </c>
      <c r="H53" s="193">
        <v>111.0190504</v>
      </c>
      <c r="I53" s="168">
        <v>13972.184999999999</v>
      </c>
      <c r="J53" s="193">
        <v>119.87930719000001</v>
      </c>
      <c r="K53" s="193">
        <v>1.5121231799999999</v>
      </c>
      <c r="L53" s="193">
        <v>86.338871260000005</v>
      </c>
      <c r="M53" s="194">
        <v>0.35015276000000001</v>
      </c>
      <c r="N53" s="51"/>
      <c r="O53" s="168">
        <v>93099.247000000003</v>
      </c>
      <c r="P53" s="195">
        <v>119.70467063</v>
      </c>
    </row>
    <row r="54" spans="1:17" ht="18" customHeight="1">
      <c r="A54" s="340" t="s">
        <v>128</v>
      </c>
      <c r="B54" s="341" t="s">
        <v>238</v>
      </c>
      <c r="C54" s="341"/>
      <c r="D54" s="341"/>
      <c r="E54" s="341"/>
      <c r="F54" s="191" t="s">
        <v>163</v>
      </c>
      <c r="G54" s="192">
        <v>15649925</v>
      </c>
      <c r="H54" s="193">
        <v>114.38044639</v>
      </c>
      <c r="I54" s="168">
        <v>57970.8</v>
      </c>
      <c r="J54" s="193">
        <v>139.35157484000001</v>
      </c>
      <c r="K54" s="193">
        <v>6.2738212100000004</v>
      </c>
      <c r="L54" s="193">
        <v>97.570983929999997</v>
      </c>
      <c r="M54" s="194">
        <v>2.4739774200000002</v>
      </c>
      <c r="N54" s="51"/>
      <c r="O54" s="168">
        <v>363126.86700000003</v>
      </c>
      <c r="P54" s="195">
        <v>118.41151974</v>
      </c>
    </row>
    <row r="55" spans="1:17" ht="18" customHeight="1">
      <c r="A55" s="340" t="s">
        <v>128</v>
      </c>
      <c r="B55" s="341" t="s">
        <v>384</v>
      </c>
      <c r="C55" s="341"/>
      <c r="D55" s="341"/>
      <c r="E55" s="341"/>
      <c r="F55" s="191" t="s">
        <v>107</v>
      </c>
      <c r="G55" s="192" t="s">
        <v>128</v>
      </c>
      <c r="H55" s="193" t="s">
        <v>128</v>
      </c>
      <c r="I55" s="168">
        <v>26351.276999999998</v>
      </c>
      <c r="J55" s="193">
        <v>108.55547025</v>
      </c>
      <c r="K55" s="193">
        <v>2.8518357600000002</v>
      </c>
      <c r="L55" s="193">
        <v>90.134921849999998</v>
      </c>
      <c r="M55" s="194">
        <v>0.31385571000000001</v>
      </c>
      <c r="N55" s="51"/>
      <c r="O55" s="168">
        <v>181867.28599999999</v>
      </c>
      <c r="P55" s="195">
        <v>112.26529801</v>
      </c>
    </row>
    <row r="56" spans="1:17" ht="18" customHeight="1">
      <c r="A56" s="340" t="s">
        <v>128</v>
      </c>
      <c r="B56" s="341" t="s">
        <v>239</v>
      </c>
      <c r="C56" s="341"/>
      <c r="D56" s="341"/>
      <c r="E56" s="341"/>
      <c r="F56" s="191" t="s">
        <v>107</v>
      </c>
      <c r="G56" s="192" t="s">
        <v>128</v>
      </c>
      <c r="H56" s="193" t="s">
        <v>128</v>
      </c>
      <c r="I56" s="168">
        <v>16352.672</v>
      </c>
      <c r="J56" s="193">
        <v>116.66174770000001</v>
      </c>
      <c r="K56" s="193">
        <v>1.76974857</v>
      </c>
      <c r="L56" s="193">
        <v>93.455145400000006</v>
      </c>
      <c r="M56" s="194">
        <v>0.35295310000000002</v>
      </c>
      <c r="N56" s="51"/>
      <c r="O56" s="168">
        <v>107424.882</v>
      </c>
      <c r="P56" s="195">
        <v>113.25420146</v>
      </c>
    </row>
    <row r="57" spans="1:17" ht="18" customHeight="1">
      <c r="A57" s="340" t="s">
        <v>128</v>
      </c>
      <c r="B57" s="341" t="s">
        <v>240</v>
      </c>
      <c r="C57" s="341"/>
      <c r="D57" s="341"/>
      <c r="E57" s="341"/>
      <c r="F57" s="191" t="s">
        <v>107</v>
      </c>
      <c r="G57" s="192" t="s">
        <v>128</v>
      </c>
      <c r="H57" s="193" t="s">
        <v>128</v>
      </c>
      <c r="I57" s="168">
        <v>7867.0870000000004</v>
      </c>
      <c r="J57" s="193">
        <v>112.95231576</v>
      </c>
      <c r="K57" s="193">
        <v>0.85140618000000001</v>
      </c>
      <c r="L57" s="193">
        <v>98.108045860000004</v>
      </c>
      <c r="M57" s="194">
        <v>0.13633344999999999</v>
      </c>
      <c r="N57" s="51"/>
      <c r="O57" s="168">
        <v>55666.52</v>
      </c>
      <c r="P57" s="195">
        <v>107.22508198</v>
      </c>
    </row>
    <row r="58" spans="1:17" ht="18" customHeight="1">
      <c r="A58" s="340" t="s">
        <v>128</v>
      </c>
      <c r="B58" s="341" t="s">
        <v>241</v>
      </c>
      <c r="C58" s="341"/>
      <c r="D58" s="341"/>
      <c r="E58" s="341"/>
      <c r="F58" s="191" t="s">
        <v>107</v>
      </c>
      <c r="G58" s="192" t="s">
        <v>128</v>
      </c>
      <c r="H58" s="193" t="s">
        <v>128</v>
      </c>
      <c r="I58" s="168">
        <v>24613.363000000001</v>
      </c>
      <c r="J58" s="193">
        <v>123.60299242000001</v>
      </c>
      <c r="K58" s="193">
        <v>2.6637520800000001</v>
      </c>
      <c r="L58" s="193">
        <v>85.727072609999993</v>
      </c>
      <c r="M58" s="194">
        <v>0.71030559999999998</v>
      </c>
      <c r="N58" s="51"/>
      <c r="O58" s="168">
        <v>145604.22899999999</v>
      </c>
      <c r="P58" s="195">
        <v>124.48279606</v>
      </c>
    </row>
    <row r="59" spans="1:17" s="32" customFormat="1" ht="18" customHeight="1">
      <c r="A59" s="340" t="s">
        <v>128</v>
      </c>
      <c r="B59" s="341" t="s">
        <v>242</v>
      </c>
      <c r="C59" s="341"/>
      <c r="D59" s="372"/>
      <c r="E59" s="372"/>
      <c r="F59" s="191" t="s">
        <v>107</v>
      </c>
      <c r="G59" s="192" t="s">
        <v>128</v>
      </c>
      <c r="H59" s="193" t="s">
        <v>128</v>
      </c>
      <c r="I59" s="168">
        <v>10798.208000000001</v>
      </c>
      <c r="J59" s="193">
        <v>131.92531005999999</v>
      </c>
      <c r="K59" s="193">
        <v>1.16862328</v>
      </c>
      <c r="L59" s="193">
        <v>75.894014690000006</v>
      </c>
      <c r="M59" s="194">
        <v>0.39490704999999998</v>
      </c>
      <c r="N59" s="51"/>
      <c r="O59" s="168">
        <v>65414.411999999997</v>
      </c>
      <c r="P59" s="195">
        <v>128.50532942000001</v>
      </c>
      <c r="Q59" s="59"/>
    </row>
    <row r="60" spans="1:17" ht="18" customHeight="1">
      <c r="A60" s="340" t="s">
        <v>128</v>
      </c>
      <c r="B60" s="341" t="s">
        <v>243</v>
      </c>
      <c r="C60" s="341"/>
      <c r="D60" s="341"/>
      <c r="E60" s="341"/>
      <c r="F60" s="191" t="s">
        <v>189</v>
      </c>
      <c r="G60" s="192">
        <v>25168</v>
      </c>
      <c r="H60" s="193">
        <v>301.59376872000001</v>
      </c>
      <c r="I60" s="168">
        <v>74879.476999999999</v>
      </c>
      <c r="J60" s="193">
        <v>392.28887645999998</v>
      </c>
      <c r="K60" s="193">
        <v>8.1037427700000002</v>
      </c>
      <c r="L60" s="193">
        <v>57.274705599999997</v>
      </c>
      <c r="M60" s="194">
        <v>8.4315088100000004</v>
      </c>
      <c r="N60" s="51"/>
      <c r="O60" s="168">
        <v>298918.859</v>
      </c>
      <c r="P60" s="195">
        <v>212.51861038000001</v>
      </c>
    </row>
    <row r="61" spans="1:17" s="32" customFormat="1" ht="18" customHeight="1">
      <c r="A61" s="340" t="s">
        <v>128</v>
      </c>
      <c r="B61" s="341" t="s">
        <v>244</v>
      </c>
      <c r="C61" s="341"/>
      <c r="D61" s="341"/>
      <c r="E61" s="341"/>
      <c r="F61" s="191" t="s">
        <v>163</v>
      </c>
      <c r="G61" s="192">
        <v>21502942</v>
      </c>
      <c r="H61" s="193">
        <v>117.25988597</v>
      </c>
      <c r="I61" s="168">
        <v>31054.03</v>
      </c>
      <c r="J61" s="193">
        <v>114.85808933</v>
      </c>
      <c r="K61" s="193">
        <v>3.36078564</v>
      </c>
      <c r="L61" s="193">
        <v>85.888968360000007</v>
      </c>
      <c r="M61" s="194">
        <v>0.60709345000000003</v>
      </c>
      <c r="N61" s="51"/>
      <c r="O61" s="168">
        <v>199343.69099999999</v>
      </c>
      <c r="P61" s="195">
        <v>106.55825932</v>
      </c>
      <c r="Q61" s="59"/>
    </row>
    <row r="62" spans="1:17" ht="18" customHeight="1">
      <c r="A62" s="366" t="s">
        <v>128</v>
      </c>
      <c r="B62" s="367" t="s">
        <v>245</v>
      </c>
      <c r="C62" s="367"/>
      <c r="D62" s="367"/>
      <c r="E62" s="367"/>
      <c r="F62" s="202" t="s">
        <v>143</v>
      </c>
      <c r="G62" s="203">
        <v>56</v>
      </c>
      <c r="H62" s="204">
        <v>155.55555555999999</v>
      </c>
      <c r="I62" s="176">
        <v>3115.1329999999998</v>
      </c>
      <c r="J62" s="204">
        <v>229.25770041000001</v>
      </c>
      <c r="K62" s="204">
        <v>0.33713157999999999</v>
      </c>
      <c r="L62" s="204">
        <v>22.278097450000001</v>
      </c>
      <c r="M62" s="205">
        <v>0.26542712000000002</v>
      </c>
      <c r="N62" s="51"/>
      <c r="O62" s="176">
        <v>17201.114000000001</v>
      </c>
      <c r="P62" s="206">
        <v>186.99672059</v>
      </c>
    </row>
    <row r="63" spans="1:17" ht="18" customHeight="1">
      <c r="A63" s="124" t="s">
        <v>203</v>
      </c>
      <c r="B63" s="339"/>
      <c r="C63" s="339"/>
      <c r="D63" s="339"/>
      <c r="E63" s="339"/>
      <c r="F63" s="54" t="s">
        <v>107</v>
      </c>
      <c r="G63" s="140" t="s">
        <v>128</v>
      </c>
      <c r="H63" s="55" t="s">
        <v>128</v>
      </c>
      <c r="I63" s="135">
        <v>89418.08</v>
      </c>
      <c r="J63" s="55">
        <v>109.05115881</v>
      </c>
      <c r="K63" s="55">
        <v>9.6771658699999996</v>
      </c>
      <c r="L63" s="55">
        <v>88.762771970000003</v>
      </c>
      <c r="M63" s="61">
        <v>1.1215933899999999</v>
      </c>
      <c r="N63" s="51"/>
      <c r="O63" s="135">
        <v>619651.48100000003</v>
      </c>
      <c r="P63" s="56">
        <v>105.30401485</v>
      </c>
    </row>
    <row r="64" spans="1:17" ht="18" customHeight="1">
      <c r="A64" s="340" t="s">
        <v>128</v>
      </c>
      <c r="B64" s="341" t="s">
        <v>204</v>
      </c>
      <c r="C64" s="372"/>
      <c r="D64" s="341"/>
      <c r="E64" s="372"/>
      <c r="F64" s="191" t="s">
        <v>163</v>
      </c>
      <c r="G64" s="192">
        <v>16301617</v>
      </c>
      <c r="H64" s="193">
        <v>104.37676222</v>
      </c>
      <c r="I64" s="168">
        <v>12887.005999999999</v>
      </c>
      <c r="J64" s="193">
        <v>102.74457115</v>
      </c>
      <c r="K64" s="193">
        <v>1.39468097</v>
      </c>
      <c r="L64" s="193">
        <v>93.426292219999993</v>
      </c>
      <c r="M64" s="194">
        <v>5.2024010000000002E-2</v>
      </c>
      <c r="N64" s="51"/>
      <c r="O64" s="168">
        <v>97528.489000000001</v>
      </c>
      <c r="P64" s="195">
        <v>100.15007958</v>
      </c>
    </row>
    <row r="65" spans="1:17" s="32" customFormat="1" ht="18" customHeight="1">
      <c r="A65" s="340" t="s">
        <v>128</v>
      </c>
      <c r="B65" s="341" t="s">
        <v>246</v>
      </c>
      <c r="C65" s="341"/>
      <c r="D65" s="341"/>
      <c r="E65" s="341"/>
      <c r="F65" s="191" t="s">
        <v>107</v>
      </c>
      <c r="G65" s="192" t="s">
        <v>128</v>
      </c>
      <c r="H65" s="193" t="s">
        <v>128</v>
      </c>
      <c r="I65" s="168">
        <v>29994.928</v>
      </c>
      <c r="J65" s="193">
        <v>90.163026389999999</v>
      </c>
      <c r="K65" s="193">
        <v>3.24616558</v>
      </c>
      <c r="L65" s="193">
        <v>99.348132919999998</v>
      </c>
      <c r="M65" s="194">
        <v>-0.49455779</v>
      </c>
      <c r="N65" s="51"/>
      <c r="O65" s="168">
        <v>247908.62899999999</v>
      </c>
      <c r="P65" s="195">
        <v>104.97047985</v>
      </c>
      <c r="Q65" s="59"/>
    </row>
    <row r="66" spans="1:17" ht="18" customHeight="1">
      <c r="A66" s="366" t="s">
        <v>128</v>
      </c>
      <c r="B66" s="367" t="s">
        <v>247</v>
      </c>
      <c r="C66" s="367"/>
      <c r="D66" s="367"/>
      <c r="E66" s="367"/>
      <c r="F66" s="202" t="s">
        <v>163</v>
      </c>
      <c r="G66" s="203">
        <v>1291786</v>
      </c>
      <c r="H66" s="204">
        <v>68.280474150000003</v>
      </c>
      <c r="I66" s="176">
        <v>3007.5709999999999</v>
      </c>
      <c r="J66" s="204">
        <v>71.009328620000005</v>
      </c>
      <c r="K66" s="204">
        <v>0.32549081000000002</v>
      </c>
      <c r="L66" s="204">
        <v>92.677009679999998</v>
      </c>
      <c r="M66" s="205">
        <v>-0.18556453000000001</v>
      </c>
      <c r="N66" s="51"/>
      <c r="O66" s="176">
        <v>27764.366999999998</v>
      </c>
      <c r="P66" s="206">
        <v>91.357225189999994</v>
      </c>
    </row>
    <row r="67" spans="1:17" ht="18" customHeight="1">
      <c r="A67" s="357" t="s">
        <v>128</v>
      </c>
      <c r="B67" s="341" t="s">
        <v>205</v>
      </c>
      <c r="C67" s="341"/>
      <c r="D67" s="341"/>
      <c r="E67" s="341"/>
      <c r="F67" s="191" t="s">
        <v>107</v>
      </c>
      <c r="G67" s="192" t="s">
        <v>128</v>
      </c>
      <c r="H67" s="193" t="s">
        <v>128</v>
      </c>
      <c r="I67" s="168">
        <v>7239.0029999999997</v>
      </c>
      <c r="J67" s="193">
        <v>103.20766260000001</v>
      </c>
      <c r="K67" s="193">
        <v>0.78343253000000002</v>
      </c>
      <c r="L67" s="193">
        <v>56.686995359999997</v>
      </c>
      <c r="M67" s="194">
        <v>3.4001000000000003E-2</v>
      </c>
      <c r="N67" s="51"/>
      <c r="O67" s="168">
        <v>47350.686999999998</v>
      </c>
      <c r="P67" s="195">
        <v>106.58875048</v>
      </c>
    </row>
    <row r="68" spans="1:17" ht="18" customHeight="1">
      <c r="A68" s="340" t="s">
        <v>128</v>
      </c>
      <c r="B68" s="341" t="s">
        <v>248</v>
      </c>
      <c r="C68" s="341"/>
      <c r="D68" s="341"/>
      <c r="E68" s="341"/>
      <c r="F68" s="191" t="s">
        <v>163</v>
      </c>
      <c r="G68" s="192">
        <v>17694876</v>
      </c>
      <c r="H68" s="193">
        <v>110.27464655999999</v>
      </c>
      <c r="I68" s="168">
        <v>12995.093000000001</v>
      </c>
      <c r="J68" s="193">
        <v>123.69147350999999</v>
      </c>
      <c r="K68" s="193">
        <v>1.4063785600000001</v>
      </c>
      <c r="L68" s="193">
        <v>91.481670750000006</v>
      </c>
      <c r="M68" s="194">
        <v>0.37615591999999998</v>
      </c>
      <c r="N68" s="51"/>
      <c r="O68" s="168">
        <v>80016.164000000004</v>
      </c>
      <c r="P68" s="195">
        <v>113.78924078999999</v>
      </c>
    </row>
    <row r="69" spans="1:17" ht="18" customHeight="1">
      <c r="A69" s="366" t="s">
        <v>128</v>
      </c>
      <c r="B69" s="367" t="s">
        <v>249</v>
      </c>
      <c r="C69" s="367"/>
      <c r="D69" s="367"/>
      <c r="E69" s="367"/>
      <c r="F69" s="202" t="s">
        <v>163</v>
      </c>
      <c r="G69" s="203">
        <v>1280983</v>
      </c>
      <c r="H69" s="204">
        <v>121.67495733</v>
      </c>
      <c r="I69" s="176">
        <v>3489.9029999999998</v>
      </c>
      <c r="J69" s="204">
        <v>101.31042435000001</v>
      </c>
      <c r="K69" s="204">
        <v>0.37769061999999998</v>
      </c>
      <c r="L69" s="204">
        <v>98.338567400000002</v>
      </c>
      <c r="M69" s="205">
        <v>6.8219300000000004E-3</v>
      </c>
      <c r="N69" s="51"/>
      <c r="O69" s="176">
        <v>23248.53</v>
      </c>
      <c r="P69" s="206">
        <v>78.973006100000006</v>
      </c>
    </row>
    <row r="70" spans="1:17" ht="18" customHeight="1">
      <c r="A70" s="124" t="s">
        <v>209</v>
      </c>
      <c r="B70" s="339"/>
      <c r="C70" s="339"/>
      <c r="D70" s="339"/>
      <c r="E70" s="339"/>
      <c r="F70" s="54" t="s">
        <v>107</v>
      </c>
      <c r="G70" s="140" t="s">
        <v>128</v>
      </c>
      <c r="H70" s="55" t="s">
        <v>128</v>
      </c>
      <c r="I70" s="135">
        <v>8697.4969999999994</v>
      </c>
      <c r="J70" s="55">
        <v>130.9191271</v>
      </c>
      <c r="K70" s="55">
        <v>0.94127632000000006</v>
      </c>
      <c r="L70" s="55">
        <v>70.095130350000005</v>
      </c>
      <c r="M70" s="61">
        <v>0.31042352000000001</v>
      </c>
      <c r="N70" s="465"/>
      <c r="O70" s="429">
        <v>53666.510999999999</v>
      </c>
      <c r="P70" s="56">
        <v>135.15405769</v>
      </c>
    </row>
    <row r="71" spans="1:17" ht="18" customHeight="1">
      <c r="A71" s="430" t="s">
        <v>128</v>
      </c>
      <c r="B71" s="431" t="s">
        <v>250</v>
      </c>
      <c r="C71" s="431"/>
      <c r="D71" s="431"/>
      <c r="E71" s="431"/>
      <c r="F71" s="327" t="s">
        <v>107</v>
      </c>
      <c r="G71" s="328" t="s">
        <v>128</v>
      </c>
      <c r="H71" s="329" t="s">
        <v>128</v>
      </c>
      <c r="I71" s="154">
        <v>8680.19</v>
      </c>
      <c r="J71" s="329">
        <v>130.73167925000001</v>
      </c>
      <c r="K71" s="329">
        <v>0.93940329</v>
      </c>
      <c r="L71" s="329">
        <v>72.185660780000006</v>
      </c>
      <c r="M71" s="330">
        <v>0.30836912</v>
      </c>
      <c r="N71" s="466"/>
      <c r="O71" s="432">
        <v>53398.279000000002</v>
      </c>
      <c r="P71" s="331">
        <v>135.60196898000001</v>
      </c>
    </row>
    <row r="72" spans="1:17">
      <c r="I72" s="188"/>
      <c r="O72" s="159"/>
    </row>
    <row r="73" spans="1:17">
      <c r="I73" s="188"/>
      <c r="O73" s="159"/>
    </row>
    <row r="74" spans="1:17">
      <c r="I74" s="188"/>
      <c r="O74" s="159"/>
    </row>
  </sheetData>
  <mergeCells count="1">
    <mergeCell ref="A4:E4"/>
  </mergeCells>
  <phoneticPr fontId="27"/>
  <conditionalFormatting sqref="M5">
    <cfRule type="cellIs" dxfId="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dimension ref="A1:Q74"/>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331</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373315.49300000002</v>
      </c>
      <c r="J5" s="139">
        <v>136.08906630000001</v>
      </c>
      <c r="K5" s="49">
        <v>100</v>
      </c>
      <c r="L5" s="50">
        <v>22.532840119999999</v>
      </c>
      <c r="M5" s="95">
        <v>36.089066299999999</v>
      </c>
      <c r="N5" s="51"/>
      <c r="O5" s="133">
        <v>2327554.6490000002</v>
      </c>
      <c r="P5" s="139">
        <v>124.06470978999999</v>
      </c>
      <c r="Q5" s="60"/>
    </row>
    <row r="6" spans="1:17" s="32" customFormat="1" ht="18" customHeight="1">
      <c r="A6" s="124" t="s">
        <v>141</v>
      </c>
      <c r="B6" s="338"/>
      <c r="C6" s="338"/>
      <c r="D6" s="338"/>
      <c r="E6" s="338"/>
      <c r="F6" s="54" t="s">
        <v>107</v>
      </c>
      <c r="G6" s="140" t="s">
        <v>128</v>
      </c>
      <c r="H6" s="55" t="s">
        <v>128</v>
      </c>
      <c r="I6" s="135">
        <v>12679.841</v>
      </c>
      <c r="J6" s="55">
        <v>109.65918397999999</v>
      </c>
      <c r="K6" s="57">
        <v>3.3965482900000001</v>
      </c>
      <c r="L6" s="57">
        <v>16.783684699999998</v>
      </c>
      <c r="M6" s="61">
        <v>0.40715189000000002</v>
      </c>
      <c r="N6" s="51"/>
      <c r="O6" s="135">
        <v>77500.88</v>
      </c>
      <c r="P6" s="56">
        <v>108.55067792</v>
      </c>
      <c r="Q6" s="62"/>
    </row>
    <row r="7" spans="1:17" ht="18" customHeight="1">
      <c r="A7" s="340" t="s">
        <v>128</v>
      </c>
      <c r="B7" s="341" t="s">
        <v>212</v>
      </c>
      <c r="C7" s="341"/>
      <c r="D7" s="341"/>
      <c r="E7" s="341"/>
      <c r="F7" s="191" t="s">
        <v>143</v>
      </c>
      <c r="G7" s="192">
        <v>526</v>
      </c>
      <c r="H7" s="193">
        <v>86.371100159999997</v>
      </c>
      <c r="I7" s="168">
        <v>330.42099999999999</v>
      </c>
      <c r="J7" s="193">
        <v>82.7488192</v>
      </c>
      <c r="K7" s="193">
        <v>8.8509850000000001E-2</v>
      </c>
      <c r="L7" s="193">
        <v>6.1461290699999997</v>
      </c>
      <c r="M7" s="194">
        <v>-2.5111459999999999E-2</v>
      </c>
      <c r="N7" s="51"/>
      <c r="O7" s="168">
        <v>1996.421</v>
      </c>
      <c r="P7" s="195">
        <v>105.99685049999999</v>
      </c>
      <c r="Q7" s="287"/>
    </row>
    <row r="8" spans="1:17" ht="18" customHeight="1">
      <c r="A8" s="340" t="s">
        <v>128</v>
      </c>
      <c r="B8" s="341" t="s">
        <v>213</v>
      </c>
      <c r="C8" s="341"/>
      <c r="D8" s="341"/>
      <c r="E8" s="341"/>
      <c r="F8" s="191" t="s">
        <v>163</v>
      </c>
      <c r="G8" s="192">
        <v>3346142</v>
      </c>
      <c r="H8" s="193">
        <v>75.779046190000003</v>
      </c>
      <c r="I8" s="168">
        <v>4415.0730000000003</v>
      </c>
      <c r="J8" s="193">
        <v>113.01626331999999</v>
      </c>
      <c r="K8" s="193">
        <v>1.1826653499999999</v>
      </c>
      <c r="L8" s="193">
        <v>26.548050459999999</v>
      </c>
      <c r="M8" s="194">
        <v>0.18536617999999999</v>
      </c>
      <c r="N8" s="51"/>
      <c r="O8" s="168">
        <v>25036.554</v>
      </c>
      <c r="P8" s="195">
        <v>122.55833642</v>
      </c>
      <c r="Q8" s="287"/>
    </row>
    <row r="9" spans="1:17" ht="18" customHeight="1">
      <c r="A9" s="340" t="s">
        <v>128</v>
      </c>
      <c r="B9" s="341" t="s">
        <v>214</v>
      </c>
      <c r="C9" s="341"/>
      <c r="D9" s="341"/>
      <c r="E9" s="341"/>
      <c r="F9" s="191" t="s">
        <v>143</v>
      </c>
      <c r="G9" s="192">
        <v>1373</v>
      </c>
      <c r="H9" s="193">
        <v>106.26934985</v>
      </c>
      <c r="I9" s="168">
        <v>1050.6969999999999</v>
      </c>
      <c r="J9" s="193">
        <v>118.78188025999999</v>
      </c>
      <c r="K9" s="193">
        <v>0.28145015000000001</v>
      </c>
      <c r="L9" s="193">
        <v>17.948715759999999</v>
      </c>
      <c r="M9" s="194">
        <v>6.0563869999999999E-2</v>
      </c>
      <c r="N9" s="51"/>
      <c r="O9" s="168">
        <v>6279.2039999999997</v>
      </c>
      <c r="P9" s="195">
        <v>106.78936529000001</v>
      </c>
      <c r="Q9" s="287"/>
    </row>
    <row r="10" spans="1:17" ht="18" customHeight="1">
      <c r="A10" s="340" t="s">
        <v>128</v>
      </c>
      <c r="B10" s="341" t="s">
        <v>215</v>
      </c>
      <c r="C10" s="341"/>
      <c r="D10" s="341"/>
      <c r="E10" s="341"/>
      <c r="F10" s="191" t="s">
        <v>143</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0" t="s">
        <v>128</v>
      </c>
      <c r="B11" s="341" t="s">
        <v>216</v>
      </c>
      <c r="C11" s="341"/>
      <c r="D11" s="341"/>
      <c r="E11" s="341"/>
      <c r="F11" s="191" t="s">
        <v>163</v>
      </c>
      <c r="G11" s="192">
        <v>17061653</v>
      </c>
      <c r="H11" s="193">
        <v>101.7188098</v>
      </c>
      <c r="I11" s="168">
        <v>4286.2790000000005</v>
      </c>
      <c r="J11" s="193">
        <v>101.72701578</v>
      </c>
      <c r="K11" s="193">
        <v>1.14816531</v>
      </c>
      <c r="L11" s="193">
        <v>33.208215359999997</v>
      </c>
      <c r="M11" s="194">
        <v>2.652697E-2</v>
      </c>
      <c r="N11" s="51"/>
      <c r="O11" s="168">
        <v>28238.725999999999</v>
      </c>
      <c r="P11" s="195">
        <v>99.100544780000007</v>
      </c>
    </row>
    <row r="12" spans="1:17" ht="18" customHeight="1">
      <c r="A12" s="340" t="s">
        <v>128</v>
      </c>
      <c r="B12" s="341" t="s">
        <v>145</v>
      </c>
      <c r="C12" s="341"/>
      <c r="D12" s="341"/>
      <c r="E12" s="341"/>
      <c r="F12" s="202" t="s">
        <v>143</v>
      </c>
      <c r="G12" s="203">
        <v>651</v>
      </c>
      <c r="H12" s="204">
        <v>102.68138801000001</v>
      </c>
      <c r="I12" s="176">
        <v>534.27</v>
      </c>
      <c r="J12" s="204">
        <v>130.58877014999999</v>
      </c>
      <c r="K12" s="204">
        <v>0.14311487000000001</v>
      </c>
      <c r="L12" s="204">
        <v>8.2409344600000001</v>
      </c>
      <c r="M12" s="205">
        <v>4.5620939999999999E-2</v>
      </c>
      <c r="N12" s="51"/>
      <c r="O12" s="176">
        <v>3008.9209999999998</v>
      </c>
      <c r="P12" s="206">
        <v>115.22217132999999</v>
      </c>
    </row>
    <row r="13" spans="1:17" s="32" customFormat="1" ht="18" customHeight="1">
      <c r="A13" s="340" t="s">
        <v>128</v>
      </c>
      <c r="B13" s="341" t="s">
        <v>217</v>
      </c>
      <c r="C13" s="341"/>
      <c r="D13" s="341"/>
      <c r="E13" s="341"/>
      <c r="F13" s="327" t="s">
        <v>143</v>
      </c>
      <c r="G13" s="328">
        <v>3137</v>
      </c>
      <c r="H13" s="329">
        <v>110.76977401000001</v>
      </c>
      <c r="I13" s="154">
        <v>912.64300000000003</v>
      </c>
      <c r="J13" s="329">
        <v>107.57669164000001</v>
      </c>
      <c r="K13" s="329">
        <v>0.24446962999999999</v>
      </c>
      <c r="L13" s="329">
        <v>21.003030410000001</v>
      </c>
      <c r="M13" s="330">
        <v>2.343201E-2</v>
      </c>
      <c r="N13" s="51"/>
      <c r="O13" s="154">
        <v>5590.335</v>
      </c>
      <c r="P13" s="331">
        <v>98.402593870000004</v>
      </c>
      <c r="Q13" s="59"/>
    </row>
    <row r="14" spans="1:17" ht="18" customHeight="1">
      <c r="A14" s="121" t="s">
        <v>146</v>
      </c>
      <c r="B14" s="358"/>
      <c r="C14" s="358"/>
      <c r="D14" s="358"/>
      <c r="E14" s="359"/>
      <c r="F14" s="360" t="s">
        <v>107</v>
      </c>
      <c r="G14" s="361" t="s">
        <v>128</v>
      </c>
      <c r="H14" s="362" t="s">
        <v>128</v>
      </c>
      <c r="I14" s="353">
        <v>20.361000000000001</v>
      </c>
      <c r="J14" s="362">
        <v>96.264952010000002</v>
      </c>
      <c r="K14" s="362">
        <v>5.4540999999999999E-3</v>
      </c>
      <c r="L14" s="362">
        <v>0.95298406000000002</v>
      </c>
      <c r="M14" s="363">
        <v>-2.8799000000000001E-4</v>
      </c>
      <c r="N14" s="51"/>
      <c r="O14" s="353">
        <v>217.56</v>
      </c>
      <c r="P14" s="364">
        <v>132.36958347000001</v>
      </c>
    </row>
    <row r="15" spans="1:17" ht="18" customHeight="1">
      <c r="A15" s="124" t="s">
        <v>149</v>
      </c>
      <c r="B15" s="339"/>
      <c r="C15" s="339"/>
      <c r="D15" s="339"/>
      <c r="E15" s="365"/>
      <c r="F15" s="54" t="s">
        <v>107</v>
      </c>
      <c r="G15" s="140" t="s">
        <v>128</v>
      </c>
      <c r="H15" s="55" t="s">
        <v>128</v>
      </c>
      <c r="I15" s="135">
        <v>3370.1280000000002</v>
      </c>
      <c r="J15" s="55">
        <v>108.30083093</v>
      </c>
      <c r="K15" s="55">
        <v>0.902756</v>
      </c>
      <c r="L15" s="55">
        <v>3.8931108299999999</v>
      </c>
      <c r="M15" s="61">
        <v>9.4163670000000005E-2</v>
      </c>
      <c r="N15" s="51"/>
      <c r="O15" s="135">
        <v>22833.686000000002</v>
      </c>
      <c r="P15" s="56">
        <v>104.51199701</v>
      </c>
    </row>
    <row r="16" spans="1:17" ht="18" customHeight="1">
      <c r="A16" s="340" t="s">
        <v>128</v>
      </c>
      <c r="B16" s="341" t="s">
        <v>218</v>
      </c>
      <c r="C16" s="341"/>
      <c r="D16" s="341"/>
      <c r="E16" s="122"/>
      <c r="F16" s="191" t="s">
        <v>143</v>
      </c>
      <c r="G16" s="192">
        <v>622</v>
      </c>
      <c r="H16" s="193">
        <v>244.88188976000001</v>
      </c>
      <c r="I16" s="168">
        <v>108.977</v>
      </c>
      <c r="J16" s="193">
        <v>318.46927146000002</v>
      </c>
      <c r="K16" s="193">
        <v>2.9191660000000001E-2</v>
      </c>
      <c r="L16" s="193">
        <v>0.63245499999999999</v>
      </c>
      <c r="M16" s="194">
        <v>2.7252410000000001E-2</v>
      </c>
      <c r="N16" s="51"/>
      <c r="O16" s="168">
        <v>1168.865</v>
      </c>
      <c r="P16" s="195">
        <v>112.39129766000001</v>
      </c>
    </row>
    <row r="17" spans="1:17" ht="18" customHeight="1">
      <c r="A17" s="340" t="s">
        <v>128</v>
      </c>
      <c r="B17" s="341" t="s">
        <v>150</v>
      </c>
      <c r="C17" s="341"/>
      <c r="D17" s="341"/>
      <c r="E17" s="122"/>
      <c r="F17" s="191" t="s">
        <v>143</v>
      </c>
      <c r="G17" s="192">
        <v>1121</v>
      </c>
      <c r="H17" s="193">
        <v>266.27078384999999</v>
      </c>
      <c r="I17" s="168">
        <v>439.34699999999998</v>
      </c>
      <c r="J17" s="193">
        <v>272.11393745999999</v>
      </c>
      <c r="K17" s="193">
        <v>0.11768786000000001</v>
      </c>
      <c r="L17" s="193">
        <v>5.9509890299999997</v>
      </c>
      <c r="M17" s="194">
        <v>0.10130249</v>
      </c>
      <c r="N17" s="51"/>
      <c r="O17" s="168">
        <v>2129.3560000000002</v>
      </c>
      <c r="P17" s="195">
        <v>179.23117714</v>
      </c>
    </row>
    <row r="18" spans="1:17" ht="18" customHeight="1">
      <c r="A18" s="340" t="s">
        <v>128</v>
      </c>
      <c r="B18" s="341" t="s">
        <v>219</v>
      </c>
      <c r="C18" s="341"/>
      <c r="D18" s="341"/>
      <c r="E18" s="122"/>
      <c r="F18" s="202" t="s">
        <v>107</v>
      </c>
      <c r="G18" s="203" t="s">
        <v>128</v>
      </c>
      <c r="H18" s="204" t="s">
        <v>128</v>
      </c>
      <c r="I18" s="176">
        <v>464.71</v>
      </c>
      <c r="J18" s="204">
        <v>94.548761659999997</v>
      </c>
      <c r="K18" s="204">
        <v>0.12448184</v>
      </c>
      <c r="L18" s="204">
        <v>6.2020153200000001</v>
      </c>
      <c r="M18" s="205">
        <v>-9.7671700000000004E-3</v>
      </c>
      <c r="N18" s="51"/>
      <c r="O18" s="176">
        <v>2728.4679999999998</v>
      </c>
      <c r="P18" s="206">
        <v>84.71566747</v>
      </c>
    </row>
    <row r="19" spans="1:17" ht="18" customHeight="1">
      <c r="A19" s="366" t="s">
        <v>128</v>
      </c>
      <c r="B19" s="367" t="s">
        <v>151</v>
      </c>
      <c r="C19" s="367"/>
      <c r="D19" s="367"/>
      <c r="E19" s="368"/>
      <c r="F19" s="202" t="s">
        <v>143</v>
      </c>
      <c r="G19" s="203">
        <v>140</v>
      </c>
      <c r="H19" s="204">
        <v>49.295774649999998</v>
      </c>
      <c r="I19" s="176">
        <v>47.277999999999999</v>
      </c>
      <c r="J19" s="204">
        <v>96.105216080000005</v>
      </c>
      <c r="K19" s="204">
        <v>1.266436E-2</v>
      </c>
      <c r="L19" s="204">
        <v>0.88902460999999999</v>
      </c>
      <c r="M19" s="205">
        <v>-6.9846000000000003E-4</v>
      </c>
      <c r="N19" s="51"/>
      <c r="O19" s="176">
        <v>151.941</v>
      </c>
      <c r="P19" s="206">
        <v>64.195178420000005</v>
      </c>
    </row>
    <row r="20" spans="1:17" ht="18" customHeight="1">
      <c r="A20" s="373" t="s">
        <v>128</v>
      </c>
      <c r="B20" s="367" t="s">
        <v>153</v>
      </c>
      <c r="C20" s="367"/>
      <c r="D20" s="367"/>
      <c r="E20" s="367"/>
      <c r="F20" s="202" t="s">
        <v>143</v>
      </c>
      <c r="G20" s="203">
        <v>691</v>
      </c>
      <c r="H20" s="204">
        <v>64.458955220000007</v>
      </c>
      <c r="I20" s="176">
        <v>233.99100000000001</v>
      </c>
      <c r="J20" s="204">
        <v>74.007970400000005</v>
      </c>
      <c r="K20" s="204">
        <v>6.2679159999999998E-2</v>
      </c>
      <c r="L20" s="204">
        <v>0.56500866999999999</v>
      </c>
      <c r="M20" s="205">
        <v>-2.9957669999999999E-2</v>
      </c>
      <c r="N20" s="51"/>
      <c r="O20" s="176">
        <v>2076.86</v>
      </c>
      <c r="P20" s="206">
        <v>109.14705575000001</v>
      </c>
    </row>
    <row r="21" spans="1:17" ht="18" customHeight="1">
      <c r="A21" s="124" t="s">
        <v>154</v>
      </c>
      <c r="B21" s="339"/>
      <c r="C21" s="339"/>
      <c r="D21" s="339"/>
      <c r="E21" s="339"/>
      <c r="F21" s="54" t="s">
        <v>107</v>
      </c>
      <c r="G21" s="140" t="s">
        <v>128</v>
      </c>
      <c r="H21" s="55" t="s">
        <v>128</v>
      </c>
      <c r="I21" s="135">
        <v>10743.148999999999</v>
      </c>
      <c r="J21" s="55" t="s">
        <v>390</v>
      </c>
      <c r="K21" s="55">
        <v>2.8777667199999999</v>
      </c>
      <c r="L21" s="55">
        <v>2.4680431899999999</v>
      </c>
      <c r="M21" s="61">
        <v>3.60024414</v>
      </c>
      <c r="N21" s="51"/>
      <c r="O21" s="135">
        <v>20596.065999999999</v>
      </c>
      <c r="P21" s="56">
        <v>229.23824496</v>
      </c>
    </row>
    <row r="22" spans="1:17" ht="18" customHeight="1">
      <c r="A22" s="340" t="s">
        <v>128</v>
      </c>
      <c r="B22" s="341" t="s">
        <v>220</v>
      </c>
      <c r="C22" s="341"/>
      <c r="D22" s="341"/>
      <c r="E22" s="341"/>
      <c r="F22" s="191" t="s">
        <v>143</v>
      </c>
      <c r="G22" s="192">
        <v>240</v>
      </c>
      <c r="H22" s="193">
        <v>100</v>
      </c>
      <c r="I22" s="168">
        <v>13.183999999999999</v>
      </c>
      <c r="J22" s="193">
        <v>110.03171424</v>
      </c>
      <c r="K22" s="193">
        <v>3.5316000000000002E-3</v>
      </c>
      <c r="L22" s="193">
        <v>3.6786899999999997E-2</v>
      </c>
      <c r="M22" s="194">
        <v>4.3817999999999998E-4</v>
      </c>
      <c r="N22" s="51"/>
      <c r="O22" s="168">
        <v>2432.0720000000001</v>
      </c>
      <c r="P22" s="195">
        <v>130.04606018000001</v>
      </c>
    </row>
    <row r="23" spans="1:17" ht="18" customHeight="1">
      <c r="A23" s="340" t="s">
        <v>128</v>
      </c>
      <c r="B23" s="341" t="s">
        <v>221</v>
      </c>
      <c r="C23" s="341"/>
      <c r="D23" s="341"/>
      <c r="E23" s="341"/>
      <c r="F23" s="191" t="s">
        <v>148</v>
      </c>
      <c r="G23" s="192" t="s">
        <v>107</v>
      </c>
      <c r="H23" s="193" t="s">
        <v>107</v>
      </c>
      <c r="I23" s="168" t="s">
        <v>107</v>
      </c>
      <c r="J23" s="193" t="s">
        <v>107</v>
      </c>
      <c r="K23" s="193" t="s">
        <v>107</v>
      </c>
      <c r="L23" s="193" t="s">
        <v>107</v>
      </c>
      <c r="M23" s="194" t="s">
        <v>107</v>
      </c>
      <c r="N23" s="51"/>
      <c r="O23" s="168" t="s">
        <v>107</v>
      </c>
      <c r="P23" s="195" t="s">
        <v>107</v>
      </c>
    </row>
    <row r="24" spans="1:17" ht="18" customHeight="1">
      <c r="A24" s="340" t="s">
        <v>128</v>
      </c>
      <c r="B24" s="341" t="s">
        <v>222</v>
      </c>
      <c r="C24" s="341"/>
      <c r="D24" s="341"/>
      <c r="E24" s="341"/>
      <c r="F24" s="191" t="s">
        <v>107</v>
      </c>
      <c r="G24" s="192" t="s">
        <v>128</v>
      </c>
      <c r="H24" s="193" t="s">
        <v>128</v>
      </c>
      <c r="I24" s="168">
        <v>604.56299999999999</v>
      </c>
      <c r="J24" s="193">
        <v>476.44277371999999</v>
      </c>
      <c r="K24" s="193">
        <v>0.16194426000000001</v>
      </c>
      <c r="L24" s="193">
        <v>2.8141216999999998</v>
      </c>
      <c r="M24" s="194">
        <v>0.17413137000000001</v>
      </c>
      <c r="N24" s="51"/>
      <c r="O24" s="168">
        <v>2385.4780000000001</v>
      </c>
      <c r="P24" s="195">
        <v>190.72472064999999</v>
      </c>
    </row>
    <row r="25" spans="1:17" ht="18" customHeight="1">
      <c r="A25" s="340" t="s">
        <v>128</v>
      </c>
      <c r="B25" s="341" t="s">
        <v>223</v>
      </c>
      <c r="C25" s="341"/>
      <c r="D25" s="341"/>
      <c r="E25" s="341"/>
      <c r="F25" s="202" t="s">
        <v>143</v>
      </c>
      <c r="G25" s="203" t="s">
        <v>107</v>
      </c>
      <c r="H25" s="204" t="s">
        <v>277</v>
      </c>
      <c r="I25" s="176" t="s">
        <v>107</v>
      </c>
      <c r="J25" s="204" t="s">
        <v>277</v>
      </c>
      <c r="K25" s="204" t="s">
        <v>107</v>
      </c>
      <c r="L25" s="204" t="s">
        <v>107</v>
      </c>
      <c r="M25" s="205">
        <v>-2.4012399999999998E-3</v>
      </c>
      <c r="N25" s="51"/>
      <c r="O25" s="176">
        <v>17.939</v>
      </c>
      <c r="P25" s="206">
        <v>65.770852430000005</v>
      </c>
    </row>
    <row r="26" spans="1:17" ht="18" customHeight="1">
      <c r="A26" s="366" t="s">
        <v>128</v>
      </c>
      <c r="B26" s="367" t="s">
        <v>224</v>
      </c>
      <c r="C26" s="367"/>
      <c r="D26" s="367"/>
      <c r="E26" s="367"/>
      <c r="F26" s="202" t="s">
        <v>143</v>
      </c>
      <c r="G26" s="203">
        <v>60890</v>
      </c>
      <c r="H26" s="204" t="s">
        <v>329</v>
      </c>
      <c r="I26" s="176">
        <v>9367.2999999999993</v>
      </c>
      <c r="J26" s="204" t="s">
        <v>329</v>
      </c>
      <c r="K26" s="204">
        <v>2.5092181199999999</v>
      </c>
      <c r="L26" s="204">
        <v>9.0984765900000006</v>
      </c>
      <c r="M26" s="205">
        <v>3.41477151</v>
      </c>
      <c r="N26" s="51"/>
      <c r="O26" s="176">
        <v>9367.2999999999993</v>
      </c>
      <c r="P26" s="206" t="s">
        <v>329</v>
      </c>
    </row>
    <row r="27" spans="1:17" ht="18" customHeight="1">
      <c r="A27" s="422" t="s">
        <v>156</v>
      </c>
      <c r="B27" s="423"/>
      <c r="C27" s="423"/>
      <c r="D27" s="424"/>
      <c r="E27" s="423"/>
      <c r="F27" s="48" t="s">
        <v>143</v>
      </c>
      <c r="G27" s="425">
        <v>127</v>
      </c>
      <c r="H27" s="139">
        <v>69.02173913</v>
      </c>
      <c r="I27" s="133">
        <v>68.584000000000003</v>
      </c>
      <c r="J27" s="139">
        <v>68.490852439999998</v>
      </c>
      <c r="K27" s="139">
        <v>1.837159E-2</v>
      </c>
      <c r="L27" s="139">
        <v>1.9174713400000001</v>
      </c>
      <c r="M27" s="426">
        <v>-1.150202E-2</v>
      </c>
      <c r="N27" s="51"/>
      <c r="O27" s="133">
        <v>597.41800000000001</v>
      </c>
      <c r="P27" s="427">
        <v>88.371652699999999</v>
      </c>
    </row>
    <row r="28" spans="1:17" s="32" customFormat="1" ht="18" customHeight="1">
      <c r="A28" s="124" t="s">
        <v>157</v>
      </c>
      <c r="B28" s="339"/>
      <c r="C28" s="339"/>
      <c r="D28" s="339"/>
      <c r="E28" s="339"/>
      <c r="F28" s="54" t="s">
        <v>107</v>
      </c>
      <c r="G28" s="140" t="s">
        <v>128</v>
      </c>
      <c r="H28" s="55" t="s">
        <v>128</v>
      </c>
      <c r="I28" s="135">
        <v>36430.487999999998</v>
      </c>
      <c r="J28" s="55">
        <v>143.35063998000001</v>
      </c>
      <c r="K28" s="55">
        <v>9.7586327599999994</v>
      </c>
      <c r="L28" s="55">
        <v>21.94822486</v>
      </c>
      <c r="M28" s="61">
        <v>4.016133</v>
      </c>
      <c r="N28" s="51"/>
      <c r="O28" s="135">
        <v>223256.764</v>
      </c>
      <c r="P28" s="56">
        <v>132.32796761</v>
      </c>
      <c r="Q28" s="59"/>
    </row>
    <row r="29" spans="1:17" ht="18" customHeight="1">
      <c r="A29" s="369" t="s">
        <v>128</v>
      </c>
      <c r="B29" s="371" t="s">
        <v>158</v>
      </c>
      <c r="C29" s="371"/>
      <c r="D29" s="371"/>
      <c r="E29" s="371"/>
      <c r="F29" s="196" t="s">
        <v>107</v>
      </c>
      <c r="G29" s="197" t="s">
        <v>128</v>
      </c>
      <c r="H29" s="198" t="s">
        <v>128</v>
      </c>
      <c r="I29" s="183">
        <v>8947.223</v>
      </c>
      <c r="J29" s="198">
        <v>124.05870533</v>
      </c>
      <c r="K29" s="198">
        <v>2.39669212</v>
      </c>
      <c r="L29" s="198">
        <v>21.727687679999999</v>
      </c>
      <c r="M29" s="199">
        <v>0.63252907000000003</v>
      </c>
      <c r="N29" s="51"/>
      <c r="O29" s="183">
        <v>61998.1</v>
      </c>
      <c r="P29" s="200">
        <v>122.69755193</v>
      </c>
    </row>
    <row r="30" spans="1:17" ht="18" customHeight="1">
      <c r="A30" s="340" t="s">
        <v>128</v>
      </c>
      <c r="B30" s="341" t="s">
        <v>159</v>
      </c>
      <c r="C30" s="341"/>
      <c r="D30" s="341"/>
      <c r="E30" s="341"/>
      <c r="F30" s="202" t="s">
        <v>143</v>
      </c>
      <c r="G30" s="203">
        <v>22372</v>
      </c>
      <c r="H30" s="204">
        <v>97.647418270000003</v>
      </c>
      <c r="I30" s="176">
        <v>8503.1569999999992</v>
      </c>
      <c r="J30" s="204">
        <v>184.69894281000001</v>
      </c>
      <c r="K30" s="204">
        <v>2.2777401799999999</v>
      </c>
      <c r="L30" s="204">
        <v>38.148774600000003</v>
      </c>
      <c r="M30" s="205">
        <v>1.4214808000000001</v>
      </c>
      <c r="N30" s="51"/>
      <c r="O30" s="176">
        <v>46373.546999999999</v>
      </c>
      <c r="P30" s="206">
        <v>166.44593538999999</v>
      </c>
    </row>
    <row r="31" spans="1:17" ht="18" customHeight="1">
      <c r="A31" s="366" t="s">
        <v>128</v>
      </c>
      <c r="B31" s="367" t="s">
        <v>160</v>
      </c>
      <c r="C31" s="367"/>
      <c r="D31" s="367"/>
      <c r="E31" s="367"/>
      <c r="F31" s="202" t="s">
        <v>143</v>
      </c>
      <c r="G31" s="203">
        <v>199</v>
      </c>
      <c r="H31" s="204">
        <v>686.20689655000001</v>
      </c>
      <c r="I31" s="176">
        <v>66.718999999999994</v>
      </c>
      <c r="J31" s="204" t="s">
        <v>387</v>
      </c>
      <c r="K31" s="204">
        <v>1.7872010000000001E-2</v>
      </c>
      <c r="L31" s="204">
        <v>73.266054639999993</v>
      </c>
      <c r="M31" s="205">
        <v>2.2576800000000001E-2</v>
      </c>
      <c r="N31" s="51"/>
      <c r="O31" s="176">
        <v>193.89</v>
      </c>
      <c r="P31" s="206" t="s">
        <v>429</v>
      </c>
    </row>
    <row r="32" spans="1:17" ht="18" customHeight="1">
      <c r="A32" s="340" t="s">
        <v>128</v>
      </c>
      <c r="B32" s="341" t="s">
        <v>162</v>
      </c>
      <c r="C32" s="372"/>
      <c r="D32" s="372"/>
      <c r="E32" s="372"/>
      <c r="F32" s="191" t="s">
        <v>163</v>
      </c>
      <c r="G32" s="192">
        <v>478296</v>
      </c>
      <c r="H32" s="193">
        <v>114.85269293</v>
      </c>
      <c r="I32" s="168">
        <v>1328.69</v>
      </c>
      <c r="J32" s="193">
        <v>189.30228185000001</v>
      </c>
      <c r="K32" s="193">
        <v>0.35591612</v>
      </c>
      <c r="L32" s="193">
        <v>4.8028442399999998</v>
      </c>
      <c r="M32" s="194">
        <v>0.22849547000000001</v>
      </c>
      <c r="N32" s="51"/>
      <c r="O32" s="168">
        <v>7701.8090000000002</v>
      </c>
      <c r="P32" s="195">
        <v>107.46106951</v>
      </c>
    </row>
    <row r="33" spans="1:17" s="32" customFormat="1" ht="18" customHeight="1">
      <c r="A33" s="340" t="s">
        <v>128</v>
      </c>
      <c r="B33" s="341" t="s">
        <v>225</v>
      </c>
      <c r="C33" s="341"/>
      <c r="D33" s="341"/>
      <c r="E33" s="341"/>
      <c r="F33" s="191" t="s">
        <v>143</v>
      </c>
      <c r="G33" s="192">
        <v>24</v>
      </c>
      <c r="H33" s="193">
        <v>25.263157889999999</v>
      </c>
      <c r="I33" s="168">
        <v>30.385999999999999</v>
      </c>
      <c r="J33" s="193">
        <v>29.633313829999999</v>
      </c>
      <c r="K33" s="193">
        <v>8.1394999999999992E-3</v>
      </c>
      <c r="L33" s="193">
        <v>83.402409899999995</v>
      </c>
      <c r="M33" s="194">
        <v>-2.6303139999999999E-2</v>
      </c>
      <c r="N33" s="51"/>
      <c r="O33" s="168">
        <v>918.46900000000005</v>
      </c>
      <c r="P33" s="195">
        <v>80.334486130000002</v>
      </c>
      <c r="Q33" s="59"/>
    </row>
    <row r="34" spans="1:17" ht="18" customHeight="1">
      <c r="A34" s="374" t="s">
        <v>128</v>
      </c>
      <c r="B34" s="375" t="s">
        <v>165</v>
      </c>
      <c r="C34" s="375"/>
      <c r="D34" s="375"/>
      <c r="E34" s="375"/>
      <c r="F34" s="360" t="s">
        <v>143</v>
      </c>
      <c r="G34" s="361">
        <v>23208</v>
      </c>
      <c r="H34" s="362">
        <v>152.76461294999999</v>
      </c>
      <c r="I34" s="353">
        <v>10422.359</v>
      </c>
      <c r="J34" s="362">
        <v>158.73918033999999</v>
      </c>
      <c r="K34" s="362">
        <v>2.79183672</v>
      </c>
      <c r="L34" s="362">
        <v>23.748236259999999</v>
      </c>
      <c r="M34" s="363">
        <v>1.40590831</v>
      </c>
      <c r="N34" s="51"/>
      <c r="O34" s="353">
        <v>57454.495000000003</v>
      </c>
      <c r="P34" s="364">
        <v>138.50412972000001</v>
      </c>
    </row>
    <row r="35" spans="1:17" ht="18" customHeight="1">
      <c r="A35" s="124" t="s">
        <v>166</v>
      </c>
      <c r="B35" s="339"/>
      <c r="C35" s="339"/>
      <c r="D35" s="339"/>
      <c r="E35" s="339"/>
      <c r="F35" s="54" t="s">
        <v>107</v>
      </c>
      <c r="G35" s="140" t="s">
        <v>128</v>
      </c>
      <c r="H35" s="55" t="s">
        <v>128</v>
      </c>
      <c r="I35" s="135">
        <v>54905.302000000003</v>
      </c>
      <c r="J35" s="55">
        <v>129.65074353</v>
      </c>
      <c r="K35" s="55">
        <v>14.707480139999999</v>
      </c>
      <c r="L35" s="55">
        <v>29.790485090000001</v>
      </c>
      <c r="M35" s="61">
        <v>4.5774338999999999</v>
      </c>
      <c r="N35" s="51"/>
      <c r="O35" s="135">
        <v>336749.23100000003</v>
      </c>
      <c r="P35" s="56">
        <v>118.38742238</v>
      </c>
    </row>
    <row r="36" spans="1:17" ht="18" customHeight="1">
      <c r="A36" s="340" t="s">
        <v>128</v>
      </c>
      <c r="B36" s="341" t="s">
        <v>167</v>
      </c>
      <c r="C36" s="341"/>
      <c r="D36" s="341"/>
      <c r="E36" s="341"/>
      <c r="F36" s="191" t="s">
        <v>143</v>
      </c>
      <c r="G36" s="192">
        <v>4873</v>
      </c>
      <c r="H36" s="193">
        <v>104.36924395</v>
      </c>
      <c r="I36" s="168">
        <v>3534.6680000000001</v>
      </c>
      <c r="J36" s="193">
        <v>111.76190296999999</v>
      </c>
      <c r="K36" s="193">
        <v>0.94683132000000003</v>
      </c>
      <c r="L36" s="193">
        <v>33.526544039999997</v>
      </c>
      <c r="M36" s="194">
        <v>0.13560622999999999</v>
      </c>
      <c r="N36" s="51"/>
      <c r="O36" s="168">
        <v>23839.787</v>
      </c>
      <c r="P36" s="195">
        <v>125.08306765</v>
      </c>
    </row>
    <row r="37" spans="1:17" ht="18" customHeight="1">
      <c r="A37" s="340" t="s">
        <v>128</v>
      </c>
      <c r="B37" s="341" t="s">
        <v>226</v>
      </c>
      <c r="C37" s="341"/>
      <c r="D37" s="341"/>
      <c r="E37" s="341"/>
      <c r="F37" s="191" t="s">
        <v>107</v>
      </c>
      <c r="G37" s="192" t="s">
        <v>128</v>
      </c>
      <c r="H37" s="193" t="s">
        <v>128</v>
      </c>
      <c r="I37" s="168">
        <v>516.22400000000005</v>
      </c>
      <c r="J37" s="193">
        <v>100.76123703</v>
      </c>
      <c r="K37" s="193">
        <v>0.13828088999999999</v>
      </c>
      <c r="L37" s="193">
        <v>18.559147970000001</v>
      </c>
      <c r="M37" s="194">
        <v>1.4217100000000001E-3</v>
      </c>
      <c r="N37" s="51"/>
      <c r="O37" s="168">
        <v>4305.8069999999998</v>
      </c>
      <c r="P37" s="195">
        <v>122.88156779000001</v>
      </c>
    </row>
    <row r="38" spans="1:17" ht="18" customHeight="1">
      <c r="A38" s="340" t="s">
        <v>128</v>
      </c>
      <c r="B38" s="341" t="s">
        <v>227</v>
      </c>
      <c r="C38" s="341"/>
      <c r="D38" s="341"/>
      <c r="E38" s="341"/>
      <c r="F38" s="191" t="s">
        <v>143</v>
      </c>
      <c r="G38" s="192">
        <v>245</v>
      </c>
      <c r="H38" s="193">
        <v>102.51046024999999</v>
      </c>
      <c r="I38" s="168">
        <v>63.529000000000003</v>
      </c>
      <c r="J38" s="193">
        <v>116.13652152</v>
      </c>
      <c r="K38" s="193">
        <v>1.701751E-2</v>
      </c>
      <c r="L38" s="193">
        <v>1.4030157000000001</v>
      </c>
      <c r="M38" s="194">
        <v>3.2178100000000002E-3</v>
      </c>
      <c r="N38" s="51"/>
      <c r="O38" s="168">
        <v>396.536</v>
      </c>
      <c r="P38" s="195">
        <v>113.43276751000001</v>
      </c>
    </row>
    <row r="39" spans="1:17" ht="18" customHeight="1">
      <c r="A39" s="340" t="s">
        <v>128</v>
      </c>
      <c r="B39" s="341" t="s">
        <v>228</v>
      </c>
      <c r="C39" s="341"/>
      <c r="D39" s="341"/>
      <c r="E39" s="341"/>
      <c r="F39" s="191" t="s">
        <v>163</v>
      </c>
      <c r="G39" s="192">
        <v>1234665</v>
      </c>
      <c r="H39" s="193">
        <v>65.917459629999996</v>
      </c>
      <c r="I39" s="168">
        <v>608.94500000000005</v>
      </c>
      <c r="J39" s="193">
        <v>83.476814930000003</v>
      </c>
      <c r="K39" s="193">
        <v>0.16311806000000001</v>
      </c>
      <c r="L39" s="193">
        <v>13.56369342</v>
      </c>
      <c r="M39" s="194">
        <v>-4.3939310000000002E-2</v>
      </c>
      <c r="N39" s="51"/>
      <c r="O39" s="168">
        <v>4414.6509999999998</v>
      </c>
      <c r="P39" s="195">
        <v>108.90420877</v>
      </c>
    </row>
    <row r="40" spans="1:17" ht="18" customHeight="1">
      <c r="A40" s="340" t="s">
        <v>128</v>
      </c>
      <c r="B40" s="341" t="s">
        <v>229</v>
      </c>
      <c r="C40" s="341"/>
      <c r="D40" s="341"/>
      <c r="E40" s="341"/>
      <c r="F40" s="191" t="s">
        <v>143</v>
      </c>
      <c r="G40" s="192">
        <v>7881</v>
      </c>
      <c r="H40" s="193">
        <v>128.02144250000001</v>
      </c>
      <c r="I40" s="168">
        <v>2466.19</v>
      </c>
      <c r="J40" s="193">
        <v>136.83502662000001</v>
      </c>
      <c r="K40" s="193">
        <v>0.66061818000000005</v>
      </c>
      <c r="L40" s="193">
        <v>46.045438449999999</v>
      </c>
      <c r="M40" s="194">
        <v>0.24201231000000001</v>
      </c>
      <c r="N40" s="51"/>
      <c r="O40" s="168">
        <v>15785.255999999999</v>
      </c>
      <c r="P40" s="195">
        <v>123.22533993</v>
      </c>
    </row>
    <row r="41" spans="1:17" ht="18" customHeight="1">
      <c r="A41" s="340" t="s">
        <v>128</v>
      </c>
      <c r="B41" s="341" t="s">
        <v>230</v>
      </c>
      <c r="C41" s="341"/>
      <c r="D41" s="341"/>
      <c r="E41" s="341"/>
      <c r="F41" s="191" t="s">
        <v>107</v>
      </c>
      <c r="G41" s="192" t="s">
        <v>128</v>
      </c>
      <c r="H41" s="193" t="s">
        <v>128</v>
      </c>
      <c r="I41" s="168">
        <v>10315.806</v>
      </c>
      <c r="J41" s="193">
        <v>110.18929394</v>
      </c>
      <c r="K41" s="193">
        <v>2.7632943700000001</v>
      </c>
      <c r="L41" s="193">
        <v>52.66503032</v>
      </c>
      <c r="M41" s="194">
        <v>0.34774033999999998</v>
      </c>
      <c r="N41" s="51"/>
      <c r="O41" s="168">
        <v>71071.403999999995</v>
      </c>
      <c r="P41" s="195">
        <v>109.12321955</v>
      </c>
    </row>
    <row r="42" spans="1:17" ht="18" customHeight="1">
      <c r="A42" s="340" t="s">
        <v>128</v>
      </c>
      <c r="B42" s="341" t="s">
        <v>231</v>
      </c>
      <c r="C42" s="341"/>
      <c r="D42" s="341"/>
      <c r="E42" s="341"/>
      <c r="F42" s="202" t="s">
        <v>107</v>
      </c>
      <c r="G42" s="203" t="s">
        <v>128</v>
      </c>
      <c r="H42" s="204" t="s">
        <v>128</v>
      </c>
      <c r="I42" s="176">
        <v>5947.6019999999999</v>
      </c>
      <c r="J42" s="204">
        <v>116.48575696</v>
      </c>
      <c r="K42" s="204">
        <v>1.59318381</v>
      </c>
      <c r="L42" s="204">
        <v>40.102101330000004</v>
      </c>
      <c r="M42" s="205">
        <v>0.30684932999999998</v>
      </c>
      <c r="N42" s="51"/>
      <c r="O42" s="176">
        <v>38903.294999999998</v>
      </c>
      <c r="P42" s="206">
        <v>112.99397311</v>
      </c>
    </row>
    <row r="43" spans="1:17" ht="18" customHeight="1">
      <c r="A43" s="340" t="s">
        <v>128</v>
      </c>
      <c r="B43" s="341" t="s">
        <v>232</v>
      </c>
      <c r="C43" s="341"/>
      <c r="D43" s="341"/>
      <c r="E43" s="341"/>
      <c r="F43" s="191" t="s">
        <v>143</v>
      </c>
      <c r="G43" s="192">
        <v>9233</v>
      </c>
      <c r="H43" s="193">
        <v>63.200766649999998</v>
      </c>
      <c r="I43" s="168">
        <v>3283.444</v>
      </c>
      <c r="J43" s="193">
        <v>98.304116539999995</v>
      </c>
      <c r="K43" s="193">
        <v>0.87953596000000001</v>
      </c>
      <c r="L43" s="193">
        <v>17.282282940000002</v>
      </c>
      <c r="M43" s="194">
        <v>-2.06491E-2</v>
      </c>
      <c r="N43" s="51"/>
      <c r="O43" s="168">
        <v>25155.263999999999</v>
      </c>
      <c r="P43" s="195">
        <v>112.82626261</v>
      </c>
    </row>
    <row r="44" spans="1:17" s="32" customFormat="1" ht="18" customHeight="1">
      <c r="A44" s="428" t="s">
        <v>128</v>
      </c>
      <c r="B44" s="371" t="s">
        <v>233</v>
      </c>
      <c r="C44" s="371"/>
      <c r="D44" s="370"/>
      <c r="E44" s="370"/>
      <c r="F44" s="196" t="s">
        <v>143</v>
      </c>
      <c r="G44" s="197">
        <v>16151</v>
      </c>
      <c r="H44" s="198">
        <v>159.70532976999999</v>
      </c>
      <c r="I44" s="183">
        <v>10129.707</v>
      </c>
      <c r="J44" s="198">
        <v>213.07648004999999</v>
      </c>
      <c r="K44" s="198">
        <v>2.7134440400000002</v>
      </c>
      <c r="L44" s="198">
        <v>17.186724330000001</v>
      </c>
      <c r="M44" s="199">
        <v>1.95966065</v>
      </c>
      <c r="N44" s="51"/>
      <c r="O44" s="183">
        <v>47757.777999999998</v>
      </c>
      <c r="P44" s="200">
        <v>163.57219524000001</v>
      </c>
      <c r="Q44" s="59"/>
    </row>
    <row r="45" spans="1:17" ht="18" customHeight="1">
      <c r="A45" s="366" t="s">
        <v>128</v>
      </c>
      <c r="B45" s="367" t="s">
        <v>234</v>
      </c>
      <c r="C45" s="367"/>
      <c r="D45" s="367"/>
      <c r="E45" s="367"/>
      <c r="F45" s="202" t="s">
        <v>107</v>
      </c>
      <c r="G45" s="203" t="s">
        <v>128</v>
      </c>
      <c r="H45" s="204" t="s">
        <v>128</v>
      </c>
      <c r="I45" s="176">
        <v>12731.847</v>
      </c>
      <c r="J45" s="204">
        <v>126.05742929</v>
      </c>
      <c r="K45" s="204">
        <v>3.4104791400000001</v>
      </c>
      <c r="L45" s="204">
        <v>47.660122639999997</v>
      </c>
      <c r="M45" s="205">
        <v>0.95940449999999999</v>
      </c>
      <c r="N45" s="51"/>
      <c r="O45" s="176">
        <v>73154.088000000003</v>
      </c>
      <c r="P45" s="206">
        <v>101.94484567000001</v>
      </c>
    </row>
    <row r="46" spans="1:17" ht="18" customHeight="1">
      <c r="A46" s="124" t="s">
        <v>174</v>
      </c>
      <c r="B46" s="339"/>
      <c r="C46" s="339"/>
      <c r="D46" s="339"/>
      <c r="E46" s="339"/>
      <c r="F46" s="54" t="s">
        <v>107</v>
      </c>
      <c r="G46" s="140" t="s">
        <v>128</v>
      </c>
      <c r="H46" s="55" t="s">
        <v>128</v>
      </c>
      <c r="I46" s="135">
        <v>203657.97899999999</v>
      </c>
      <c r="J46" s="55">
        <v>145.48205066</v>
      </c>
      <c r="K46" s="55">
        <v>54.55385132</v>
      </c>
      <c r="L46" s="55">
        <v>34.506120750000001</v>
      </c>
      <c r="M46" s="61">
        <v>23.210220889999999</v>
      </c>
      <c r="N46" s="51"/>
      <c r="O46" s="135">
        <v>1266873.162</v>
      </c>
      <c r="P46" s="56">
        <v>133.29525014000001</v>
      </c>
    </row>
    <row r="47" spans="1:17" ht="18" customHeight="1">
      <c r="A47" s="340" t="s">
        <v>128</v>
      </c>
      <c r="B47" s="341" t="s">
        <v>175</v>
      </c>
      <c r="C47" s="341"/>
      <c r="D47" s="341"/>
      <c r="E47" s="341"/>
      <c r="F47" s="191" t="s">
        <v>143</v>
      </c>
      <c r="G47" s="192">
        <v>3805</v>
      </c>
      <c r="H47" s="193">
        <v>93.650012309999994</v>
      </c>
      <c r="I47" s="168">
        <v>4584.2479999999996</v>
      </c>
      <c r="J47" s="193">
        <v>103.60046374</v>
      </c>
      <c r="K47" s="193">
        <v>1.2279822499999999</v>
      </c>
      <c r="L47" s="193">
        <v>8.4986866299999999</v>
      </c>
      <c r="M47" s="194">
        <v>5.8078060000000001E-2</v>
      </c>
      <c r="N47" s="51"/>
      <c r="O47" s="168">
        <v>35584.781000000003</v>
      </c>
      <c r="P47" s="195">
        <v>126.70369089</v>
      </c>
    </row>
    <row r="48" spans="1:17" ht="18" customHeight="1">
      <c r="A48" s="340" t="s">
        <v>128</v>
      </c>
      <c r="B48" s="341" t="s">
        <v>176</v>
      </c>
      <c r="C48" s="341"/>
      <c r="D48" s="341"/>
      <c r="E48" s="341"/>
      <c r="F48" s="202" t="s">
        <v>107</v>
      </c>
      <c r="G48" s="203" t="s">
        <v>128</v>
      </c>
      <c r="H48" s="204" t="s">
        <v>128</v>
      </c>
      <c r="I48" s="176">
        <v>7010.8789999999999</v>
      </c>
      <c r="J48" s="204">
        <v>88.302439120000003</v>
      </c>
      <c r="K48" s="204">
        <v>1.8780037599999999</v>
      </c>
      <c r="L48" s="204">
        <v>53.375171889999997</v>
      </c>
      <c r="M48" s="205">
        <v>-0.33856519000000002</v>
      </c>
      <c r="N48" s="51"/>
      <c r="O48" s="176">
        <v>52131.830999999998</v>
      </c>
      <c r="P48" s="206">
        <v>100.37762844</v>
      </c>
    </row>
    <row r="49" spans="1:17" ht="18" customHeight="1">
      <c r="A49" s="366" t="s">
        <v>128</v>
      </c>
      <c r="B49" s="367" t="s">
        <v>235</v>
      </c>
      <c r="C49" s="367"/>
      <c r="D49" s="367"/>
      <c r="E49" s="367"/>
      <c r="F49" s="202" t="s">
        <v>107</v>
      </c>
      <c r="G49" s="203" t="s">
        <v>128</v>
      </c>
      <c r="H49" s="204" t="s">
        <v>128</v>
      </c>
      <c r="I49" s="176">
        <v>8567.8060000000005</v>
      </c>
      <c r="J49" s="204">
        <v>143.15118514</v>
      </c>
      <c r="K49" s="204">
        <v>2.29505771</v>
      </c>
      <c r="L49" s="204">
        <v>61.220938060000002</v>
      </c>
      <c r="M49" s="205">
        <v>0.94148763999999996</v>
      </c>
      <c r="N49" s="51"/>
      <c r="O49" s="176">
        <v>50984.396000000001</v>
      </c>
      <c r="P49" s="206">
        <v>119.54033132000001</v>
      </c>
    </row>
    <row r="50" spans="1:17" s="32" customFormat="1" ht="18" customHeight="1">
      <c r="A50" s="340" t="s">
        <v>128</v>
      </c>
      <c r="B50" s="341" t="s">
        <v>236</v>
      </c>
      <c r="C50" s="341"/>
      <c r="D50" s="372"/>
      <c r="E50" s="372"/>
      <c r="F50" s="191" t="s">
        <v>107</v>
      </c>
      <c r="G50" s="192" t="s">
        <v>128</v>
      </c>
      <c r="H50" s="193" t="s">
        <v>128</v>
      </c>
      <c r="I50" s="168">
        <v>7227.1239999999998</v>
      </c>
      <c r="J50" s="193">
        <v>113.58473367000001</v>
      </c>
      <c r="K50" s="193">
        <v>1.9359293</v>
      </c>
      <c r="L50" s="193">
        <v>40.503539979999999</v>
      </c>
      <c r="M50" s="194">
        <v>0.31509672999999999</v>
      </c>
      <c r="N50" s="51"/>
      <c r="O50" s="168">
        <v>47843.103000000003</v>
      </c>
      <c r="P50" s="195">
        <v>115.31353341000001</v>
      </c>
      <c r="Q50" s="59"/>
    </row>
    <row r="51" spans="1:17" ht="18" customHeight="1">
      <c r="A51" s="340" t="s">
        <v>128</v>
      </c>
      <c r="B51" s="341" t="s">
        <v>237</v>
      </c>
      <c r="C51" s="341"/>
      <c r="D51" s="341"/>
      <c r="E51" s="341"/>
      <c r="F51" s="191" t="s">
        <v>163</v>
      </c>
      <c r="G51" s="192">
        <v>1211151</v>
      </c>
      <c r="H51" s="193">
        <v>103.95521299000001</v>
      </c>
      <c r="I51" s="168">
        <v>3720.1060000000002</v>
      </c>
      <c r="J51" s="193">
        <v>114.97397552</v>
      </c>
      <c r="K51" s="193">
        <v>0.99650457999999997</v>
      </c>
      <c r="L51" s="193">
        <v>34.592939190000003</v>
      </c>
      <c r="M51" s="194">
        <v>0.17662009000000001</v>
      </c>
      <c r="N51" s="51"/>
      <c r="O51" s="168">
        <v>25786.830999999998</v>
      </c>
      <c r="P51" s="195">
        <v>118.21156787</v>
      </c>
    </row>
    <row r="52" spans="1:17" ht="18" customHeight="1">
      <c r="A52" s="340" t="s">
        <v>128</v>
      </c>
      <c r="B52" s="341" t="s">
        <v>185</v>
      </c>
      <c r="C52" s="341"/>
      <c r="D52" s="341"/>
      <c r="E52" s="341"/>
      <c r="F52" s="191" t="s">
        <v>107</v>
      </c>
      <c r="G52" s="192" t="s">
        <v>128</v>
      </c>
      <c r="H52" s="193" t="s">
        <v>128</v>
      </c>
      <c r="I52" s="168">
        <v>18763.468000000001</v>
      </c>
      <c r="J52" s="193">
        <v>138.47689253999999</v>
      </c>
      <c r="K52" s="193">
        <v>5.0261691099999997</v>
      </c>
      <c r="L52" s="193">
        <v>69.531435110000004</v>
      </c>
      <c r="M52" s="194">
        <v>1.90056625</v>
      </c>
      <c r="N52" s="51"/>
      <c r="O52" s="168">
        <v>117595.003</v>
      </c>
      <c r="P52" s="195">
        <v>136.93623729999999</v>
      </c>
    </row>
    <row r="53" spans="1:17" ht="18" customHeight="1">
      <c r="A53" s="340" t="s">
        <v>128</v>
      </c>
      <c r="B53" s="341" t="s">
        <v>186</v>
      </c>
      <c r="C53" s="341"/>
      <c r="D53" s="341"/>
      <c r="E53" s="341"/>
      <c r="F53" s="191" t="s">
        <v>163</v>
      </c>
      <c r="G53" s="192">
        <v>1157091</v>
      </c>
      <c r="H53" s="193">
        <v>100.38667955</v>
      </c>
      <c r="I53" s="168">
        <v>6605.049</v>
      </c>
      <c r="J53" s="193">
        <v>115.64572645</v>
      </c>
      <c r="K53" s="193">
        <v>1.7692941</v>
      </c>
      <c r="L53" s="193">
        <v>40.814838569999999</v>
      </c>
      <c r="M53" s="194">
        <v>0.32575374000000001</v>
      </c>
      <c r="N53" s="51"/>
      <c r="O53" s="168">
        <v>45363.536</v>
      </c>
      <c r="P53" s="195">
        <v>125.36827445</v>
      </c>
    </row>
    <row r="54" spans="1:17" ht="18" customHeight="1">
      <c r="A54" s="340" t="s">
        <v>128</v>
      </c>
      <c r="B54" s="341" t="s">
        <v>238</v>
      </c>
      <c r="C54" s="341"/>
      <c r="D54" s="341"/>
      <c r="E54" s="341"/>
      <c r="F54" s="191" t="s">
        <v>163</v>
      </c>
      <c r="G54" s="192">
        <v>3165273</v>
      </c>
      <c r="H54" s="193">
        <v>127.466013</v>
      </c>
      <c r="I54" s="168">
        <v>13461.33</v>
      </c>
      <c r="J54" s="193">
        <v>156.78863835000001</v>
      </c>
      <c r="K54" s="193">
        <v>3.6058857099999999</v>
      </c>
      <c r="L54" s="193">
        <v>22.65684126</v>
      </c>
      <c r="M54" s="194">
        <v>1.7773872399999999</v>
      </c>
      <c r="N54" s="51"/>
      <c r="O54" s="168">
        <v>76130.767000000007</v>
      </c>
      <c r="P54" s="195">
        <v>122.48658586000001</v>
      </c>
    </row>
    <row r="55" spans="1:17" ht="18" customHeight="1">
      <c r="A55" s="340" t="s">
        <v>128</v>
      </c>
      <c r="B55" s="341" t="s">
        <v>384</v>
      </c>
      <c r="C55" s="341"/>
      <c r="D55" s="341"/>
      <c r="E55" s="341"/>
      <c r="F55" s="191" t="s">
        <v>107</v>
      </c>
      <c r="G55" s="192" t="s">
        <v>128</v>
      </c>
      <c r="H55" s="193" t="s">
        <v>128</v>
      </c>
      <c r="I55" s="168">
        <v>17558.131000000001</v>
      </c>
      <c r="J55" s="193">
        <v>103.43842720000001</v>
      </c>
      <c r="K55" s="193">
        <v>4.7032955599999999</v>
      </c>
      <c r="L55" s="193">
        <v>60.057839530000003</v>
      </c>
      <c r="M55" s="194">
        <v>0.21276659000000001</v>
      </c>
      <c r="N55" s="51"/>
      <c r="O55" s="168">
        <v>122109.31600000001</v>
      </c>
      <c r="P55" s="195">
        <v>108.50577742</v>
      </c>
    </row>
    <row r="56" spans="1:17" ht="18" customHeight="1">
      <c r="A56" s="340" t="s">
        <v>128</v>
      </c>
      <c r="B56" s="341" t="s">
        <v>239</v>
      </c>
      <c r="C56" s="341"/>
      <c r="D56" s="341"/>
      <c r="E56" s="341"/>
      <c r="F56" s="191" t="s">
        <v>107</v>
      </c>
      <c r="G56" s="192" t="s">
        <v>128</v>
      </c>
      <c r="H56" s="193" t="s">
        <v>128</v>
      </c>
      <c r="I56" s="168">
        <v>6235.6390000000001</v>
      </c>
      <c r="J56" s="193">
        <v>120.63974106000001</v>
      </c>
      <c r="K56" s="193">
        <v>1.6703402700000001</v>
      </c>
      <c r="L56" s="193">
        <v>35.63653386</v>
      </c>
      <c r="M56" s="194">
        <v>0.38890365999999998</v>
      </c>
      <c r="N56" s="51"/>
      <c r="O56" s="168">
        <v>39327.625</v>
      </c>
      <c r="P56" s="195">
        <v>117.69316738000001</v>
      </c>
    </row>
    <row r="57" spans="1:17" ht="18" customHeight="1">
      <c r="A57" s="340" t="s">
        <v>128</v>
      </c>
      <c r="B57" s="341" t="s">
        <v>240</v>
      </c>
      <c r="C57" s="341"/>
      <c r="D57" s="341"/>
      <c r="E57" s="341"/>
      <c r="F57" s="191" t="s">
        <v>107</v>
      </c>
      <c r="G57" s="192" t="s">
        <v>128</v>
      </c>
      <c r="H57" s="193" t="s">
        <v>128</v>
      </c>
      <c r="I57" s="168">
        <v>6116.6390000000001</v>
      </c>
      <c r="J57" s="193">
        <v>113.59080865</v>
      </c>
      <c r="K57" s="193">
        <v>1.6384637399999999</v>
      </c>
      <c r="L57" s="193">
        <v>76.27874199</v>
      </c>
      <c r="M57" s="194">
        <v>0.26678547000000002</v>
      </c>
      <c r="N57" s="51"/>
      <c r="O57" s="168">
        <v>43377.635999999999</v>
      </c>
      <c r="P57" s="195">
        <v>112.3649905</v>
      </c>
    </row>
    <row r="58" spans="1:17" ht="18" customHeight="1">
      <c r="A58" s="340" t="s">
        <v>128</v>
      </c>
      <c r="B58" s="341" t="s">
        <v>241</v>
      </c>
      <c r="C58" s="341"/>
      <c r="D58" s="341"/>
      <c r="E58" s="341"/>
      <c r="F58" s="191" t="s">
        <v>107</v>
      </c>
      <c r="G58" s="192" t="s">
        <v>128</v>
      </c>
      <c r="H58" s="193" t="s">
        <v>128</v>
      </c>
      <c r="I58" s="168">
        <v>3106.9389999999999</v>
      </c>
      <c r="J58" s="193">
        <v>68.577402609999993</v>
      </c>
      <c r="K58" s="193">
        <v>0.83225556999999994</v>
      </c>
      <c r="L58" s="193">
        <v>10.82130813</v>
      </c>
      <c r="M58" s="194">
        <v>-0.51896850000000005</v>
      </c>
      <c r="N58" s="51"/>
      <c r="O58" s="168">
        <v>20532.207999999999</v>
      </c>
      <c r="P58" s="195">
        <v>90.668022519999994</v>
      </c>
    </row>
    <row r="59" spans="1:17" s="32" customFormat="1" ht="18" customHeight="1">
      <c r="A59" s="340" t="s">
        <v>128</v>
      </c>
      <c r="B59" s="341" t="s">
        <v>242</v>
      </c>
      <c r="C59" s="341"/>
      <c r="D59" s="372"/>
      <c r="E59" s="372"/>
      <c r="F59" s="191" t="s">
        <v>107</v>
      </c>
      <c r="G59" s="192" t="s">
        <v>128</v>
      </c>
      <c r="H59" s="193" t="s">
        <v>128</v>
      </c>
      <c r="I59" s="168">
        <v>6670.5959999999995</v>
      </c>
      <c r="J59" s="193">
        <v>164.76457567</v>
      </c>
      <c r="K59" s="193">
        <v>1.78685217</v>
      </c>
      <c r="L59" s="193">
        <v>46.88354872</v>
      </c>
      <c r="M59" s="194">
        <v>0.95584073999999997</v>
      </c>
      <c r="N59" s="51"/>
      <c r="O59" s="168">
        <v>38142.343000000001</v>
      </c>
      <c r="P59" s="195">
        <v>150.7320091</v>
      </c>
      <c r="Q59" s="59"/>
    </row>
    <row r="60" spans="1:17" ht="18" customHeight="1">
      <c r="A60" s="340" t="s">
        <v>128</v>
      </c>
      <c r="B60" s="341" t="s">
        <v>243</v>
      </c>
      <c r="C60" s="341"/>
      <c r="D60" s="341"/>
      <c r="E60" s="341"/>
      <c r="F60" s="191" t="s">
        <v>189</v>
      </c>
      <c r="G60" s="192">
        <v>4765</v>
      </c>
      <c r="H60" s="193">
        <v>540.86265606999996</v>
      </c>
      <c r="I60" s="168">
        <v>23206.787</v>
      </c>
      <c r="J60" s="193">
        <v>596.65572004000001</v>
      </c>
      <c r="K60" s="193">
        <v>6.2164007200000002</v>
      </c>
      <c r="L60" s="193">
        <v>17.75068345</v>
      </c>
      <c r="M60" s="194">
        <v>7.0419651200000004</v>
      </c>
      <c r="N60" s="51"/>
      <c r="O60" s="168">
        <v>83609.600000000006</v>
      </c>
      <c r="P60" s="195">
        <v>235.1294599</v>
      </c>
    </row>
    <row r="61" spans="1:17" s="32" customFormat="1" ht="18" customHeight="1">
      <c r="A61" s="340" t="s">
        <v>128</v>
      </c>
      <c r="B61" s="341" t="s">
        <v>244</v>
      </c>
      <c r="C61" s="341"/>
      <c r="D61" s="341"/>
      <c r="E61" s="341"/>
      <c r="F61" s="191" t="s">
        <v>163</v>
      </c>
      <c r="G61" s="192">
        <v>12666694</v>
      </c>
      <c r="H61" s="193">
        <v>135.81459631999999</v>
      </c>
      <c r="I61" s="168">
        <v>14914.731</v>
      </c>
      <c r="J61" s="193">
        <v>127.77005156</v>
      </c>
      <c r="K61" s="193">
        <v>3.9952081499999998</v>
      </c>
      <c r="L61" s="193">
        <v>41.251034369999999</v>
      </c>
      <c r="M61" s="194">
        <v>1.1817082299999999</v>
      </c>
      <c r="N61" s="51"/>
      <c r="O61" s="168">
        <v>91756.678</v>
      </c>
      <c r="P61" s="195">
        <v>119.31653855</v>
      </c>
      <c r="Q61" s="59"/>
    </row>
    <row r="62" spans="1:17" ht="18" customHeight="1">
      <c r="A62" s="366" t="s">
        <v>128</v>
      </c>
      <c r="B62" s="367" t="s">
        <v>245</v>
      </c>
      <c r="C62" s="367"/>
      <c r="D62" s="367"/>
      <c r="E62" s="367"/>
      <c r="F62" s="202" t="s">
        <v>143</v>
      </c>
      <c r="G62" s="203">
        <v>2</v>
      </c>
      <c r="H62" s="204">
        <v>33.333333330000002</v>
      </c>
      <c r="I62" s="176">
        <v>67.177999999999997</v>
      </c>
      <c r="J62" s="204">
        <v>192.49262157000001</v>
      </c>
      <c r="K62" s="204">
        <v>1.7994969999999999E-2</v>
      </c>
      <c r="L62" s="204">
        <v>0.48042828999999998</v>
      </c>
      <c r="M62" s="205">
        <v>1.1767039999999999E-2</v>
      </c>
      <c r="N62" s="51"/>
      <c r="O62" s="176">
        <v>826.90700000000004</v>
      </c>
      <c r="P62" s="206">
        <v>216.26908259999999</v>
      </c>
    </row>
    <row r="63" spans="1:17" ht="18" customHeight="1">
      <c r="A63" s="124" t="s">
        <v>203</v>
      </c>
      <c r="B63" s="339"/>
      <c r="C63" s="339"/>
      <c r="D63" s="339"/>
      <c r="E63" s="339"/>
      <c r="F63" s="54" t="s">
        <v>107</v>
      </c>
      <c r="G63" s="140" t="s">
        <v>128</v>
      </c>
      <c r="H63" s="55" t="s">
        <v>128</v>
      </c>
      <c r="I63" s="135">
        <v>49167.637999999999</v>
      </c>
      <c r="J63" s="55">
        <v>100.19204091</v>
      </c>
      <c r="K63" s="55">
        <v>13.17053241</v>
      </c>
      <c r="L63" s="55">
        <v>48.807308769999999</v>
      </c>
      <c r="M63" s="61">
        <v>3.435477E-2</v>
      </c>
      <c r="N63" s="51"/>
      <c r="O63" s="135">
        <v>366911.71</v>
      </c>
      <c r="P63" s="56">
        <v>102.25661583</v>
      </c>
    </row>
    <row r="64" spans="1:17" ht="18" customHeight="1">
      <c r="A64" s="340" t="s">
        <v>128</v>
      </c>
      <c r="B64" s="341" t="s">
        <v>204</v>
      </c>
      <c r="C64" s="372"/>
      <c r="D64" s="341"/>
      <c r="E64" s="372"/>
      <c r="F64" s="191" t="s">
        <v>163</v>
      </c>
      <c r="G64" s="192">
        <v>10846309</v>
      </c>
      <c r="H64" s="193">
        <v>104.11477795</v>
      </c>
      <c r="I64" s="168">
        <v>8546.0400000000009</v>
      </c>
      <c r="J64" s="193">
        <v>105.08504213000001</v>
      </c>
      <c r="K64" s="193">
        <v>2.2892272500000002</v>
      </c>
      <c r="L64" s="193">
        <v>61.955804970000003</v>
      </c>
      <c r="M64" s="194">
        <v>0.15075294</v>
      </c>
      <c r="N64" s="51"/>
      <c r="O64" s="168">
        <v>65415.275000000001</v>
      </c>
      <c r="P64" s="195">
        <v>100.21778644</v>
      </c>
    </row>
    <row r="65" spans="1:17" s="32" customFormat="1" ht="18" customHeight="1">
      <c r="A65" s="340" t="s">
        <v>128</v>
      </c>
      <c r="B65" s="341" t="s">
        <v>246</v>
      </c>
      <c r="C65" s="341"/>
      <c r="D65" s="341"/>
      <c r="E65" s="341"/>
      <c r="F65" s="191" t="s">
        <v>107</v>
      </c>
      <c r="G65" s="192" t="s">
        <v>128</v>
      </c>
      <c r="H65" s="193" t="s">
        <v>128</v>
      </c>
      <c r="I65" s="168">
        <v>15135.603999999999</v>
      </c>
      <c r="J65" s="193">
        <v>82.096447519999998</v>
      </c>
      <c r="K65" s="193">
        <v>4.0543733900000003</v>
      </c>
      <c r="L65" s="193">
        <v>50.131608849999999</v>
      </c>
      <c r="M65" s="194">
        <v>-1.2032665</v>
      </c>
      <c r="N65" s="51"/>
      <c r="O65" s="168">
        <v>131804.288</v>
      </c>
      <c r="P65" s="195">
        <v>99.493102910000005</v>
      </c>
      <c r="Q65" s="59"/>
    </row>
    <row r="66" spans="1:17" ht="18" customHeight="1">
      <c r="A66" s="366" t="s">
        <v>128</v>
      </c>
      <c r="B66" s="367" t="s">
        <v>247</v>
      </c>
      <c r="C66" s="367"/>
      <c r="D66" s="367"/>
      <c r="E66" s="367"/>
      <c r="F66" s="202" t="s">
        <v>163</v>
      </c>
      <c r="G66" s="203">
        <v>1038730</v>
      </c>
      <c r="H66" s="204">
        <v>66.369131289999999</v>
      </c>
      <c r="I66" s="176">
        <v>2040.145</v>
      </c>
      <c r="J66" s="204">
        <v>69.769084160000006</v>
      </c>
      <c r="K66" s="204">
        <v>0.54649353000000001</v>
      </c>
      <c r="L66" s="204">
        <v>62.866192660000003</v>
      </c>
      <c r="M66" s="205">
        <v>-0.32225268000000001</v>
      </c>
      <c r="N66" s="51"/>
      <c r="O66" s="176">
        <v>19743.75</v>
      </c>
      <c r="P66" s="206">
        <v>89.455523220000003</v>
      </c>
    </row>
    <row r="67" spans="1:17" ht="18" customHeight="1">
      <c r="A67" s="357" t="s">
        <v>128</v>
      </c>
      <c r="B67" s="341" t="s">
        <v>205</v>
      </c>
      <c r="C67" s="341"/>
      <c r="D67" s="341"/>
      <c r="E67" s="341"/>
      <c r="F67" s="191" t="s">
        <v>107</v>
      </c>
      <c r="G67" s="192" t="s">
        <v>128</v>
      </c>
      <c r="H67" s="193" t="s">
        <v>128</v>
      </c>
      <c r="I67" s="168">
        <v>3725.49</v>
      </c>
      <c r="J67" s="193">
        <v>113.81390802999999</v>
      </c>
      <c r="K67" s="193">
        <v>0.99794680000000002</v>
      </c>
      <c r="L67" s="193">
        <v>29.173469650000001</v>
      </c>
      <c r="M67" s="194">
        <v>0.16483592</v>
      </c>
      <c r="N67" s="51"/>
      <c r="O67" s="168">
        <v>24013.741999999998</v>
      </c>
      <c r="P67" s="195">
        <v>121.15857989</v>
      </c>
    </row>
    <row r="68" spans="1:17" ht="18" customHeight="1">
      <c r="A68" s="340" t="s">
        <v>128</v>
      </c>
      <c r="B68" s="341" t="s">
        <v>248</v>
      </c>
      <c r="C68" s="341"/>
      <c r="D68" s="341"/>
      <c r="E68" s="341"/>
      <c r="F68" s="191" t="s">
        <v>163</v>
      </c>
      <c r="G68" s="192">
        <v>10154938</v>
      </c>
      <c r="H68" s="193">
        <v>113.21521122</v>
      </c>
      <c r="I68" s="168">
        <v>7665.0550000000003</v>
      </c>
      <c r="J68" s="193">
        <v>128.10431377</v>
      </c>
      <c r="K68" s="193">
        <v>2.0532378499999999</v>
      </c>
      <c r="L68" s="193">
        <v>53.959755250000001</v>
      </c>
      <c r="M68" s="194">
        <v>0.61301587999999996</v>
      </c>
      <c r="N68" s="51"/>
      <c r="O68" s="168">
        <v>47538.137000000002</v>
      </c>
      <c r="P68" s="195">
        <v>120.10161136000001</v>
      </c>
    </row>
    <row r="69" spans="1:17" ht="18" customHeight="1">
      <c r="A69" s="366" t="s">
        <v>128</v>
      </c>
      <c r="B69" s="367" t="s">
        <v>249</v>
      </c>
      <c r="C69" s="367"/>
      <c r="D69" s="367"/>
      <c r="E69" s="367"/>
      <c r="F69" s="202" t="s">
        <v>163</v>
      </c>
      <c r="G69" s="203">
        <v>1102929</v>
      </c>
      <c r="H69" s="204">
        <v>124.3953523</v>
      </c>
      <c r="I69" s="176">
        <v>2862.3710000000001</v>
      </c>
      <c r="J69" s="204">
        <v>98.96063316</v>
      </c>
      <c r="K69" s="204">
        <v>0.76674315999999998</v>
      </c>
      <c r="L69" s="204">
        <v>80.655956200000006</v>
      </c>
      <c r="M69" s="205">
        <v>-1.095922E-2</v>
      </c>
      <c r="N69" s="51"/>
      <c r="O69" s="176">
        <v>19981.100999999999</v>
      </c>
      <c r="P69" s="206">
        <v>75.868181480000004</v>
      </c>
    </row>
    <row r="70" spans="1:17" ht="18" customHeight="1">
      <c r="A70" s="124" t="s">
        <v>209</v>
      </c>
      <c r="B70" s="339"/>
      <c r="C70" s="339"/>
      <c r="D70" s="339"/>
      <c r="E70" s="339"/>
      <c r="F70" s="54" t="s">
        <v>107</v>
      </c>
      <c r="G70" s="140" t="s">
        <v>128</v>
      </c>
      <c r="H70" s="55" t="s">
        <v>128</v>
      </c>
      <c r="I70" s="135">
        <v>2272.0230000000001</v>
      </c>
      <c r="J70" s="55">
        <v>124.15765458</v>
      </c>
      <c r="K70" s="55">
        <v>0.60860667000000002</v>
      </c>
      <c r="L70" s="55">
        <v>18.310756340000001</v>
      </c>
      <c r="M70" s="61">
        <v>0.16115404999999999</v>
      </c>
      <c r="N70" s="465"/>
      <c r="O70" s="429">
        <v>12018.172</v>
      </c>
      <c r="P70" s="56">
        <v>113.27462955</v>
      </c>
    </row>
    <row r="71" spans="1:17" ht="18" customHeight="1">
      <c r="A71" s="430" t="s">
        <v>128</v>
      </c>
      <c r="B71" s="431" t="s">
        <v>250</v>
      </c>
      <c r="C71" s="431"/>
      <c r="D71" s="431"/>
      <c r="E71" s="431"/>
      <c r="F71" s="327" t="s">
        <v>107</v>
      </c>
      <c r="G71" s="328" t="s">
        <v>128</v>
      </c>
      <c r="H71" s="329" t="s">
        <v>128</v>
      </c>
      <c r="I71" s="154">
        <v>2272.0230000000001</v>
      </c>
      <c r="J71" s="329">
        <v>124.23776637</v>
      </c>
      <c r="K71" s="329">
        <v>0.60860667000000002</v>
      </c>
      <c r="L71" s="329">
        <v>18.894457559999999</v>
      </c>
      <c r="M71" s="330">
        <v>0.16158420000000001</v>
      </c>
      <c r="N71" s="466"/>
      <c r="O71" s="432">
        <v>12010.074000000001</v>
      </c>
      <c r="P71" s="331">
        <v>113.25849957</v>
      </c>
    </row>
    <row r="72" spans="1:17">
      <c r="I72" s="188"/>
      <c r="O72" s="159"/>
    </row>
    <row r="73" spans="1:17">
      <c r="I73" s="188"/>
      <c r="O73" s="159"/>
    </row>
    <row r="74" spans="1:17">
      <c r="I74" s="188"/>
      <c r="O74" s="159"/>
    </row>
  </sheetData>
  <mergeCells count="1">
    <mergeCell ref="A4:E4"/>
  </mergeCells>
  <phoneticPr fontId="3"/>
  <conditionalFormatting sqref="M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Q74"/>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332</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389155.53399999999</v>
      </c>
      <c r="J5" s="139">
        <v>141.25795105</v>
      </c>
      <c r="K5" s="49">
        <v>100</v>
      </c>
      <c r="L5" s="50">
        <v>23.4889245</v>
      </c>
      <c r="M5" s="95">
        <v>41.257951050000003</v>
      </c>
      <c r="N5" s="51"/>
      <c r="O5" s="133">
        <v>2164624.3360000001</v>
      </c>
      <c r="P5" s="139">
        <v>116.17047393</v>
      </c>
      <c r="Q5" s="60"/>
    </row>
    <row r="6" spans="1:17" s="32" customFormat="1" ht="18" customHeight="1">
      <c r="A6" s="124" t="s">
        <v>141</v>
      </c>
      <c r="B6" s="338"/>
      <c r="C6" s="338"/>
      <c r="D6" s="338"/>
      <c r="E6" s="338"/>
      <c r="F6" s="54" t="s">
        <v>107</v>
      </c>
      <c r="G6" s="140" t="s">
        <v>128</v>
      </c>
      <c r="H6" s="55" t="s">
        <v>128</v>
      </c>
      <c r="I6" s="135">
        <v>18179.832999999999</v>
      </c>
      <c r="J6" s="55">
        <v>104.44956354999999</v>
      </c>
      <c r="K6" s="57">
        <v>4.67161107</v>
      </c>
      <c r="L6" s="57">
        <v>24.06375482</v>
      </c>
      <c r="M6" s="61">
        <v>0.28111911000000001</v>
      </c>
      <c r="N6" s="51"/>
      <c r="O6" s="135">
        <v>106274.848</v>
      </c>
      <c r="P6" s="56">
        <v>97.998911469999996</v>
      </c>
      <c r="Q6" s="62"/>
    </row>
    <row r="7" spans="1:17" ht="18" customHeight="1">
      <c r="A7" s="340" t="s">
        <v>128</v>
      </c>
      <c r="B7" s="341" t="s">
        <v>212</v>
      </c>
      <c r="C7" s="341"/>
      <c r="D7" s="341"/>
      <c r="E7" s="341"/>
      <c r="F7" s="191" t="s">
        <v>143</v>
      </c>
      <c r="G7" s="192">
        <v>4373</v>
      </c>
      <c r="H7" s="193">
        <v>110.09566968999999</v>
      </c>
      <c r="I7" s="168">
        <v>2936.2440000000001</v>
      </c>
      <c r="J7" s="193">
        <v>117.13681728</v>
      </c>
      <c r="K7" s="193">
        <v>0.75451683000000003</v>
      </c>
      <c r="L7" s="193">
        <v>54.616790700000003</v>
      </c>
      <c r="M7" s="194">
        <v>0.15592602</v>
      </c>
      <c r="N7" s="51"/>
      <c r="O7" s="168">
        <v>16622.525000000001</v>
      </c>
      <c r="P7" s="195">
        <v>105.75608056</v>
      </c>
      <c r="Q7" s="287"/>
    </row>
    <row r="8" spans="1:17" ht="18" customHeight="1">
      <c r="A8" s="340" t="s">
        <v>128</v>
      </c>
      <c r="B8" s="341" t="s">
        <v>213</v>
      </c>
      <c r="C8" s="341"/>
      <c r="D8" s="341"/>
      <c r="E8" s="341"/>
      <c r="F8" s="191" t="s">
        <v>163</v>
      </c>
      <c r="G8" s="192">
        <v>1342541</v>
      </c>
      <c r="H8" s="193">
        <v>134.40422952</v>
      </c>
      <c r="I8" s="168">
        <v>1015.5839999999999</v>
      </c>
      <c r="J8" s="193">
        <v>118.63772403</v>
      </c>
      <c r="K8" s="193">
        <v>0.26097123</v>
      </c>
      <c r="L8" s="193">
        <v>6.1067563900000001</v>
      </c>
      <c r="M8" s="194">
        <v>5.7912940000000003E-2</v>
      </c>
      <c r="N8" s="51"/>
      <c r="O8" s="168">
        <v>7098.0379999999996</v>
      </c>
      <c r="P8" s="195">
        <v>123.34274067</v>
      </c>
      <c r="Q8" s="287"/>
    </row>
    <row r="9" spans="1:17" ht="18" customHeight="1">
      <c r="A9" s="340" t="s">
        <v>128</v>
      </c>
      <c r="B9" s="341" t="s">
        <v>214</v>
      </c>
      <c r="C9" s="341"/>
      <c r="D9" s="341"/>
      <c r="E9" s="341"/>
      <c r="F9" s="191" t="s">
        <v>143</v>
      </c>
      <c r="G9" s="192">
        <v>5074</v>
      </c>
      <c r="H9" s="193">
        <v>103.06723543</v>
      </c>
      <c r="I9" s="168">
        <v>4716.9390000000003</v>
      </c>
      <c r="J9" s="193">
        <v>119.64483515000001</v>
      </c>
      <c r="K9" s="193">
        <v>1.21209609</v>
      </c>
      <c r="L9" s="193">
        <v>80.577937660000003</v>
      </c>
      <c r="M9" s="194">
        <v>0.28112818000000001</v>
      </c>
      <c r="N9" s="51"/>
      <c r="O9" s="168">
        <v>26815.493999999999</v>
      </c>
      <c r="P9" s="195">
        <v>108.45026556000001</v>
      </c>
      <c r="Q9" s="287"/>
    </row>
    <row r="10" spans="1:17" ht="18" customHeight="1">
      <c r="A10" s="340" t="s">
        <v>128</v>
      </c>
      <c r="B10" s="341" t="s">
        <v>215</v>
      </c>
      <c r="C10" s="341"/>
      <c r="D10" s="341"/>
      <c r="E10" s="341"/>
      <c r="F10" s="191" t="s">
        <v>143</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0" t="s">
        <v>128</v>
      </c>
      <c r="B11" s="341" t="s">
        <v>216</v>
      </c>
      <c r="C11" s="341"/>
      <c r="D11" s="341"/>
      <c r="E11" s="341"/>
      <c r="F11" s="191" t="s">
        <v>163</v>
      </c>
      <c r="G11" s="192">
        <v>11119842</v>
      </c>
      <c r="H11" s="193">
        <v>87.678690250000002</v>
      </c>
      <c r="I11" s="168">
        <v>2858.7539999999999</v>
      </c>
      <c r="J11" s="193">
        <v>104.05511355</v>
      </c>
      <c r="K11" s="193">
        <v>0.73460448</v>
      </c>
      <c r="L11" s="193">
        <v>22.148375900000001</v>
      </c>
      <c r="M11" s="194">
        <v>4.0439530000000001E-2</v>
      </c>
      <c r="N11" s="51"/>
      <c r="O11" s="168">
        <v>15447.331</v>
      </c>
      <c r="P11" s="195">
        <v>108.41425979</v>
      </c>
    </row>
    <row r="12" spans="1:17" ht="18" customHeight="1">
      <c r="A12" s="340" t="s">
        <v>128</v>
      </c>
      <c r="B12" s="341" t="s">
        <v>145</v>
      </c>
      <c r="C12" s="341"/>
      <c r="D12" s="341"/>
      <c r="E12" s="341"/>
      <c r="F12" s="202" t="s">
        <v>143</v>
      </c>
      <c r="G12" s="203">
        <v>4300</v>
      </c>
      <c r="H12" s="204">
        <v>139.24870465999999</v>
      </c>
      <c r="I12" s="176">
        <v>3043.6419999999998</v>
      </c>
      <c r="J12" s="204">
        <v>118.71174031</v>
      </c>
      <c r="K12" s="204">
        <v>0.78211454000000002</v>
      </c>
      <c r="L12" s="204">
        <v>46.947150790000002</v>
      </c>
      <c r="M12" s="205">
        <v>0.17414209999999999</v>
      </c>
      <c r="N12" s="51"/>
      <c r="O12" s="176">
        <v>18161.850999999999</v>
      </c>
      <c r="P12" s="206">
        <v>86.239136979999998</v>
      </c>
    </row>
    <row r="13" spans="1:17" s="32" customFormat="1" ht="18" customHeight="1">
      <c r="A13" s="340" t="s">
        <v>128</v>
      </c>
      <c r="B13" s="341" t="s">
        <v>217</v>
      </c>
      <c r="C13" s="341"/>
      <c r="D13" s="341"/>
      <c r="E13" s="341"/>
      <c r="F13" s="327" t="s">
        <v>143</v>
      </c>
      <c r="G13" s="328">
        <v>14006</v>
      </c>
      <c r="H13" s="329">
        <v>40.476259280000001</v>
      </c>
      <c r="I13" s="154">
        <v>1045.8820000000001</v>
      </c>
      <c r="J13" s="329">
        <v>80.431363770000004</v>
      </c>
      <c r="K13" s="329">
        <v>0.26875681000000001</v>
      </c>
      <c r="L13" s="329">
        <v>24.069314559999999</v>
      </c>
      <c r="M13" s="330">
        <v>-9.2365020000000006E-2</v>
      </c>
      <c r="N13" s="51"/>
      <c r="O13" s="154">
        <v>8411.1149999999998</v>
      </c>
      <c r="P13" s="331">
        <v>78.832723669999993</v>
      </c>
      <c r="Q13" s="59"/>
    </row>
    <row r="14" spans="1:17" ht="18" customHeight="1">
      <c r="A14" s="121" t="s">
        <v>146</v>
      </c>
      <c r="B14" s="358"/>
      <c r="C14" s="358"/>
      <c r="D14" s="358"/>
      <c r="E14" s="359"/>
      <c r="F14" s="360" t="s">
        <v>107</v>
      </c>
      <c r="G14" s="361" t="s">
        <v>128</v>
      </c>
      <c r="H14" s="362" t="s">
        <v>128</v>
      </c>
      <c r="I14" s="353">
        <v>178.43899999999999</v>
      </c>
      <c r="J14" s="362">
        <v>100.11501733999999</v>
      </c>
      <c r="K14" s="362">
        <v>4.5852869999999997E-2</v>
      </c>
      <c r="L14" s="362">
        <v>8.3517274599999993</v>
      </c>
      <c r="M14" s="363">
        <v>7.4410000000000001E-5</v>
      </c>
      <c r="N14" s="51"/>
      <c r="O14" s="353">
        <v>1158.7349999999999</v>
      </c>
      <c r="P14" s="364">
        <v>104.82409678</v>
      </c>
    </row>
    <row r="15" spans="1:17" ht="18" customHeight="1">
      <c r="A15" s="124" t="s">
        <v>149</v>
      </c>
      <c r="B15" s="339"/>
      <c r="C15" s="339"/>
      <c r="D15" s="339"/>
      <c r="E15" s="365"/>
      <c r="F15" s="54" t="s">
        <v>107</v>
      </c>
      <c r="G15" s="140" t="s">
        <v>128</v>
      </c>
      <c r="H15" s="55" t="s">
        <v>128</v>
      </c>
      <c r="I15" s="135">
        <v>31239.404999999999</v>
      </c>
      <c r="J15" s="55">
        <v>233.15680549000001</v>
      </c>
      <c r="K15" s="55">
        <v>8.0274857399999995</v>
      </c>
      <c r="L15" s="55">
        <v>36.087194930000003</v>
      </c>
      <c r="M15" s="61">
        <v>6.4760130699999996</v>
      </c>
      <c r="N15" s="51"/>
      <c r="O15" s="135">
        <v>154318.69699999999</v>
      </c>
      <c r="P15" s="56">
        <v>110.74936356000001</v>
      </c>
    </row>
    <row r="16" spans="1:17" ht="18" customHeight="1">
      <c r="A16" s="340" t="s">
        <v>128</v>
      </c>
      <c r="B16" s="341" t="s">
        <v>218</v>
      </c>
      <c r="C16" s="341"/>
      <c r="D16" s="341"/>
      <c r="E16" s="122"/>
      <c r="F16" s="191" t="s">
        <v>143</v>
      </c>
      <c r="G16" s="192">
        <v>0</v>
      </c>
      <c r="H16" s="193" t="s">
        <v>107</v>
      </c>
      <c r="I16" s="168">
        <v>0.70499999999999996</v>
      </c>
      <c r="J16" s="193">
        <v>9.7807991100000002</v>
      </c>
      <c r="K16" s="193">
        <v>1.8116000000000001E-4</v>
      </c>
      <c r="L16" s="193">
        <v>4.0915099999999996E-3</v>
      </c>
      <c r="M16" s="194">
        <v>-2.3605000000000002E-3</v>
      </c>
      <c r="N16" s="51"/>
      <c r="O16" s="168">
        <v>545.89700000000005</v>
      </c>
      <c r="P16" s="195">
        <v>163.99311459</v>
      </c>
    </row>
    <row r="17" spans="1:17" ht="18" customHeight="1">
      <c r="A17" s="340" t="s">
        <v>128</v>
      </c>
      <c r="B17" s="341" t="s">
        <v>150</v>
      </c>
      <c r="C17" s="341"/>
      <c r="D17" s="341"/>
      <c r="E17" s="122"/>
      <c r="F17" s="191" t="s">
        <v>143</v>
      </c>
      <c r="G17" s="192">
        <v>15500</v>
      </c>
      <c r="H17" s="193">
        <v>107.44489117000001</v>
      </c>
      <c r="I17" s="168">
        <v>5770.1239999999998</v>
      </c>
      <c r="J17" s="193">
        <v>126.19572252</v>
      </c>
      <c r="K17" s="193">
        <v>1.4827295199999999</v>
      </c>
      <c r="L17" s="193">
        <v>78.156775060000001</v>
      </c>
      <c r="M17" s="194">
        <v>0.43477102000000001</v>
      </c>
      <c r="N17" s="51"/>
      <c r="O17" s="168">
        <v>37795.014999999999</v>
      </c>
      <c r="P17" s="195">
        <v>93.64580685</v>
      </c>
    </row>
    <row r="18" spans="1:17" ht="18" customHeight="1">
      <c r="A18" s="340" t="s">
        <v>128</v>
      </c>
      <c r="B18" s="341" t="s">
        <v>219</v>
      </c>
      <c r="C18" s="341"/>
      <c r="D18" s="341"/>
      <c r="E18" s="122"/>
      <c r="F18" s="202" t="s">
        <v>107</v>
      </c>
      <c r="G18" s="203" t="s">
        <v>128</v>
      </c>
      <c r="H18" s="204" t="s">
        <v>128</v>
      </c>
      <c r="I18" s="176">
        <v>3239.9780000000001</v>
      </c>
      <c r="J18" s="204">
        <v>164.13561747</v>
      </c>
      <c r="K18" s="204">
        <v>0.83256633999999996</v>
      </c>
      <c r="L18" s="204">
        <v>43.240716159999998</v>
      </c>
      <c r="M18" s="205">
        <v>0.45954516000000001</v>
      </c>
      <c r="N18" s="51"/>
      <c r="O18" s="176">
        <v>18513.150000000001</v>
      </c>
      <c r="P18" s="206">
        <v>109.29225793000001</v>
      </c>
    </row>
    <row r="19" spans="1:17" ht="18" customHeight="1">
      <c r="A19" s="366" t="s">
        <v>128</v>
      </c>
      <c r="B19" s="367" t="s">
        <v>151</v>
      </c>
      <c r="C19" s="367"/>
      <c r="D19" s="367"/>
      <c r="E19" s="368"/>
      <c r="F19" s="202" t="s">
        <v>143</v>
      </c>
      <c r="G19" s="203">
        <v>640</v>
      </c>
      <c r="H19" s="204">
        <v>38.97685749</v>
      </c>
      <c r="I19" s="176">
        <v>99.338999999999999</v>
      </c>
      <c r="J19" s="204">
        <v>58.881861669999999</v>
      </c>
      <c r="K19" s="204">
        <v>2.552681E-2</v>
      </c>
      <c r="L19" s="204">
        <v>1.86798968</v>
      </c>
      <c r="M19" s="205">
        <v>-2.5180330000000001E-2</v>
      </c>
      <c r="N19" s="51"/>
      <c r="O19" s="176">
        <v>493.30799999999999</v>
      </c>
      <c r="P19" s="206">
        <v>84.293013000000002</v>
      </c>
    </row>
    <row r="20" spans="1:17" ht="18" customHeight="1">
      <c r="A20" s="373" t="s">
        <v>128</v>
      </c>
      <c r="B20" s="367" t="s">
        <v>153</v>
      </c>
      <c r="C20" s="367"/>
      <c r="D20" s="367"/>
      <c r="E20" s="367"/>
      <c r="F20" s="202" t="s">
        <v>143</v>
      </c>
      <c r="G20" s="203">
        <v>11271</v>
      </c>
      <c r="H20" s="204">
        <v>252.54313242000001</v>
      </c>
      <c r="I20" s="176">
        <v>20880.726999999999</v>
      </c>
      <c r="J20" s="204">
        <v>381.63638082</v>
      </c>
      <c r="K20" s="204">
        <v>5.3656507900000001</v>
      </c>
      <c r="L20" s="204">
        <v>50.419852599999999</v>
      </c>
      <c r="M20" s="205">
        <v>5.5933795899999996</v>
      </c>
      <c r="N20" s="51"/>
      <c r="O20" s="176">
        <v>87016.353000000003</v>
      </c>
      <c r="P20" s="206">
        <v>119.37591383</v>
      </c>
    </row>
    <row r="21" spans="1:17" ht="18" customHeight="1">
      <c r="A21" s="124" t="s">
        <v>154</v>
      </c>
      <c r="B21" s="339"/>
      <c r="C21" s="339"/>
      <c r="D21" s="339"/>
      <c r="E21" s="339"/>
      <c r="F21" s="54" t="s">
        <v>107</v>
      </c>
      <c r="G21" s="140" t="s">
        <v>128</v>
      </c>
      <c r="H21" s="55" t="s">
        <v>128</v>
      </c>
      <c r="I21" s="135">
        <v>49143.519999999997</v>
      </c>
      <c r="J21" s="55">
        <v>123.01088759</v>
      </c>
      <c r="K21" s="55">
        <v>12.628246470000001</v>
      </c>
      <c r="L21" s="55">
        <v>11.289830370000001</v>
      </c>
      <c r="M21" s="61">
        <v>3.3369198099999999</v>
      </c>
      <c r="N21" s="51"/>
      <c r="O21" s="135">
        <v>196194.96799999999</v>
      </c>
      <c r="P21" s="56">
        <v>86.817449490000001</v>
      </c>
    </row>
    <row r="22" spans="1:17" ht="18" customHeight="1">
      <c r="A22" s="340" t="s">
        <v>128</v>
      </c>
      <c r="B22" s="341" t="s">
        <v>220</v>
      </c>
      <c r="C22" s="341"/>
      <c r="D22" s="341"/>
      <c r="E22" s="341"/>
      <c r="F22" s="191" t="s">
        <v>143</v>
      </c>
      <c r="G22" s="192">
        <v>157850</v>
      </c>
      <c r="H22" s="193">
        <v>37.840105479999998</v>
      </c>
      <c r="I22" s="168">
        <v>4009.9639999999999</v>
      </c>
      <c r="J22" s="193">
        <v>54.837474489999998</v>
      </c>
      <c r="K22" s="193">
        <v>1.0304270799999999</v>
      </c>
      <c r="L22" s="193">
        <v>11.18887527</v>
      </c>
      <c r="M22" s="194">
        <v>-1.1987563999999999</v>
      </c>
      <c r="N22" s="51"/>
      <c r="O22" s="168">
        <v>31036.366999999998</v>
      </c>
      <c r="P22" s="195">
        <v>97.993738019999995</v>
      </c>
    </row>
    <row r="23" spans="1:17" ht="18" customHeight="1">
      <c r="A23" s="340" t="s">
        <v>128</v>
      </c>
      <c r="B23" s="341" t="s">
        <v>221</v>
      </c>
      <c r="C23" s="341"/>
      <c r="D23" s="341"/>
      <c r="E23" s="341"/>
      <c r="F23" s="191" t="s">
        <v>148</v>
      </c>
      <c r="G23" s="192">
        <v>47619</v>
      </c>
      <c r="H23" s="193" t="s">
        <v>329</v>
      </c>
      <c r="I23" s="168">
        <v>4585.8739999999998</v>
      </c>
      <c r="J23" s="193" t="s">
        <v>329</v>
      </c>
      <c r="K23" s="193">
        <v>1.17841675</v>
      </c>
      <c r="L23" s="193">
        <v>1.74371487</v>
      </c>
      <c r="M23" s="194">
        <v>1.66460736</v>
      </c>
      <c r="N23" s="51"/>
      <c r="O23" s="168">
        <v>4585.8739999999998</v>
      </c>
      <c r="P23" s="195" t="s">
        <v>329</v>
      </c>
    </row>
    <row r="24" spans="1:17" ht="18" customHeight="1">
      <c r="A24" s="340" t="s">
        <v>128</v>
      </c>
      <c r="B24" s="341" t="s">
        <v>222</v>
      </c>
      <c r="C24" s="341"/>
      <c r="D24" s="341"/>
      <c r="E24" s="341"/>
      <c r="F24" s="191" t="s">
        <v>107</v>
      </c>
      <c r="G24" s="192" t="s">
        <v>128</v>
      </c>
      <c r="H24" s="193" t="s">
        <v>128</v>
      </c>
      <c r="I24" s="168">
        <v>717.75300000000004</v>
      </c>
      <c r="J24" s="193">
        <v>148.67975415999999</v>
      </c>
      <c r="K24" s="193">
        <v>0.18443860000000001</v>
      </c>
      <c r="L24" s="193">
        <v>3.34099886</v>
      </c>
      <c r="M24" s="194">
        <v>8.53024E-2</v>
      </c>
      <c r="N24" s="51"/>
      <c r="O24" s="168">
        <v>9360.9009999999998</v>
      </c>
      <c r="P24" s="195">
        <v>226.80062606000001</v>
      </c>
    </row>
    <row r="25" spans="1:17" ht="18" customHeight="1">
      <c r="A25" s="340" t="s">
        <v>128</v>
      </c>
      <c r="B25" s="341" t="s">
        <v>223</v>
      </c>
      <c r="C25" s="341"/>
      <c r="D25" s="341"/>
      <c r="E25" s="341"/>
      <c r="F25" s="202" t="s">
        <v>143</v>
      </c>
      <c r="G25" s="203" t="s">
        <v>107</v>
      </c>
      <c r="H25" s="204" t="s">
        <v>107</v>
      </c>
      <c r="I25" s="176" t="s">
        <v>107</v>
      </c>
      <c r="J25" s="204" t="s">
        <v>107</v>
      </c>
      <c r="K25" s="204" t="s">
        <v>107</v>
      </c>
      <c r="L25" s="204" t="s">
        <v>107</v>
      </c>
      <c r="M25" s="205" t="s">
        <v>107</v>
      </c>
      <c r="N25" s="51"/>
      <c r="O25" s="176" t="s">
        <v>107</v>
      </c>
      <c r="P25" s="206" t="s">
        <v>107</v>
      </c>
    </row>
    <row r="26" spans="1:17" ht="18" customHeight="1">
      <c r="A26" s="366" t="s">
        <v>128</v>
      </c>
      <c r="B26" s="367" t="s">
        <v>224</v>
      </c>
      <c r="C26" s="367"/>
      <c r="D26" s="367"/>
      <c r="E26" s="367"/>
      <c r="F26" s="202" t="s">
        <v>143</v>
      </c>
      <c r="G26" s="203">
        <v>309922</v>
      </c>
      <c r="H26" s="204">
        <v>84.209010460000002</v>
      </c>
      <c r="I26" s="176">
        <v>39827.065999999999</v>
      </c>
      <c r="J26" s="204">
        <v>123.90400344</v>
      </c>
      <c r="K26" s="204">
        <v>10.23422835</v>
      </c>
      <c r="L26" s="204">
        <v>38.68410617</v>
      </c>
      <c r="M26" s="205">
        <v>2.78903079</v>
      </c>
      <c r="N26" s="51"/>
      <c r="O26" s="176">
        <v>151170.101</v>
      </c>
      <c r="P26" s="206">
        <v>79.511572049999998</v>
      </c>
    </row>
    <row r="27" spans="1:17" ht="18" customHeight="1">
      <c r="A27" s="422" t="s">
        <v>156</v>
      </c>
      <c r="B27" s="423"/>
      <c r="C27" s="423"/>
      <c r="D27" s="424"/>
      <c r="E27" s="423"/>
      <c r="F27" s="48" t="s">
        <v>143</v>
      </c>
      <c r="G27" s="425">
        <v>2498</v>
      </c>
      <c r="H27" s="139">
        <v>95.929339479999996</v>
      </c>
      <c r="I27" s="133">
        <v>792.26099999999997</v>
      </c>
      <c r="J27" s="139">
        <v>110.67045318</v>
      </c>
      <c r="K27" s="139">
        <v>0.20358467</v>
      </c>
      <c r="L27" s="139">
        <v>22.150031559999999</v>
      </c>
      <c r="M27" s="426">
        <v>2.7727399999999999E-2</v>
      </c>
      <c r="N27" s="51"/>
      <c r="O27" s="133">
        <v>5304.0460000000003</v>
      </c>
      <c r="P27" s="427">
        <v>95.743944209999995</v>
      </c>
    </row>
    <row r="28" spans="1:17" s="32" customFormat="1" ht="18" customHeight="1">
      <c r="A28" s="124" t="s">
        <v>157</v>
      </c>
      <c r="B28" s="339"/>
      <c r="C28" s="339"/>
      <c r="D28" s="339"/>
      <c r="E28" s="339"/>
      <c r="F28" s="54" t="s">
        <v>107</v>
      </c>
      <c r="G28" s="140" t="s">
        <v>128</v>
      </c>
      <c r="H28" s="55" t="s">
        <v>128</v>
      </c>
      <c r="I28" s="135">
        <v>50415.125999999997</v>
      </c>
      <c r="J28" s="55">
        <v>184.00410323</v>
      </c>
      <c r="K28" s="55">
        <v>12.95500683</v>
      </c>
      <c r="L28" s="55">
        <v>30.373530049999999</v>
      </c>
      <c r="M28" s="61">
        <v>8.3545592000000006</v>
      </c>
      <c r="N28" s="51"/>
      <c r="O28" s="135">
        <v>235738.52299999999</v>
      </c>
      <c r="P28" s="56">
        <v>140.96020331</v>
      </c>
      <c r="Q28" s="59"/>
    </row>
    <row r="29" spans="1:17" ht="18" customHeight="1">
      <c r="A29" s="369" t="s">
        <v>128</v>
      </c>
      <c r="B29" s="371" t="s">
        <v>158</v>
      </c>
      <c r="C29" s="371"/>
      <c r="D29" s="371"/>
      <c r="E29" s="371"/>
      <c r="F29" s="196" t="s">
        <v>107</v>
      </c>
      <c r="G29" s="197" t="s">
        <v>128</v>
      </c>
      <c r="H29" s="198" t="s">
        <v>128</v>
      </c>
      <c r="I29" s="183">
        <v>18282.120999999999</v>
      </c>
      <c r="J29" s="198">
        <v>391.70430955</v>
      </c>
      <c r="K29" s="198">
        <v>4.6978956700000003</v>
      </c>
      <c r="L29" s="198">
        <v>44.396816219999998</v>
      </c>
      <c r="M29" s="199">
        <v>4.94197753</v>
      </c>
      <c r="N29" s="51"/>
      <c r="O29" s="183">
        <v>60874.28</v>
      </c>
      <c r="P29" s="200">
        <v>178.06985381999999</v>
      </c>
    </row>
    <row r="30" spans="1:17" ht="18" customHeight="1">
      <c r="A30" s="340" t="s">
        <v>128</v>
      </c>
      <c r="B30" s="341" t="s">
        <v>159</v>
      </c>
      <c r="C30" s="341"/>
      <c r="D30" s="341"/>
      <c r="E30" s="341"/>
      <c r="F30" s="202" t="s">
        <v>143</v>
      </c>
      <c r="G30" s="203">
        <v>2923</v>
      </c>
      <c r="H30" s="204">
        <v>48.879598659999999</v>
      </c>
      <c r="I30" s="176">
        <v>6614.8389999999999</v>
      </c>
      <c r="J30" s="204">
        <v>211.88001566</v>
      </c>
      <c r="K30" s="204">
        <v>1.69979312</v>
      </c>
      <c r="L30" s="204">
        <v>29.676977860000001</v>
      </c>
      <c r="M30" s="205">
        <v>1.2678605599999999</v>
      </c>
      <c r="N30" s="51"/>
      <c r="O30" s="176">
        <v>27538.971000000001</v>
      </c>
      <c r="P30" s="206">
        <v>172.45493131999999</v>
      </c>
    </row>
    <row r="31" spans="1:17" ht="18" customHeight="1">
      <c r="A31" s="366" t="s">
        <v>128</v>
      </c>
      <c r="B31" s="367" t="s">
        <v>160</v>
      </c>
      <c r="C31" s="367"/>
      <c r="D31" s="367"/>
      <c r="E31" s="367"/>
      <c r="F31" s="202" t="s">
        <v>143</v>
      </c>
      <c r="G31" s="203" t="s">
        <v>107</v>
      </c>
      <c r="H31" s="204" t="s">
        <v>107</v>
      </c>
      <c r="I31" s="176" t="s">
        <v>107</v>
      </c>
      <c r="J31" s="204" t="s">
        <v>107</v>
      </c>
      <c r="K31" s="204" t="s">
        <v>107</v>
      </c>
      <c r="L31" s="204" t="s">
        <v>107</v>
      </c>
      <c r="M31" s="205" t="s">
        <v>107</v>
      </c>
      <c r="N31" s="51"/>
      <c r="O31" s="176">
        <v>263.47300000000001</v>
      </c>
      <c r="P31" s="206" t="s">
        <v>329</v>
      </c>
    </row>
    <row r="32" spans="1:17" ht="18" customHeight="1">
      <c r="A32" s="340" t="s">
        <v>128</v>
      </c>
      <c r="B32" s="341" t="s">
        <v>162</v>
      </c>
      <c r="C32" s="372"/>
      <c r="D32" s="372"/>
      <c r="E32" s="372"/>
      <c r="F32" s="191" t="s">
        <v>163</v>
      </c>
      <c r="G32" s="192">
        <v>65434</v>
      </c>
      <c r="H32" s="193">
        <v>46.004794949999997</v>
      </c>
      <c r="I32" s="168">
        <v>231.274</v>
      </c>
      <c r="J32" s="193">
        <v>25.347123660000001</v>
      </c>
      <c r="K32" s="193">
        <v>5.9429709999999997E-2</v>
      </c>
      <c r="L32" s="193">
        <v>0.83599109000000005</v>
      </c>
      <c r="M32" s="194">
        <v>-0.24724889999999999</v>
      </c>
      <c r="N32" s="51"/>
      <c r="O32" s="168">
        <v>2343.384</v>
      </c>
      <c r="P32" s="195">
        <v>54.893775810000001</v>
      </c>
    </row>
    <row r="33" spans="1:17" s="32" customFormat="1" ht="18" customHeight="1">
      <c r="A33" s="340" t="s">
        <v>128</v>
      </c>
      <c r="B33" s="341" t="s">
        <v>225</v>
      </c>
      <c r="C33" s="341"/>
      <c r="D33" s="341"/>
      <c r="E33" s="341"/>
      <c r="F33" s="191" t="s">
        <v>143</v>
      </c>
      <c r="G33" s="192">
        <v>6</v>
      </c>
      <c r="H33" s="193">
        <v>85.714285709999999</v>
      </c>
      <c r="I33" s="168">
        <v>3.2589999999999999</v>
      </c>
      <c r="J33" s="193">
        <v>107.69993391</v>
      </c>
      <c r="K33" s="193">
        <v>8.3745E-4</v>
      </c>
      <c r="L33" s="193">
        <v>8.9451870600000003</v>
      </c>
      <c r="M33" s="194">
        <v>8.4580000000000007E-5</v>
      </c>
      <c r="N33" s="51"/>
      <c r="O33" s="168">
        <v>19.375</v>
      </c>
      <c r="P33" s="195">
        <v>96.84110561</v>
      </c>
      <c r="Q33" s="59"/>
    </row>
    <row r="34" spans="1:17" ht="18" customHeight="1">
      <c r="A34" s="374" t="s">
        <v>128</v>
      </c>
      <c r="B34" s="375" t="s">
        <v>165</v>
      </c>
      <c r="C34" s="375"/>
      <c r="D34" s="375"/>
      <c r="E34" s="375"/>
      <c r="F34" s="360" t="s">
        <v>143</v>
      </c>
      <c r="G34" s="361">
        <v>44835</v>
      </c>
      <c r="H34" s="362">
        <v>109.24441412</v>
      </c>
      <c r="I34" s="353">
        <v>14403.885</v>
      </c>
      <c r="J34" s="362">
        <v>149.74631084000001</v>
      </c>
      <c r="K34" s="362">
        <v>3.7013183000000001</v>
      </c>
      <c r="L34" s="362">
        <v>32.82048374</v>
      </c>
      <c r="M34" s="363">
        <v>1.7368970800000001</v>
      </c>
      <c r="N34" s="51"/>
      <c r="O34" s="353">
        <v>72762.702999999994</v>
      </c>
      <c r="P34" s="364">
        <v>122.28103571</v>
      </c>
    </row>
    <row r="35" spans="1:17" ht="18" customHeight="1">
      <c r="A35" s="124" t="s">
        <v>166</v>
      </c>
      <c r="B35" s="339"/>
      <c r="C35" s="339"/>
      <c r="D35" s="339"/>
      <c r="E35" s="339"/>
      <c r="F35" s="54" t="s">
        <v>107</v>
      </c>
      <c r="G35" s="140" t="s">
        <v>128</v>
      </c>
      <c r="H35" s="55" t="s">
        <v>128</v>
      </c>
      <c r="I35" s="135">
        <v>38849.476999999999</v>
      </c>
      <c r="J35" s="55">
        <v>132.1896242</v>
      </c>
      <c r="K35" s="55">
        <v>9.9830205700000008</v>
      </c>
      <c r="L35" s="55">
        <v>21.078925399999999</v>
      </c>
      <c r="M35" s="61">
        <v>3.4339455700000001</v>
      </c>
      <c r="N35" s="51"/>
      <c r="O35" s="135">
        <v>231330.29399999999</v>
      </c>
      <c r="P35" s="56">
        <v>112.65444951000001</v>
      </c>
    </row>
    <row r="36" spans="1:17" ht="18" customHeight="1">
      <c r="A36" s="340" t="s">
        <v>128</v>
      </c>
      <c r="B36" s="341" t="s">
        <v>167</v>
      </c>
      <c r="C36" s="341"/>
      <c r="D36" s="341"/>
      <c r="E36" s="341"/>
      <c r="F36" s="191" t="s">
        <v>143</v>
      </c>
      <c r="G36" s="192">
        <v>5502</v>
      </c>
      <c r="H36" s="193">
        <v>122.8673515</v>
      </c>
      <c r="I36" s="168">
        <v>5299.16</v>
      </c>
      <c r="J36" s="193">
        <v>124.10995543</v>
      </c>
      <c r="K36" s="193">
        <v>1.36170748</v>
      </c>
      <c r="L36" s="193">
        <v>50.262859509999998</v>
      </c>
      <c r="M36" s="194">
        <v>0.37366852</v>
      </c>
      <c r="N36" s="51"/>
      <c r="O36" s="168">
        <v>31880.671999999999</v>
      </c>
      <c r="P36" s="195">
        <v>111.45270186</v>
      </c>
    </row>
    <row r="37" spans="1:17" ht="18" customHeight="1">
      <c r="A37" s="340" t="s">
        <v>128</v>
      </c>
      <c r="B37" s="341" t="s">
        <v>226</v>
      </c>
      <c r="C37" s="341"/>
      <c r="D37" s="341"/>
      <c r="E37" s="341"/>
      <c r="F37" s="191" t="s">
        <v>107</v>
      </c>
      <c r="G37" s="192" t="s">
        <v>128</v>
      </c>
      <c r="H37" s="193" t="s">
        <v>128</v>
      </c>
      <c r="I37" s="168">
        <v>2175.5880000000002</v>
      </c>
      <c r="J37" s="193">
        <v>99.621129909999993</v>
      </c>
      <c r="K37" s="193">
        <v>0.55905358999999999</v>
      </c>
      <c r="L37" s="193">
        <v>78.216161240000005</v>
      </c>
      <c r="M37" s="194">
        <v>-3.0033400000000002E-3</v>
      </c>
      <c r="N37" s="51"/>
      <c r="O37" s="168">
        <v>15889.120999999999</v>
      </c>
      <c r="P37" s="195">
        <v>117.68841390999999</v>
      </c>
    </row>
    <row r="38" spans="1:17" ht="18" customHeight="1">
      <c r="A38" s="340" t="s">
        <v>128</v>
      </c>
      <c r="B38" s="341" t="s">
        <v>227</v>
      </c>
      <c r="C38" s="341"/>
      <c r="D38" s="341"/>
      <c r="E38" s="341"/>
      <c r="F38" s="191" t="s">
        <v>143</v>
      </c>
      <c r="G38" s="192">
        <v>70543</v>
      </c>
      <c r="H38" s="193">
        <v>230.07403542</v>
      </c>
      <c r="I38" s="168">
        <v>2686.2069999999999</v>
      </c>
      <c r="J38" s="193">
        <v>204.21357603999999</v>
      </c>
      <c r="K38" s="193">
        <v>0.69026566</v>
      </c>
      <c r="L38" s="193">
        <v>59.323940290000003</v>
      </c>
      <c r="M38" s="194">
        <v>0.49758680999999999</v>
      </c>
      <c r="N38" s="51"/>
      <c r="O38" s="168">
        <v>15359.833000000001</v>
      </c>
      <c r="P38" s="195">
        <v>93.78694428</v>
      </c>
    </row>
    <row r="39" spans="1:17" ht="18" customHeight="1">
      <c r="A39" s="340" t="s">
        <v>128</v>
      </c>
      <c r="B39" s="341" t="s">
        <v>228</v>
      </c>
      <c r="C39" s="341"/>
      <c r="D39" s="341"/>
      <c r="E39" s="341"/>
      <c r="F39" s="191" t="s">
        <v>163</v>
      </c>
      <c r="G39" s="192">
        <v>11941410</v>
      </c>
      <c r="H39" s="193">
        <v>122.92785759</v>
      </c>
      <c r="I39" s="168">
        <v>3473.0770000000002</v>
      </c>
      <c r="J39" s="193">
        <v>117.3234959</v>
      </c>
      <c r="K39" s="193">
        <v>0.89246502000000005</v>
      </c>
      <c r="L39" s="193">
        <v>77.359616459999998</v>
      </c>
      <c r="M39" s="194">
        <v>0.18614639999999999</v>
      </c>
      <c r="N39" s="51"/>
      <c r="O39" s="168">
        <v>21357.432000000001</v>
      </c>
      <c r="P39" s="195">
        <v>105.09614723</v>
      </c>
    </row>
    <row r="40" spans="1:17" ht="18" customHeight="1">
      <c r="A40" s="340" t="s">
        <v>128</v>
      </c>
      <c r="B40" s="341" t="s">
        <v>229</v>
      </c>
      <c r="C40" s="341"/>
      <c r="D40" s="341"/>
      <c r="E40" s="341"/>
      <c r="F40" s="191" t="s">
        <v>143</v>
      </c>
      <c r="G40" s="192">
        <v>3262</v>
      </c>
      <c r="H40" s="193">
        <v>82.854965710000002</v>
      </c>
      <c r="I40" s="168">
        <v>821.82100000000003</v>
      </c>
      <c r="J40" s="193">
        <v>101.55881004</v>
      </c>
      <c r="K40" s="193">
        <v>0.2111806</v>
      </c>
      <c r="L40" s="193">
        <v>15.34395496</v>
      </c>
      <c r="M40" s="194">
        <v>4.5786999999999998E-3</v>
      </c>
      <c r="N40" s="51"/>
      <c r="O40" s="168">
        <v>6294.3389999999999</v>
      </c>
      <c r="P40" s="195">
        <v>98.379344639999999</v>
      </c>
    </row>
    <row r="41" spans="1:17" ht="18" customHeight="1">
      <c r="A41" s="340" t="s">
        <v>128</v>
      </c>
      <c r="B41" s="341" t="s">
        <v>230</v>
      </c>
      <c r="C41" s="341"/>
      <c r="D41" s="341"/>
      <c r="E41" s="341"/>
      <c r="F41" s="191" t="s">
        <v>107</v>
      </c>
      <c r="G41" s="192" t="s">
        <v>128</v>
      </c>
      <c r="H41" s="193" t="s">
        <v>128</v>
      </c>
      <c r="I41" s="168">
        <v>5458.4610000000002</v>
      </c>
      <c r="J41" s="193">
        <v>120.10224771</v>
      </c>
      <c r="K41" s="193">
        <v>1.4026425199999999</v>
      </c>
      <c r="L41" s="193">
        <v>27.866946519999999</v>
      </c>
      <c r="M41" s="194">
        <v>0.33162967999999998</v>
      </c>
      <c r="N41" s="51"/>
      <c r="O41" s="168">
        <v>33872.173000000003</v>
      </c>
      <c r="P41" s="195">
        <v>103.79855351</v>
      </c>
    </row>
    <row r="42" spans="1:17" ht="18" customHeight="1">
      <c r="A42" s="340" t="s">
        <v>128</v>
      </c>
      <c r="B42" s="341" t="s">
        <v>231</v>
      </c>
      <c r="C42" s="341"/>
      <c r="D42" s="341"/>
      <c r="E42" s="341"/>
      <c r="F42" s="202" t="s">
        <v>107</v>
      </c>
      <c r="G42" s="203" t="s">
        <v>128</v>
      </c>
      <c r="H42" s="204" t="s">
        <v>128</v>
      </c>
      <c r="I42" s="176">
        <v>3165.7829999999999</v>
      </c>
      <c r="J42" s="204">
        <v>121.69998781</v>
      </c>
      <c r="K42" s="204">
        <v>0.81350069999999997</v>
      </c>
      <c r="L42" s="204">
        <v>21.34550205</v>
      </c>
      <c r="M42" s="205">
        <v>0.20489898000000001</v>
      </c>
      <c r="N42" s="51"/>
      <c r="O42" s="176">
        <v>20675.126</v>
      </c>
      <c r="P42" s="206">
        <v>112.8756265</v>
      </c>
    </row>
    <row r="43" spans="1:17" ht="18" customHeight="1">
      <c r="A43" s="340" t="s">
        <v>128</v>
      </c>
      <c r="B43" s="341" t="s">
        <v>232</v>
      </c>
      <c r="C43" s="341"/>
      <c r="D43" s="341"/>
      <c r="E43" s="341"/>
      <c r="F43" s="191" t="s">
        <v>143</v>
      </c>
      <c r="G43" s="192">
        <v>4433</v>
      </c>
      <c r="H43" s="193">
        <v>129.73368452</v>
      </c>
      <c r="I43" s="168">
        <v>1143.6780000000001</v>
      </c>
      <c r="J43" s="193">
        <v>124.42562062</v>
      </c>
      <c r="K43" s="193">
        <v>0.29388712</v>
      </c>
      <c r="L43" s="193">
        <v>6.0197057699999998</v>
      </c>
      <c r="M43" s="194">
        <v>8.149468E-2</v>
      </c>
      <c r="N43" s="51"/>
      <c r="O43" s="168">
        <v>8371.7099999999991</v>
      </c>
      <c r="P43" s="195">
        <v>102.11982833</v>
      </c>
    </row>
    <row r="44" spans="1:17" s="32" customFormat="1" ht="18" customHeight="1">
      <c r="A44" s="428" t="s">
        <v>128</v>
      </c>
      <c r="B44" s="371" t="s">
        <v>233</v>
      </c>
      <c r="C44" s="371"/>
      <c r="D44" s="370"/>
      <c r="E44" s="370"/>
      <c r="F44" s="196" t="s">
        <v>143</v>
      </c>
      <c r="G44" s="197">
        <v>8065</v>
      </c>
      <c r="H44" s="198">
        <v>156.35905389999999</v>
      </c>
      <c r="I44" s="183">
        <v>4690.2610000000004</v>
      </c>
      <c r="J44" s="198">
        <v>230.94267622999999</v>
      </c>
      <c r="K44" s="198">
        <v>1.2052407300000001</v>
      </c>
      <c r="L44" s="198">
        <v>7.9578040000000003</v>
      </c>
      <c r="M44" s="199">
        <v>0.96530313999999995</v>
      </c>
      <c r="N44" s="51"/>
      <c r="O44" s="183">
        <v>23202.194</v>
      </c>
      <c r="P44" s="200">
        <v>157.84053477</v>
      </c>
      <c r="Q44" s="59"/>
    </row>
    <row r="45" spans="1:17" ht="18" customHeight="1">
      <c r="A45" s="366" t="s">
        <v>128</v>
      </c>
      <c r="B45" s="367" t="s">
        <v>234</v>
      </c>
      <c r="C45" s="367"/>
      <c r="D45" s="367"/>
      <c r="E45" s="367"/>
      <c r="F45" s="202" t="s">
        <v>107</v>
      </c>
      <c r="G45" s="203" t="s">
        <v>128</v>
      </c>
      <c r="H45" s="204" t="s">
        <v>128</v>
      </c>
      <c r="I45" s="176">
        <v>5520.2610000000004</v>
      </c>
      <c r="J45" s="204">
        <v>119.29204813</v>
      </c>
      <c r="K45" s="204">
        <v>1.4185230600000001</v>
      </c>
      <c r="L45" s="204">
        <v>20.664426479999999</v>
      </c>
      <c r="M45" s="205">
        <v>0.32405307</v>
      </c>
      <c r="N45" s="51"/>
      <c r="O45" s="176">
        <v>32773.699999999997</v>
      </c>
      <c r="P45" s="206">
        <v>111.05876392</v>
      </c>
    </row>
    <row r="46" spans="1:17" ht="18" customHeight="1">
      <c r="A46" s="124" t="s">
        <v>174</v>
      </c>
      <c r="B46" s="339"/>
      <c r="C46" s="339"/>
      <c r="D46" s="339"/>
      <c r="E46" s="339"/>
      <c r="F46" s="54" t="s">
        <v>107</v>
      </c>
      <c r="G46" s="140" t="s">
        <v>128</v>
      </c>
      <c r="H46" s="55" t="s">
        <v>128</v>
      </c>
      <c r="I46" s="135">
        <v>168016.171</v>
      </c>
      <c r="J46" s="55">
        <v>144.81464113999999</v>
      </c>
      <c r="K46" s="55">
        <v>43.174555239999997</v>
      </c>
      <c r="L46" s="55">
        <v>28.46726808</v>
      </c>
      <c r="M46" s="61">
        <v>18.87331661</v>
      </c>
      <c r="N46" s="51"/>
      <c r="O46" s="135">
        <v>1007706.206</v>
      </c>
      <c r="P46" s="56">
        <v>125.86234862000001</v>
      </c>
    </row>
    <row r="47" spans="1:17" ht="18" customHeight="1">
      <c r="A47" s="340" t="s">
        <v>128</v>
      </c>
      <c r="B47" s="341" t="s">
        <v>175</v>
      </c>
      <c r="C47" s="341"/>
      <c r="D47" s="341"/>
      <c r="E47" s="341"/>
      <c r="F47" s="191" t="s">
        <v>143</v>
      </c>
      <c r="G47" s="192">
        <v>3441</v>
      </c>
      <c r="H47" s="193">
        <v>170.68452381</v>
      </c>
      <c r="I47" s="168">
        <v>4456.7529999999997</v>
      </c>
      <c r="J47" s="193">
        <v>135.16657921999999</v>
      </c>
      <c r="K47" s="193">
        <v>1.1452369600000001</v>
      </c>
      <c r="L47" s="193">
        <v>8.2623250600000002</v>
      </c>
      <c r="M47" s="194">
        <v>0.42089043999999998</v>
      </c>
      <c r="N47" s="51"/>
      <c r="O47" s="168">
        <v>25513.853999999999</v>
      </c>
      <c r="P47" s="195">
        <v>128.57327945</v>
      </c>
    </row>
    <row r="48" spans="1:17" ht="18" customHeight="1">
      <c r="A48" s="340" t="s">
        <v>128</v>
      </c>
      <c r="B48" s="341" t="s">
        <v>176</v>
      </c>
      <c r="C48" s="341"/>
      <c r="D48" s="341"/>
      <c r="E48" s="341"/>
      <c r="F48" s="202" t="s">
        <v>107</v>
      </c>
      <c r="G48" s="203" t="s">
        <v>128</v>
      </c>
      <c r="H48" s="204" t="s">
        <v>128</v>
      </c>
      <c r="I48" s="176">
        <v>3838.1019999999999</v>
      </c>
      <c r="J48" s="204">
        <v>152.32661005</v>
      </c>
      <c r="K48" s="204">
        <v>0.98626427000000005</v>
      </c>
      <c r="L48" s="204">
        <v>29.220209619999999</v>
      </c>
      <c r="M48" s="205">
        <v>0.47857833</v>
      </c>
      <c r="N48" s="51"/>
      <c r="O48" s="176">
        <v>21132.216</v>
      </c>
      <c r="P48" s="206">
        <v>106.33654568999999</v>
      </c>
    </row>
    <row r="49" spans="1:17" ht="18" customHeight="1">
      <c r="A49" s="366" t="s">
        <v>128</v>
      </c>
      <c r="B49" s="367" t="s">
        <v>235</v>
      </c>
      <c r="C49" s="367"/>
      <c r="D49" s="367"/>
      <c r="E49" s="367"/>
      <c r="F49" s="202" t="s">
        <v>107</v>
      </c>
      <c r="G49" s="203" t="s">
        <v>128</v>
      </c>
      <c r="H49" s="204" t="s">
        <v>128</v>
      </c>
      <c r="I49" s="176">
        <v>2883.3519999999999</v>
      </c>
      <c r="J49" s="204">
        <v>97.14833849</v>
      </c>
      <c r="K49" s="204">
        <v>0.74092535000000004</v>
      </c>
      <c r="L49" s="204">
        <v>20.602884119999999</v>
      </c>
      <c r="M49" s="205">
        <v>-3.0722030000000001E-2</v>
      </c>
      <c r="N49" s="51"/>
      <c r="O49" s="176">
        <v>17712.7</v>
      </c>
      <c r="P49" s="206">
        <v>93.091356529999999</v>
      </c>
    </row>
    <row r="50" spans="1:17" s="32" customFormat="1" ht="18" customHeight="1">
      <c r="A50" s="340" t="s">
        <v>128</v>
      </c>
      <c r="B50" s="341" t="s">
        <v>236</v>
      </c>
      <c r="C50" s="341"/>
      <c r="D50" s="372"/>
      <c r="E50" s="372"/>
      <c r="F50" s="191" t="s">
        <v>107</v>
      </c>
      <c r="G50" s="192" t="s">
        <v>128</v>
      </c>
      <c r="H50" s="193" t="s">
        <v>128</v>
      </c>
      <c r="I50" s="168">
        <v>5096</v>
      </c>
      <c r="J50" s="193">
        <v>127.35937235999999</v>
      </c>
      <c r="K50" s="193">
        <v>1.30950213</v>
      </c>
      <c r="L50" s="193">
        <v>28.559913980000001</v>
      </c>
      <c r="M50" s="194">
        <v>0.39736932000000003</v>
      </c>
      <c r="N50" s="51"/>
      <c r="O50" s="168">
        <v>29756.474999999999</v>
      </c>
      <c r="P50" s="195">
        <v>117.50200243</v>
      </c>
      <c r="Q50" s="59"/>
    </row>
    <row r="51" spans="1:17" ht="18" customHeight="1">
      <c r="A51" s="340" t="s">
        <v>128</v>
      </c>
      <c r="B51" s="341" t="s">
        <v>237</v>
      </c>
      <c r="C51" s="341"/>
      <c r="D51" s="341"/>
      <c r="E51" s="341"/>
      <c r="F51" s="191" t="s">
        <v>163</v>
      </c>
      <c r="G51" s="192">
        <v>1029456</v>
      </c>
      <c r="H51" s="193">
        <v>86.982780980000001</v>
      </c>
      <c r="I51" s="168">
        <v>3045.5039999999999</v>
      </c>
      <c r="J51" s="193">
        <v>116.39120847</v>
      </c>
      <c r="K51" s="193">
        <v>0.78259301000000003</v>
      </c>
      <c r="L51" s="193">
        <v>28.3198744</v>
      </c>
      <c r="M51" s="194">
        <v>0.15568245</v>
      </c>
      <c r="N51" s="51"/>
      <c r="O51" s="168">
        <v>19756.694</v>
      </c>
      <c r="P51" s="195">
        <v>109.12532628</v>
      </c>
    </row>
    <row r="52" spans="1:17" ht="18" customHeight="1">
      <c r="A52" s="340" t="s">
        <v>128</v>
      </c>
      <c r="B52" s="341" t="s">
        <v>185</v>
      </c>
      <c r="C52" s="341"/>
      <c r="D52" s="341"/>
      <c r="E52" s="341"/>
      <c r="F52" s="191" t="s">
        <v>107</v>
      </c>
      <c r="G52" s="192" t="s">
        <v>128</v>
      </c>
      <c r="H52" s="193" t="s">
        <v>128</v>
      </c>
      <c r="I52" s="168">
        <v>6301.5209999999997</v>
      </c>
      <c r="J52" s="193">
        <v>115.46020031</v>
      </c>
      <c r="K52" s="193">
        <v>1.6192808400000001</v>
      </c>
      <c r="L52" s="193">
        <v>23.351429410000001</v>
      </c>
      <c r="M52" s="194">
        <v>0.30627947</v>
      </c>
      <c r="N52" s="51"/>
      <c r="O52" s="168">
        <v>44056.764000000003</v>
      </c>
      <c r="P52" s="195">
        <v>114.35229875</v>
      </c>
    </row>
    <row r="53" spans="1:17" ht="18" customHeight="1">
      <c r="A53" s="340" t="s">
        <v>128</v>
      </c>
      <c r="B53" s="341" t="s">
        <v>186</v>
      </c>
      <c r="C53" s="341"/>
      <c r="D53" s="341"/>
      <c r="E53" s="341"/>
      <c r="F53" s="191" t="s">
        <v>163</v>
      </c>
      <c r="G53" s="192">
        <v>1362044</v>
      </c>
      <c r="H53" s="193">
        <v>121.0359346</v>
      </c>
      <c r="I53" s="168">
        <v>6711.27</v>
      </c>
      <c r="J53" s="193">
        <v>123.74594952</v>
      </c>
      <c r="K53" s="193">
        <v>1.7245726699999999</v>
      </c>
      <c r="L53" s="193">
        <v>41.471214170000003</v>
      </c>
      <c r="M53" s="194">
        <v>0.46746914000000001</v>
      </c>
      <c r="N53" s="51"/>
      <c r="O53" s="168">
        <v>43563.737000000001</v>
      </c>
      <c r="P53" s="195">
        <v>114.31264098</v>
      </c>
    </row>
    <row r="54" spans="1:17" ht="18" customHeight="1">
      <c r="A54" s="340" t="s">
        <v>128</v>
      </c>
      <c r="B54" s="341" t="s">
        <v>238</v>
      </c>
      <c r="C54" s="341"/>
      <c r="D54" s="341"/>
      <c r="E54" s="341"/>
      <c r="F54" s="191" t="s">
        <v>163</v>
      </c>
      <c r="G54" s="192">
        <v>12192489</v>
      </c>
      <c r="H54" s="193">
        <v>111.66668575</v>
      </c>
      <c r="I54" s="168">
        <v>43730.317000000003</v>
      </c>
      <c r="J54" s="193">
        <v>135.09083287000001</v>
      </c>
      <c r="K54" s="193">
        <v>11.23723375</v>
      </c>
      <c r="L54" s="193">
        <v>73.602745819999996</v>
      </c>
      <c r="M54" s="194">
        <v>4.1232542399999996</v>
      </c>
      <c r="N54" s="51"/>
      <c r="O54" s="168">
        <v>282660.72600000002</v>
      </c>
      <c r="P54" s="195">
        <v>117.90051088</v>
      </c>
    </row>
    <row r="55" spans="1:17" ht="18" customHeight="1">
      <c r="A55" s="340" t="s">
        <v>128</v>
      </c>
      <c r="B55" s="341" t="s">
        <v>384</v>
      </c>
      <c r="C55" s="341"/>
      <c r="D55" s="341"/>
      <c r="E55" s="341"/>
      <c r="F55" s="191" t="s">
        <v>107</v>
      </c>
      <c r="G55" s="192" t="s">
        <v>128</v>
      </c>
      <c r="H55" s="193" t="s">
        <v>128</v>
      </c>
      <c r="I55" s="168">
        <v>7622.1570000000002</v>
      </c>
      <c r="J55" s="193">
        <v>125.08540981</v>
      </c>
      <c r="K55" s="193">
        <v>1.9586402700000001</v>
      </c>
      <c r="L55" s="193">
        <v>26.071697610000001</v>
      </c>
      <c r="M55" s="194">
        <v>0.55485834999999994</v>
      </c>
      <c r="N55" s="51"/>
      <c r="O55" s="168">
        <v>52795.351000000002</v>
      </c>
      <c r="P55" s="195">
        <v>126.28093994</v>
      </c>
    </row>
    <row r="56" spans="1:17" ht="18" customHeight="1">
      <c r="A56" s="340" t="s">
        <v>128</v>
      </c>
      <c r="B56" s="341" t="s">
        <v>239</v>
      </c>
      <c r="C56" s="341"/>
      <c r="D56" s="341"/>
      <c r="E56" s="341"/>
      <c r="F56" s="191" t="s">
        <v>107</v>
      </c>
      <c r="G56" s="192" t="s">
        <v>128</v>
      </c>
      <c r="H56" s="193" t="s">
        <v>128</v>
      </c>
      <c r="I56" s="168">
        <v>9465.5300000000007</v>
      </c>
      <c r="J56" s="193">
        <v>125.82982884</v>
      </c>
      <c r="K56" s="193">
        <v>2.4323256799999999</v>
      </c>
      <c r="L56" s="193">
        <v>54.09528684</v>
      </c>
      <c r="M56" s="194">
        <v>0.70529783000000001</v>
      </c>
      <c r="N56" s="51"/>
      <c r="O56" s="168">
        <v>63514.32</v>
      </c>
      <c r="P56" s="195">
        <v>114.409336</v>
      </c>
    </row>
    <row r="57" spans="1:17" ht="18" customHeight="1">
      <c r="A57" s="340" t="s">
        <v>128</v>
      </c>
      <c r="B57" s="341" t="s">
        <v>240</v>
      </c>
      <c r="C57" s="341"/>
      <c r="D57" s="341"/>
      <c r="E57" s="341"/>
      <c r="F57" s="191" t="s">
        <v>107</v>
      </c>
      <c r="G57" s="192" t="s">
        <v>128</v>
      </c>
      <c r="H57" s="193" t="s">
        <v>128</v>
      </c>
      <c r="I57" s="168">
        <v>1423.5170000000001</v>
      </c>
      <c r="J57" s="193">
        <v>100.76412769</v>
      </c>
      <c r="K57" s="193">
        <v>0.36579642000000001</v>
      </c>
      <c r="L57" s="193">
        <v>17.752246939999999</v>
      </c>
      <c r="M57" s="194">
        <v>3.9184299999999997E-3</v>
      </c>
      <c r="N57" s="51"/>
      <c r="O57" s="168">
        <v>10650.64</v>
      </c>
      <c r="P57" s="195">
        <v>87.51734218</v>
      </c>
    </row>
    <row r="58" spans="1:17" ht="18" customHeight="1">
      <c r="A58" s="340" t="s">
        <v>128</v>
      </c>
      <c r="B58" s="341" t="s">
        <v>241</v>
      </c>
      <c r="C58" s="341"/>
      <c r="D58" s="341"/>
      <c r="E58" s="341"/>
      <c r="F58" s="191" t="s">
        <v>107</v>
      </c>
      <c r="G58" s="192" t="s">
        <v>128</v>
      </c>
      <c r="H58" s="193" t="s">
        <v>128</v>
      </c>
      <c r="I58" s="168">
        <v>4978.1279999999997</v>
      </c>
      <c r="J58" s="193">
        <v>79.575120069999997</v>
      </c>
      <c r="K58" s="193">
        <v>1.27921295</v>
      </c>
      <c r="L58" s="193">
        <v>17.33856282</v>
      </c>
      <c r="M58" s="194">
        <v>-0.46380770999999998</v>
      </c>
      <c r="N58" s="51"/>
      <c r="O58" s="168">
        <v>31774.735000000001</v>
      </c>
      <c r="P58" s="195">
        <v>69.844902579999996</v>
      </c>
    </row>
    <row r="59" spans="1:17" s="32" customFormat="1" ht="18" customHeight="1">
      <c r="A59" s="340" t="s">
        <v>128</v>
      </c>
      <c r="B59" s="341" t="s">
        <v>242</v>
      </c>
      <c r="C59" s="341"/>
      <c r="D59" s="372"/>
      <c r="E59" s="372"/>
      <c r="F59" s="191" t="s">
        <v>107</v>
      </c>
      <c r="G59" s="192" t="s">
        <v>128</v>
      </c>
      <c r="H59" s="193" t="s">
        <v>128</v>
      </c>
      <c r="I59" s="168">
        <v>3035.5079999999998</v>
      </c>
      <c r="J59" s="193">
        <v>113.37453724</v>
      </c>
      <c r="K59" s="193">
        <v>0.78002437000000002</v>
      </c>
      <c r="L59" s="193">
        <v>21.33473339</v>
      </c>
      <c r="M59" s="194">
        <v>0.12998233000000001</v>
      </c>
      <c r="N59" s="51"/>
      <c r="O59" s="168">
        <v>18479.477999999999</v>
      </c>
      <c r="P59" s="195">
        <v>104.30185041</v>
      </c>
      <c r="Q59" s="59"/>
    </row>
    <row r="60" spans="1:17" ht="18" customHeight="1">
      <c r="A60" s="340" t="s">
        <v>128</v>
      </c>
      <c r="B60" s="341" t="s">
        <v>243</v>
      </c>
      <c r="C60" s="341"/>
      <c r="D60" s="341"/>
      <c r="E60" s="341"/>
      <c r="F60" s="191" t="s">
        <v>189</v>
      </c>
      <c r="G60" s="192">
        <v>9702</v>
      </c>
      <c r="H60" s="193">
        <v>463.32378223000001</v>
      </c>
      <c r="I60" s="168">
        <v>32705.267</v>
      </c>
      <c r="J60" s="193">
        <v>495.63978458000003</v>
      </c>
      <c r="K60" s="193">
        <v>8.4041634100000007</v>
      </c>
      <c r="L60" s="193">
        <v>25.015993890000001</v>
      </c>
      <c r="M60" s="194">
        <v>9.4763520799999998</v>
      </c>
      <c r="N60" s="51"/>
      <c r="O60" s="168">
        <v>130951.69500000001</v>
      </c>
      <c r="P60" s="195">
        <v>690.71699451999996</v>
      </c>
    </row>
    <row r="61" spans="1:17" s="32" customFormat="1" ht="18" customHeight="1">
      <c r="A61" s="340" t="s">
        <v>128</v>
      </c>
      <c r="B61" s="341" t="s">
        <v>244</v>
      </c>
      <c r="C61" s="341"/>
      <c r="D61" s="341"/>
      <c r="E61" s="341"/>
      <c r="F61" s="191" t="s">
        <v>163</v>
      </c>
      <c r="G61" s="192">
        <v>7394494</v>
      </c>
      <c r="H61" s="193">
        <v>100.72536762999999</v>
      </c>
      <c r="I61" s="168">
        <v>13600.218999999999</v>
      </c>
      <c r="J61" s="193">
        <v>111.90394419</v>
      </c>
      <c r="K61" s="193">
        <v>3.4948029300000001</v>
      </c>
      <c r="L61" s="193">
        <v>37.615368420000003</v>
      </c>
      <c r="M61" s="194">
        <v>0.52514722999999996</v>
      </c>
      <c r="N61" s="51"/>
      <c r="O61" s="168">
        <v>89181.244000000006</v>
      </c>
      <c r="P61" s="195">
        <v>99.505326620000005</v>
      </c>
      <c r="Q61" s="59"/>
    </row>
    <row r="62" spans="1:17" ht="18" customHeight="1">
      <c r="A62" s="366" t="s">
        <v>128</v>
      </c>
      <c r="B62" s="367" t="s">
        <v>245</v>
      </c>
      <c r="C62" s="367"/>
      <c r="D62" s="367"/>
      <c r="E62" s="367"/>
      <c r="F62" s="202" t="s">
        <v>143</v>
      </c>
      <c r="G62" s="203">
        <v>13</v>
      </c>
      <c r="H62" s="204">
        <v>260</v>
      </c>
      <c r="I62" s="176">
        <v>388.24200000000002</v>
      </c>
      <c r="J62" s="204">
        <v>409.39546360000003</v>
      </c>
      <c r="K62" s="204">
        <v>9.976525E-2</v>
      </c>
      <c r="L62" s="204">
        <v>2.7765405599999999</v>
      </c>
      <c r="M62" s="205">
        <v>0.10650331</v>
      </c>
      <c r="N62" s="51"/>
      <c r="O62" s="176">
        <v>2185.712</v>
      </c>
      <c r="P62" s="206">
        <v>206.25586835999999</v>
      </c>
    </row>
    <row r="63" spans="1:17" ht="18" customHeight="1">
      <c r="A63" s="124" t="s">
        <v>203</v>
      </c>
      <c r="B63" s="339"/>
      <c r="C63" s="339"/>
      <c r="D63" s="339"/>
      <c r="E63" s="339"/>
      <c r="F63" s="54" t="s">
        <v>107</v>
      </c>
      <c r="G63" s="140" t="s">
        <v>128</v>
      </c>
      <c r="H63" s="55" t="s">
        <v>128</v>
      </c>
      <c r="I63" s="135">
        <v>28545.447</v>
      </c>
      <c r="J63" s="55">
        <v>100.6004071</v>
      </c>
      <c r="K63" s="55">
        <v>7.3352283399999996</v>
      </c>
      <c r="L63" s="55">
        <v>28.336249259999999</v>
      </c>
      <c r="M63" s="61">
        <v>6.1840449999999998E-2</v>
      </c>
      <c r="N63" s="51"/>
      <c r="O63" s="135">
        <v>202851.538</v>
      </c>
      <c r="P63" s="56">
        <v>105.34176155</v>
      </c>
    </row>
    <row r="64" spans="1:17" ht="18" customHeight="1">
      <c r="A64" s="340" t="s">
        <v>128</v>
      </c>
      <c r="B64" s="341" t="s">
        <v>204</v>
      </c>
      <c r="C64" s="372"/>
      <c r="D64" s="341"/>
      <c r="E64" s="372"/>
      <c r="F64" s="191" t="s">
        <v>163</v>
      </c>
      <c r="G64" s="192">
        <v>4696235</v>
      </c>
      <c r="H64" s="193">
        <v>106.3918936</v>
      </c>
      <c r="I64" s="168">
        <v>3658.6289999999999</v>
      </c>
      <c r="J64" s="193">
        <v>98.234446759999997</v>
      </c>
      <c r="K64" s="193">
        <v>0.94014569999999997</v>
      </c>
      <c r="L64" s="193">
        <v>26.52378233</v>
      </c>
      <c r="M64" s="194">
        <v>-2.3868500000000001E-2</v>
      </c>
      <c r="N64" s="51"/>
      <c r="O64" s="168">
        <v>26684.375</v>
      </c>
      <c r="P64" s="195">
        <v>99.018493530000001</v>
      </c>
    </row>
    <row r="65" spans="1:17" s="32" customFormat="1" ht="18" customHeight="1">
      <c r="A65" s="340" t="s">
        <v>128</v>
      </c>
      <c r="B65" s="341" t="s">
        <v>246</v>
      </c>
      <c r="C65" s="341"/>
      <c r="D65" s="341"/>
      <c r="E65" s="341"/>
      <c r="F65" s="191" t="s">
        <v>107</v>
      </c>
      <c r="G65" s="192" t="s">
        <v>128</v>
      </c>
      <c r="H65" s="193" t="s">
        <v>128</v>
      </c>
      <c r="I65" s="168">
        <v>13256.884</v>
      </c>
      <c r="J65" s="193">
        <v>99.425394639999993</v>
      </c>
      <c r="K65" s="193">
        <v>3.40657728</v>
      </c>
      <c r="L65" s="193">
        <v>43.908979340000002</v>
      </c>
      <c r="M65" s="194">
        <v>-2.781016E-2</v>
      </c>
      <c r="N65" s="51"/>
      <c r="O65" s="168">
        <v>100087.42600000001</v>
      </c>
      <c r="P65" s="195">
        <v>113.73093854</v>
      </c>
      <c r="Q65" s="59"/>
    </row>
    <row r="66" spans="1:17" ht="18" customHeight="1">
      <c r="A66" s="366" t="s">
        <v>128</v>
      </c>
      <c r="B66" s="367" t="s">
        <v>247</v>
      </c>
      <c r="C66" s="367"/>
      <c r="D66" s="367"/>
      <c r="E66" s="367"/>
      <c r="F66" s="202" t="s">
        <v>163</v>
      </c>
      <c r="G66" s="203">
        <v>247756</v>
      </c>
      <c r="H66" s="204">
        <v>80.729891330000001</v>
      </c>
      <c r="I66" s="176">
        <v>950.28200000000004</v>
      </c>
      <c r="J66" s="204">
        <v>76.431560570000002</v>
      </c>
      <c r="K66" s="204">
        <v>0.24419080000000001</v>
      </c>
      <c r="L66" s="204">
        <v>29.282532020000001</v>
      </c>
      <c r="M66" s="205">
        <v>-0.10636538</v>
      </c>
      <c r="N66" s="51"/>
      <c r="O66" s="176">
        <v>7679.3379999999997</v>
      </c>
      <c r="P66" s="206">
        <v>99.168475549999997</v>
      </c>
    </row>
    <row r="67" spans="1:17" ht="18" customHeight="1">
      <c r="A67" s="357" t="s">
        <v>128</v>
      </c>
      <c r="B67" s="341" t="s">
        <v>205</v>
      </c>
      <c r="C67" s="341"/>
      <c r="D67" s="341"/>
      <c r="E67" s="341"/>
      <c r="F67" s="191" t="s">
        <v>107</v>
      </c>
      <c r="G67" s="192" t="s">
        <v>128</v>
      </c>
      <c r="H67" s="193" t="s">
        <v>128</v>
      </c>
      <c r="I67" s="168">
        <v>3052.33</v>
      </c>
      <c r="J67" s="193">
        <v>96.115399060000001</v>
      </c>
      <c r="K67" s="193">
        <v>0.78434705999999998</v>
      </c>
      <c r="L67" s="193">
        <v>23.902105930000001</v>
      </c>
      <c r="M67" s="194">
        <v>-4.4779020000000003E-2</v>
      </c>
      <c r="N67" s="51"/>
      <c r="O67" s="168">
        <v>19412.686000000002</v>
      </c>
      <c r="P67" s="195">
        <v>94.309709100000006</v>
      </c>
    </row>
    <row r="68" spans="1:17" ht="18" customHeight="1">
      <c r="A68" s="340" t="s">
        <v>128</v>
      </c>
      <c r="B68" s="341" t="s">
        <v>248</v>
      </c>
      <c r="C68" s="341"/>
      <c r="D68" s="341"/>
      <c r="E68" s="341"/>
      <c r="F68" s="191" t="s">
        <v>163</v>
      </c>
      <c r="G68" s="192">
        <v>6271512</v>
      </c>
      <c r="H68" s="193">
        <v>106.05979687999999</v>
      </c>
      <c r="I68" s="168">
        <v>4276.1549999999997</v>
      </c>
      <c r="J68" s="193">
        <v>114.08358267</v>
      </c>
      <c r="K68" s="193">
        <v>1.0988292900000001</v>
      </c>
      <c r="L68" s="193">
        <v>30.102886049999999</v>
      </c>
      <c r="M68" s="194">
        <v>0.1916166</v>
      </c>
      <c r="N68" s="51"/>
      <c r="O68" s="168">
        <v>26232.973000000002</v>
      </c>
      <c r="P68" s="195">
        <v>101.78854370000001</v>
      </c>
    </row>
    <row r="69" spans="1:17" ht="18" customHeight="1">
      <c r="A69" s="366" t="s">
        <v>128</v>
      </c>
      <c r="B69" s="367" t="s">
        <v>249</v>
      </c>
      <c r="C69" s="367"/>
      <c r="D69" s="367"/>
      <c r="E69" s="367"/>
      <c r="F69" s="202" t="s">
        <v>163</v>
      </c>
      <c r="G69" s="203">
        <v>101772</v>
      </c>
      <c r="H69" s="204">
        <v>77.321420430000003</v>
      </c>
      <c r="I69" s="176">
        <v>384.48700000000002</v>
      </c>
      <c r="J69" s="204">
        <v>93.607225889999995</v>
      </c>
      <c r="K69" s="204">
        <v>9.880034E-2</v>
      </c>
      <c r="L69" s="204">
        <v>10.834083570000001</v>
      </c>
      <c r="M69" s="205">
        <v>-9.5312799999999996E-3</v>
      </c>
      <c r="N69" s="51"/>
      <c r="O69" s="176">
        <v>2160.5079999999998</v>
      </c>
      <c r="P69" s="206">
        <v>96.407049090000001</v>
      </c>
    </row>
    <row r="70" spans="1:17" ht="18" customHeight="1">
      <c r="A70" s="124" t="s">
        <v>209</v>
      </c>
      <c r="B70" s="339"/>
      <c r="C70" s="339"/>
      <c r="D70" s="339"/>
      <c r="E70" s="339"/>
      <c r="F70" s="54" t="s">
        <v>107</v>
      </c>
      <c r="G70" s="140" t="s">
        <v>128</v>
      </c>
      <c r="H70" s="55" t="s">
        <v>128</v>
      </c>
      <c r="I70" s="135">
        <v>3795.855</v>
      </c>
      <c r="J70" s="55">
        <v>142.72143629000001</v>
      </c>
      <c r="K70" s="55">
        <v>0.97540819999999995</v>
      </c>
      <c r="L70" s="55">
        <v>30.591669190000001</v>
      </c>
      <c r="M70" s="61">
        <v>0.41243541</v>
      </c>
      <c r="N70" s="465"/>
      <c r="O70" s="429">
        <v>23746.481</v>
      </c>
      <c r="P70" s="56">
        <v>138.77486819999999</v>
      </c>
    </row>
    <row r="71" spans="1:17" ht="18" customHeight="1">
      <c r="A71" s="430" t="s">
        <v>128</v>
      </c>
      <c r="B71" s="431" t="s">
        <v>250</v>
      </c>
      <c r="C71" s="431"/>
      <c r="D71" s="431"/>
      <c r="E71" s="431"/>
      <c r="F71" s="327" t="s">
        <v>107</v>
      </c>
      <c r="G71" s="328" t="s">
        <v>128</v>
      </c>
      <c r="H71" s="329" t="s">
        <v>128</v>
      </c>
      <c r="I71" s="154">
        <v>3795.1729999999998</v>
      </c>
      <c r="J71" s="329">
        <v>142.77008744</v>
      </c>
      <c r="K71" s="329">
        <v>0.97523294999999999</v>
      </c>
      <c r="L71" s="329">
        <v>31.561183660000001</v>
      </c>
      <c r="M71" s="330">
        <v>0.41269022</v>
      </c>
      <c r="N71" s="466"/>
      <c r="O71" s="432">
        <v>23539.851999999999</v>
      </c>
      <c r="P71" s="331">
        <v>139.37504877000001</v>
      </c>
    </row>
    <row r="72" spans="1:17">
      <c r="I72" s="188"/>
      <c r="O72" s="159"/>
    </row>
    <row r="73" spans="1:17">
      <c r="I73" s="188"/>
      <c r="O73" s="159"/>
    </row>
    <row r="74" spans="1:17">
      <c r="I74" s="188"/>
      <c r="O74" s="159"/>
    </row>
  </sheetData>
  <mergeCells count="1">
    <mergeCell ref="A4:E4"/>
  </mergeCells>
  <phoneticPr fontId="27"/>
  <conditionalFormatting sqref="M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Q74"/>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333</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260490.30799999999</v>
      </c>
      <c r="J5" s="139">
        <v>183.44197081999999</v>
      </c>
      <c r="K5" s="49">
        <v>100</v>
      </c>
      <c r="L5" s="50">
        <v>15.722857940000001</v>
      </c>
      <c r="M5" s="95">
        <v>83.441970819999995</v>
      </c>
      <c r="N5" s="51"/>
      <c r="O5" s="133">
        <v>1166999.0209999999</v>
      </c>
      <c r="P5" s="139">
        <v>138.74908121999999</v>
      </c>
      <c r="Q5" s="60"/>
    </row>
    <row r="6" spans="1:17" s="32" customFormat="1" ht="18" customHeight="1">
      <c r="A6" s="124" t="s">
        <v>141</v>
      </c>
      <c r="B6" s="338"/>
      <c r="C6" s="338"/>
      <c r="D6" s="338"/>
      <c r="E6" s="338"/>
      <c r="F6" s="54" t="s">
        <v>107</v>
      </c>
      <c r="G6" s="140" t="s">
        <v>128</v>
      </c>
      <c r="H6" s="55" t="s">
        <v>128</v>
      </c>
      <c r="I6" s="135">
        <v>19897.310000000001</v>
      </c>
      <c r="J6" s="55">
        <v>115.64875225</v>
      </c>
      <c r="K6" s="57">
        <v>7.6384070299999998</v>
      </c>
      <c r="L6" s="57">
        <v>26.33709503</v>
      </c>
      <c r="M6" s="61">
        <v>1.8960084500000001</v>
      </c>
      <c r="N6" s="51"/>
      <c r="O6" s="135">
        <v>121218.36199999999</v>
      </c>
      <c r="P6" s="56">
        <v>106.44232574</v>
      </c>
      <c r="Q6" s="62"/>
    </row>
    <row r="7" spans="1:17" ht="18" customHeight="1">
      <c r="A7" s="340" t="s">
        <v>128</v>
      </c>
      <c r="B7" s="341" t="s">
        <v>212</v>
      </c>
      <c r="C7" s="341"/>
      <c r="D7" s="341"/>
      <c r="E7" s="341"/>
      <c r="F7" s="191" t="s">
        <v>143</v>
      </c>
      <c r="G7" s="192">
        <v>581</v>
      </c>
      <c r="H7" s="193">
        <v>87.89712557</v>
      </c>
      <c r="I7" s="168">
        <v>384.279</v>
      </c>
      <c r="J7" s="193">
        <v>101.00192658</v>
      </c>
      <c r="K7" s="193">
        <v>0.14752141999999999</v>
      </c>
      <c r="L7" s="193">
        <v>7.14793652</v>
      </c>
      <c r="M7" s="194">
        <v>2.6844799999999999E-3</v>
      </c>
      <c r="N7" s="51"/>
      <c r="O7" s="168">
        <v>2990.12</v>
      </c>
      <c r="P7" s="195">
        <v>149.05852630000001</v>
      </c>
      <c r="Q7" s="287"/>
    </row>
    <row r="8" spans="1:17" ht="18" customHeight="1">
      <c r="A8" s="340" t="s">
        <v>128</v>
      </c>
      <c r="B8" s="341" t="s">
        <v>213</v>
      </c>
      <c r="C8" s="341"/>
      <c r="D8" s="341"/>
      <c r="E8" s="341"/>
      <c r="F8" s="191" t="s">
        <v>163</v>
      </c>
      <c r="G8" s="192">
        <v>468009</v>
      </c>
      <c r="H8" s="193">
        <v>140.73426993999999</v>
      </c>
      <c r="I8" s="168">
        <v>208.31100000000001</v>
      </c>
      <c r="J8" s="193">
        <v>139.16624912</v>
      </c>
      <c r="K8" s="193">
        <v>7.9968810000000001E-2</v>
      </c>
      <c r="L8" s="193">
        <v>1.2525842599999999</v>
      </c>
      <c r="M8" s="194">
        <v>4.1285490000000001E-2</v>
      </c>
      <c r="N8" s="51"/>
      <c r="O8" s="168">
        <v>964.11900000000003</v>
      </c>
      <c r="P8" s="195">
        <v>71.897723940000006</v>
      </c>
      <c r="Q8" s="287"/>
    </row>
    <row r="9" spans="1:17" ht="18" customHeight="1">
      <c r="A9" s="340" t="s">
        <v>128</v>
      </c>
      <c r="B9" s="341" t="s">
        <v>214</v>
      </c>
      <c r="C9" s="341"/>
      <c r="D9" s="341"/>
      <c r="E9" s="341"/>
      <c r="F9" s="191" t="s">
        <v>143</v>
      </c>
      <c r="G9" s="192" t="s">
        <v>107</v>
      </c>
      <c r="H9" s="193" t="s">
        <v>107</v>
      </c>
      <c r="I9" s="168" t="s">
        <v>107</v>
      </c>
      <c r="J9" s="193" t="s">
        <v>107</v>
      </c>
      <c r="K9" s="193" t="s">
        <v>107</v>
      </c>
      <c r="L9" s="193" t="s">
        <v>107</v>
      </c>
      <c r="M9" s="194" t="s">
        <v>107</v>
      </c>
      <c r="N9" s="51"/>
      <c r="O9" s="168" t="s">
        <v>107</v>
      </c>
      <c r="P9" s="195" t="s">
        <v>107</v>
      </c>
      <c r="Q9" s="287"/>
    </row>
    <row r="10" spans="1:17" ht="18" customHeight="1">
      <c r="A10" s="340" t="s">
        <v>128</v>
      </c>
      <c r="B10" s="341" t="s">
        <v>215</v>
      </c>
      <c r="C10" s="341"/>
      <c r="D10" s="341"/>
      <c r="E10" s="341"/>
      <c r="F10" s="191" t="s">
        <v>143</v>
      </c>
      <c r="G10" s="192">
        <v>294101</v>
      </c>
      <c r="H10" s="193">
        <v>106.70834361</v>
      </c>
      <c r="I10" s="168">
        <v>13142.583000000001</v>
      </c>
      <c r="J10" s="193">
        <v>122.5124376</v>
      </c>
      <c r="K10" s="193">
        <v>5.0453251400000001</v>
      </c>
      <c r="L10" s="193">
        <v>99.981027119999993</v>
      </c>
      <c r="M10" s="194">
        <v>1.7007097799999999</v>
      </c>
      <c r="N10" s="51"/>
      <c r="O10" s="168">
        <v>74000.13</v>
      </c>
      <c r="P10" s="195">
        <v>101.96135409999999</v>
      </c>
      <c r="Q10" s="287"/>
    </row>
    <row r="11" spans="1:17" ht="18" customHeight="1">
      <c r="A11" s="340" t="s">
        <v>128</v>
      </c>
      <c r="B11" s="341" t="s">
        <v>216</v>
      </c>
      <c r="C11" s="341"/>
      <c r="D11" s="341"/>
      <c r="E11" s="341"/>
      <c r="F11" s="191" t="s">
        <v>163</v>
      </c>
      <c r="G11" s="192">
        <v>7631491</v>
      </c>
      <c r="H11" s="193">
        <v>113.3502261</v>
      </c>
      <c r="I11" s="168">
        <v>3340.3429999999998</v>
      </c>
      <c r="J11" s="193">
        <v>124.57732903</v>
      </c>
      <c r="K11" s="193">
        <v>1.2823290899999999</v>
      </c>
      <c r="L11" s="193">
        <v>25.879516880000001</v>
      </c>
      <c r="M11" s="194">
        <v>0.46408108999999997</v>
      </c>
      <c r="N11" s="51"/>
      <c r="O11" s="168">
        <v>20037.424999999999</v>
      </c>
      <c r="P11" s="195">
        <v>109.71149833</v>
      </c>
    </row>
    <row r="12" spans="1:17" ht="18" customHeight="1">
      <c r="A12" s="340" t="s">
        <v>128</v>
      </c>
      <c r="B12" s="341" t="s">
        <v>145</v>
      </c>
      <c r="C12" s="341"/>
      <c r="D12" s="341"/>
      <c r="E12" s="341"/>
      <c r="F12" s="202" t="s">
        <v>143</v>
      </c>
      <c r="G12" s="203">
        <v>2</v>
      </c>
      <c r="H12" s="204">
        <v>33.333333330000002</v>
      </c>
      <c r="I12" s="176">
        <v>57.363999999999997</v>
      </c>
      <c r="J12" s="204">
        <v>88.830388529999993</v>
      </c>
      <c r="K12" s="204">
        <v>2.2021550000000001E-2</v>
      </c>
      <c r="L12" s="204">
        <v>0.88482033999999998</v>
      </c>
      <c r="M12" s="205">
        <v>-5.0795199999999997E-3</v>
      </c>
      <c r="N12" s="51"/>
      <c r="O12" s="176">
        <v>112.35899999999999</v>
      </c>
      <c r="P12" s="206">
        <v>70.073716509999997</v>
      </c>
    </row>
    <row r="13" spans="1:17" s="32" customFormat="1" ht="18" customHeight="1">
      <c r="A13" s="340" t="s">
        <v>128</v>
      </c>
      <c r="B13" s="341" t="s">
        <v>217</v>
      </c>
      <c r="C13" s="341"/>
      <c r="D13" s="341"/>
      <c r="E13" s="341"/>
      <c r="F13" s="327" t="s">
        <v>143</v>
      </c>
      <c r="G13" s="328">
        <v>16708</v>
      </c>
      <c r="H13" s="329">
        <v>91.787068070000004</v>
      </c>
      <c r="I13" s="154">
        <v>1318.751</v>
      </c>
      <c r="J13" s="329">
        <v>124.71154419</v>
      </c>
      <c r="K13" s="329">
        <v>0.50625721999999995</v>
      </c>
      <c r="L13" s="329">
        <v>30.348961589999998</v>
      </c>
      <c r="M13" s="330">
        <v>0.18401920999999999</v>
      </c>
      <c r="N13" s="51"/>
      <c r="O13" s="154">
        <v>7877.6729999999998</v>
      </c>
      <c r="P13" s="331">
        <v>110.36464856000001</v>
      </c>
      <c r="Q13" s="59"/>
    </row>
    <row r="14" spans="1:17" ht="18" customHeight="1">
      <c r="A14" s="121" t="s">
        <v>146</v>
      </c>
      <c r="B14" s="358"/>
      <c r="C14" s="358"/>
      <c r="D14" s="358"/>
      <c r="E14" s="359"/>
      <c r="F14" s="360" t="s">
        <v>107</v>
      </c>
      <c r="G14" s="361" t="s">
        <v>128</v>
      </c>
      <c r="H14" s="362" t="s">
        <v>128</v>
      </c>
      <c r="I14" s="353">
        <v>133.50700000000001</v>
      </c>
      <c r="J14" s="362">
        <v>64.696789080000002</v>
      </c>
      <c r="K14" s="362">
        <v>5.1252190000000003E-2</v>
      </c>
      <c r="L14" s="362">
        <v>6.2487128800000002</v>
      </c>
      <c r="M14" s="363">
        <v>-5.130299E-2</v>
      </c>
      <c r="N14" s="51"/>
      <c r="O14" s="353">
        <v>1375.7570000000001</v>
      </c>
      <c r="P14" s="364">
        <v>158.77905501000001</v>
      </c>
    </row>
    <row r="15" spans="1:17" ht="18" customHeight="1">
      <c r="A15" s="124" t="s">
        <v>149</v>
      </c>
      <c r="B15" s="339"/>
      <c r="C15" s="339"/>
      <c r="D15" s="339"/>
      <c r="E15" s="365"/>
      <c r="F15" s="54" t="s">
        <v>107</v>
      </c>
      <c r="G15" s="140" t="s">
        <v>128</v>
      </c>
      <c r="H15" s="55" t="s">
        <v>128</v>
      </c>
      <c r="I15" s="135">
        <v>11527.299000000001</v>
      </c>
      <c r="J15" s="55">
        <v>142.38294472999999</v>
      </c>
      <c r="K15" s="55">
        <v>4.4252314400000001</v>
      </c>
      <c r="L15" s="55">
        <v>13.31612705</v>
      </c>
      <c r="M15" s="61">
        <v>2.41639458</v>
      </c>
      <c r="N15" s="51"/>
      <c r="O15" s="135">
        <v>70491.308999999994</v>
      </c>
      <c r="P15" s="56">
        <v>133.84796213000001</v>
      </c>
    </row>
    <row r="16" spans="1:17" ht="18" customHeight="1">
      <c r="A16" s="340" t="s">
        <v>128</v>
      </c>
      <c r="B16" s="341" t="s">
        <v>218</v>
      </c>
      <c r="C16" s="341"/>
      <c r="D16" s="341"/>
      <c r="E16" s="122"/>
      <c r="F16" s="191" t="s">
        <v>143</v>
      </c>
      <c r="G16" s="192">
        <v>45674</v>
      </c>
      <c r="H16" s="193">
        <v>79.253860840000002</v>
      </c>
      <c r="I16" s="168">
        <v>4246.2179999999998</v>
      </c>
      <c r="J16" s="193">
        <v>94.368746389999998</v>
      </c>
      <c r="K16" s="193">
        <v>1.63008675</v>
      </c>
      <c r="L16" s="193">
        <v>24.643198330000001</v>
      </c>
      <c r="M16" s="194">
        <v>-0.17843758000000001</v>
      </c>
      <c r="N16" s="51"/>
      <c r="O16" s="168">
        <v>28809.084999999999</v>
      </c>
      <c r="P16" s="195">
        <v>100.92405723</v>
      </c>
    </row>
    <row r="17" spans="1:17" ht="18" customHeight="1">
      <c r="A17" s="340" t="s">
        <v>128</v>
      </c>
      <c r="B17" s="341" t="s">
        <v>150</v>
      </c>
      <c r="C17" s="341"/>
      <c r="D17" s="341"/>
      <c r="E17" s="122"/>
      <c r="F17" s="191" t="s">
        <v>143</v>
      </c>
      <c r="G17" s="192">
        <v>517</v>
      </c>
      <c r="H17" s="193">
        <v>104.44444444</v>
      </c>
      <c r="I17" s="168">
        <v>279.66500000000002</v>
      </c>
      <c r="J17" s="193">
        <v>108.30996716</v>
      </c>
      <c r="K17" s="193">
        <v>0.107361</v>
      </c>
      <c r="L17" s="193">
        <v>3.7880840199999999</v>
      </c>
      <c r="M17" s="194">
        <v>1.5110409999999999E-2</v>
      </c>
      <c r="N17" s="51"/>
      <c r="O17" s="168">
        <v>2009.4580000000001</v>
      </c>
      <c r="P17" s="195">
        <v>95.955048450000007</v>
      </c>
    </row>
    <row r="18" spans="1:17" ht="18" customHeight="1">
      <c r="A18" s="340" t="s">
        <v>128</v>
      </c>
      <c r="B18" s="341" t="s">
        <v>219</v>
      </c>
      <c r="C18" s="341"/>
      <c r="D18" s="341"/>
      <c r="E18" s="122"/>
      <c r="F18" s="202" t="s">
        <v>107</v>
      </c>
      <c r="G18" s="203" t="s">
        <v>128</v>
      </c>
      <c r="H18" s="204" t="s">
        <v>128</v>
      </c>
      <c r="I18" s="176">
        <v>462.50900000000001</v>
      </c>
      <c r="J18" s="204">
        <v>114.32367429999999</v>
      </c>
      <c r="K18" s="204">
        <v>0.17755325</v>
      </c>
      <c r="L18" s="204">
        <v>6.1726407999999999</v>
      </c>
      <c r="M18" s="205">
        <v>4.0808030000000002E-2</v>
      </c>
      <c r="N18" s="51"/>
      <c r="O18" s="176">
        <v>3114.14</v>
      </c>
      <c r="P18" s="206">
        <v>76.386534789999999</v>
      </c>
    </row>
    <row r="19" spans="1:17" ht="18" customHeight="1">
      <c r="A19" s="366" t="s">
        <v>128</v>
      </c>
      <c r="B19" s="367" t="s">
        <v>151</v>
      </c>
      <c r="C19" s="367"/>
      <c r="D19" s="367"/>
      <c r="E19" s="368"/>
      <c r="F19" s="202" t="s">
        <v>143</v>
      </c>
      <c r="G19" s="203">
        <v>5067</v>
      </c>
      <c r="H19" s="204">
        <v>57.901954060000001</v>
      </c>
      <c r="I19" s="176">
        <v>770.39800000000002</v>
      </c>
      <c r="J19" s="204">
        <v>60.449733369999997</v>
      </c>
      <c r="K19" s="204">
        <v>0.29574919999999999</v>
      </c>
      <c r="L19" s="204">
        <v>14.486712300000001</v>
      </c>
      <c r="M19" s="205">
        <v>-0.35495828000000001</v>
      </c>
      <c r="N19" s="51"/>
      <c r="O19" s="176">
        <v>6499.2139999999999</v>
      </c>
      <c r="P19" s="206">
        <v>78.874951820000007</v>
      </c>
    </row>
    <row r="20" spans="1:17" ht="18" customHeight="1">
      <c r="A20" s="373" t="s">
        <v>128</v>
      </c>
      <c r="B20" s="367" t="s">
        <v>153</v>
      </c>
      <c r="C20" s="367"/>
      <c r="D20" s="367"/>
      <c r="E20" s="367"/>
      <c r="F20" s="202" t="s">
        <v>143</v>
      </c>
      <c r="G20" s="203">
        <v>3335</v>
      </c>
      <c r="H20" s="204">
        <v>286.26609442</v>
      </c>
      <c r="I20" s="176">
        <v>5174.0780000000004</v>
      </c>
      <c r="J20" s="204">
        <v>457.20690908</v>
      </c>
      <c r="K20" s="204">
        <v>1.9862842700000001</v>
      </c>
      <c r="L20" s="204">
        <v>12.493638280000001</v>
      </c>
      <c r="M20" s="205">
        <v>2.8467358800000002</v>
      </c>
      <c r="N20" s="51"/>
      <c r="O20" s="176">
        <v>26248.007000000001</v>
      </c>
      <c r="P20" s="206">
        <v>523.92873388999999</v>
      </c>
    </row>
    <row r="21" spans="1:17" ht="18" customHeight="1">
      <c r="A21" s="124" t="s">
        <v>154</v>
      </c>
      <c r="B21" s="339"/>
      <c r="C21" s="339"/>
      <c r="D21" s="339"/>
      <c r="E21" s="339"/>
      <c r="F21" s="54" t="s">
        <v>107</v>
      </c>
      <c r="G21" s="140" t="s">
        <v>128</v>
      </c>
      <c r="H21" s="55" t="s">
        <v>128</v>
      </c>
      <c r="I21" s="135">
        <v>135381.47700000001</v>
      </c>
      <c r="J21" s="55">
        <v>376.32640057999998</v>
      </c>
      <c r="K21" s="55">
        <v>51.971790439999999</v>
      </c>
      <c r="L21" s="55">
        <v>31.101433320000002</v>
      </c>
      <c r="M21" s="61">
        <v>70.004197210000001</v>
      </c>
      <c r="N21" s="51"/>
      <c r="O21" s="135">
        <v>386006.76899999997</v>
      </c>
      <c r="P21" s="56">
        <v>224.65505941000001</v>
      </c>
    </row>
    <row r="22" spans="1:17" ht="18" customHeight="1">
      <c r="A22" s="340" t="s">
        <v>128</v>
      </c>
      <c r="B22" s="341" t="s">
        <v>220</v>
      </c>
      <c r="C22" s="341"/>
      <c r="D22" s="341"/>
      <c r="E22" s="341"/>
      <c r="F22" s="191" t="s">
        <v>143</v>
      </c>
      <c r="G22" s="192">
        <v>132922</v>
      </c>
      <c r="H22" s="193">
        <v>217.15023198</v>
      </c>
      <c r="I22" s="168">
        <v>3382.42</v>
      </c>
      <c r="J22" s="193">
        <v>370.59737437000001</v>
      </c>
      <c r="K22" s="193">
        <v>1.29848209</v>
      </c>
      <c r="L22" s="193">
        <v>9.4378591600000004</v>
      </c>
      <c r="M22" s="194">
        <v>1.7392255700000001</v>
      </c>
      <c r="N22" s="51"/>
      <c r="O22" s="168">
        <v>11874.092000000001</v>
      </c>
      <c r="P22" s="195">
        <v>75.422627680000005</v>
      </c>
    </row>
    <row r="23" spans="1:17" ht="18" customHeight="1">
      <c r="A23" s="340" t="s">
        <v>128</v>
      </c>
      <c r="B23" s="341" t="s">
        <v>221</v>
      </c>
      <c r="C23" s="341"/>
      <c r="D23" s="341"/>
      <c r="E23" s="341"/>
      <c r="F23" s="191" t="s">
        <v>148</v>
      </c>
      <c r="G23" s="192">
        <v>890235</v>
      </c>
      <c r="H23" s="193">
        <v>715.63449573000003</v>
      </c>
      <c r="I23" s="168">
        <v>104724.82799999999</v>
      </c>
      <c r="J23" s="193" t="s">
        <v>336</v>
      </c>
      <c r="K23" s="193">
        <v>40.202965249999998</v>
      </c>
      <c r="L23" s="193">
        <v>39.820160790000003</v>
      </c>
      <c r="M23" s="194">
        <v>67.987475230000001</v>
      </c>
      <c r="N23" s="51"/>
      <c r="O23" s="168">
        <v>190128.46</v>
      </c>
      <c r="P23" s="195">
        <v>901.06925412999999</v>
      </c>
    </row>
    <row r="24" spans="1:17" ht="18" customHeight="1">
      <c r="A24" s="340" t="s">
        <v>128</v>
      </c>
      <c r="B24" s="341" t="s">
        <v>222</v>
      </c>
      <c r="C24" s="341"/>
      <c r="D24" s="341"/>
      <c r="E24" s="341"/>
      <c r="F24" s="191" t="s">
        <v>107</v>
      </c>
      <c r="G24" s="192" t="s">
        <v>128</v>
      </c>
      <c r="H24" s="193" t="s">
        <v>128</v>
      </c>
      <c r="I24" s="168">
        <v>3322.8969999999999</v>
      </c>
      <c r="J24" s="193" t="s">
        <v>430</v>
      </c>
      <c r="K24" s="193">
        <v>1.27563172</v>
      </c>
      <c r="L24" s="193">
        <v>15.46743113</v>
      </c>
      <c r="M24" s="194">
        <v>2.2504244799999999</v>
      </c>
      <c r="N24" s="51"/>
      <c r="O24" s="168">
        <v>25896.272000000001</v>
      </c>
      <c r="P24" s="195">
        <v>585.61981063999997</v>
      </c>
    </row>
    <row r="25" spans="1:17" ht="18" customHeight="1">
      <c r="A25" s="340" t="s">
        <v>128</v>
      </c>
      <c r="B25" s="341" t="s">
        <v>223</v>
      </c>
      <c r="C25" s="341"/>
      <c r="D25" s="341"/>
      <c r="E25" s="341"/>
      <c r="F25" s="202" t="s">
        <v>143</v>
      </c>
      <c r="G25" s="203">
        <v>101752</v>
      </c>
      <c r="H25" s="204">
        <v>99.137737849999994</v>
      </c>
      <c r="I25" s="176">
        <v>11070.129000000001</v>
      </c>
      <c r="J25" s="204">
        <v>130.61662956000001</v>
      </c>
      <c r="K25" s="204">
        <v>4.2497277899999997</v>
      </c>
      <c r="L25" s="204">
        <v>99.138880940000007</v>
      </c>
      <c r="M25" s="205">
        <v>1.82733733</v>
      </c>
      <c r="N25" s="51"/>
      <c r="O25" s="176">
        <v>94754.752999999997</v>
      </c>
      <c r="P25" s="206">
        <v>138.61952123</v>
      </c>
    </row>
    <row r="26" spans="1:17" ht="18" customHeight="1">
      <c r="A26" s="366" t="s">
        <v>128</v>
      </c>
      <c r="B26" s="367" t="s">
        <v>224</v>
      </c>
      <c r="C26" s="367"/>
      <c r="D26" s="367"/>
      <c r="E26" s="367"/>
      <c r="F26" s="202" t="s">
        <v>143</v>
      </c>
      <c r="G26" s="203">
        <v>128589</v>
      </c>
      <c r="H26" s="204">
        <v>64.725246519999999</v>
      </c>
      <c r="I26" s="176">
        <v>12881.203</v>
      </c>
      <c r="J26" s="204">
        <v>70.475213530000005</v>
      </c>
      <c r="K26" s="204">
        <v>4.9449835999999996</v>
      </c>
      <c r="L26" s="204">
        <v>12.511537369999999</v>
      </c>
      <c r="M26" s="205">
        <v>-3.8002653999999998</v>
      </c>
      <c r="N26" s="51"/>
      <c r="O26" s="176">
        <v>63353.192000000003</v>
      </c>
      <c r="P26" s="206">
        <v>101.85362653</v>
      </c>
    </row>
    <row r="27" spans="1:17" ht="18" customHeight="1">
      <c r="A27" s="422" t="s">
        <v>156</v>
      </c>
      <c r="B27" s="423"/>
      <c r="C27" s="423"/>
      <c r="D27" s="424"/>
      <c r="E27" s="423"/>
      <c r="F27" s="48" t="s">
        <v>143</v>
      </c>
      <c r="G27" s="425">
        <v>3202</v>
      </c>
      <c r="H27" s="139" t="s">
        <v>431</v>
      </c>
      <c r="I27" s="133">
        <v>948.22500000000002</v>
      </c>
      <c r="J27" s="139">
        <v>959.62534915000003</v>
      </c>
      <c r="K27" s="139">
        <v>0.36401546000000001</v>
      </c>
      <c r="L27" s="139">
        <v>26.510472790000001</v>
      </c>
      <c r="M27" s="426">
        <v>0.59817195000000001</v>
      </c>
      <c r="N27" s="51"/>
      <c r="O27" s="133">
        <v>2585.1669999999999</v>
      </c>
      <c r="P27" s="427">
        <v>118.64066317</v>
      </c>
    </row>
    <row r="28" spans="1:17" s="32" customFormat="1" ht="18" customHeight="1">
      <c r="A28" s="124" t="s">
        <v>157</v>
      </c>
      <c r="B28" s="339"/>
      <c r="C28" s="339"/>
      <c r="D28" s="339"/>
      <c r="E28" s="339"/>
      <c r="F28" s="54" t="s">
        <v>107</v>
      </c>
      <c r="G28" s="140" t="s">
        <v>128</v>
      </c>
      <c r="H28" s="55" t="s">
        <v>128</v>
      </c>
      <c r="I28" s="135">
        <v>12134.133</v>
      </c>
      <c r="J28" s="55">
        <v>119.60065018</v>
      </c>
      <c r="K28" s="55">
        <v>4.6581898199999996</v>
      </c>
      <c r="L28" s="55">
        <v>7.3104340399999996</v>
      </c>
      <c r="M28" s="61">
        <v>1.4004023400000001</v>
      </c>
      <c r="N28" s="51"/>
      <c r="O28" s="135">
        <v>67337.362999999998</v>
      </c>
      <c r="P28" s="56">
        <v>105.4668355</v>
      </c>
      <c r="Q28" s="59"/>
    </row>
    <row r="29" spans="1:17" ht="18" customHeight="1">
      <c r="A29" s="369" t="s">
        <v>128</v>
      </c>
      <c r="B29" s="371" t="s">
        <v>158</v>
      </c>
      <c r="C29" s="371"/>
      <c r="D29" s="371"/>
      <c r="E29" s="371"/>
      <c r="F29" s="196" t="s">
        <v>107</v>
      </c>
      <c r="G29" s="197" t="s">
        <v>128</v>
      </c>
      <c r="H29" s="198" t="s">
        <v>128</v>
      </c>
      <c r="I29" s="183">
        <v>2499.3150000000001</v>
      </c>
      <c r="J29" s="198">
        <v>133.60705339</v>
      </c>
      <c r="K29" s="198">
        <v>0.95946564000000001</v>
      </c>
      <c r="L29" s="198">
        <v>6.0694067599999997</v>
      </c>
      <c r="M29" s="199">
        <v>0.44272003999999998</v>
      </c>
      <c r="N29" s="51"/>
      <c r="O29" s="183">
        <v>12740.300999999999</v>
      </c>
      <c r="P29" s="200">
        <v>108.31232387</v>
      </c>
    </row>
    <row r="30" spans="1:17" ht="18" customHeight="1">
      <c r="A30" s="340" t="s">
        <v>128</v>
      </c>
      <c r="B30" s="341" t="s">
        <v>159</v>
      </c>
      <c r="C30" s="341"/>
      <c r="D30" s="341"/>
      <c r="E30" s="341"/>
      <c r="F30" s="202" t="s">
        <v>143</v>
      </c>
      <c r="G30" s="203">
        <v>8345</v>
      </c>
      <c r="H30" s="204">
        <v>114.73944727</v>
      </c>
      <c r="I30" s="176">
        <v>2472.623</v>
      </c>
      <c r="J30" s="204">
        <v>165.68875517000001</v>
      </c>
      <c r="K30" s="204">
        <v>0.94921880999999997</v>
      </c>
      <c r="L30" s="204">
        <v>11.09323719</v>
      </c>
      <c r="M30" s="205">
        <v>0.69033999999999995</v>
      </c>
      <c r="N30" s="51"/>
      <c r="O30" s="176">
        <v>9565.3850000000002</v>
      </c>
      <c r="P30" s="206">
        <v>125.04173337</v>
      </c>
    </row>
    <row r="31" spans="1:17" ht="18" customHeight="1">
      <c r="A31" s="366" t="s">
        <v>128</v>
      </c>
      <c r="B31" s="367" t="s">
        <v>160</v>
      </c>
      <c r="C31" s="367"/>
      <c r="D31" s="367"/>
      <c r="E31" s="367"/>
      <c r="F31" s="202" t="s">
        <v>143</v>
      </c>
      <c r="G31" s="203">
        <v>20</v>
      </c>
      <c r="H31" s="204" t="s">
        <v>329</v>
      </c>
      <c r="I31" s="176">
        <v>5.52</v>
      </c>
      <c r="J31" s="204" t="s">
        <v>329</v>
      </c>
      <c r="K31" s="204">
        <v>2.1190800000000002E-3</v>
      </c>
      <c r="L31" s="204">
        <v>6.0616709100000001</v>
      </c>
      <c r="M31" s="205">
        <v>3.8872799999999999E-3</v>
      </c>
      <c r="N31" s="51"/>
      <c r="O31" s="176">
        <v>22.731000000000002</v>
      </c>
      <c r="P31" s="206">
        <v>141.20387625999999</v>
      </c>
    </row>
    <row r="32" spans="1:17" ht="18" customHeight="1">
      <c r="A32" s="340" t="s">
        <v>128</v>
      </c>
      <c r="B32" s="341" t="s">
        <v>162</v>
      </c>
      <c r="C32" s="372"/>
      <c r="D32" s="372"/>
      <c r="E32" s="372"/>
      <c r="F32" s="191" t="s">
        <v>163</v>
      </c>
      <c r="G32" s="192">
        <v>66599</v>
      </c>
      <c r="H32" s="193">
        <v>134.82670662000001</v>
      </c>
      <c r="I32" s="168">
        <v>218.602</v>
      </c>
      <c r="J32" s="193">
        <v>14.297356130000001</v>
      </c>
      <c r="K32" s="193">
        <v>8.3919439999999998E-2</v>
      </c>
      <c r="L32" s="193">
        <v>0.79018533999999996</v>
      </c>
      <c r="M32" s="194">
        <v>-0.92278336000000005</v>
      </c>
      <c r="N32" s="51"/>
      <c r="O32" s="168">
        <v>4068.375</v>
      </c>
      <c r="P32" s="195">
        <v>80.010741850000002</v>
      </c>
    </row>
    <row r="33" spans="1:17" s="32" customFormat="1" ht="18" customHeight="1">
      <c r="A33" s="340" t="s">
        <v>128</v>
      </c>
      <c r="B33" s="341" t="s">
        <v>225</v>
      </c>
      <c r="C33" s="341"/>
      <c r="D33" s="341"/>
      <c r="E33" s="341"/>
      <c r="F33" s="191" t="s">
        <v>143</v>
      </c>
      <c r="G33" s="192" t="s">
        <v>107</v>
      </c>
      <c r="H33" s="193" t="s">
        <v>107</v>
      </c>
      <c r="I33" s="168" t="s">
        <v>107</v>
      </c>
      <c r="J33" s="193" t="s">
        <v>107</v>
      </c>
      <c r="K33" s="193" t="s">
        <v>107</v>
      </c>
      <c r="L33" s="193" t="s">
        <v>107</v>
      </c>
      <c r="M33" s="194" t="s">
        <v>107</v>
      </c>
      <c r="N33" s="51"/>
      <c r="O33" s="168" t="s">
        <v>107</v>
      </c>
      <c r="P33" s="195" t="s">
        <v>277</v>
      </c>
      <c r="Q33" s="59"/>
    </row>
    <row r="34" spans="1:17" ht="18" customHeight="1">
      <c r="A34" s="374" t="s">
        <v>128</v>
      </c>
      <c r="B34" s="375" t="s">
        <v>165</v>
      </c>
      <c r="C34" s="375"/>
      <c r="D34" s="375"/>
      <c r="E34" s="375"/>
      <c r="F34" s="360" t="s">
        <v>143</v>
      </c>
      <c r="G34" s="361">
        <v>2610</v>
      </c>
      <c r="H34" s="362">
        <v>136.79245283</v>
      </c>
      <c r="I34" s="353">
        <v>3177.4749999999999</v>
      </c>
      <c r="J34" s="362">
        <v>194.26826166999999</v>
      </c>
      <c r="K34" s="362">
        <v>1.2198054599999999</v>
      </c>
      <c r="L34" s="362">
        <v>7.24014851</v>
      </c>
      <c r="M34" s="363">
        <v>1.08580772</v>
      </c>
      <c r="N34" s="51"/>
      <c r="O34" s="353">
        <v>18734.437000000002</v>
      </c>
      <c r="P34" s="364">
        <v>107.12766015</v>
      </c>
    </row>
    <row r="35" spans="1:17" ht="18" customHeight="1">
      <c r="A35" s="124" t="s">
        <v>166</v>
      </c>
      <c r="B35" s="339"/>
      <c r="C35" s="339"/>
      <c r="D35" s="339"/>
      <c r="E35" s="339"/>
      <c r="F35" s="54" t="s">
        <v>107</v>
      </c>
      <c r="G35" s="140" t="s">
        <v>128</v>
      </c>
      <c r="H35" s="55" t="s">
        <v>128</v>
      </c>
      <c r="I35" s="135">
        <v>12402.875</v>
      </c>
      <c r="J35" s="55">
        <v>125.80912526</v>
      </c>
      <c r="K35" s="55">
        <v>4.7613575700000004</v>
      </c>
      <c r="L35" s="55">
        <v>6.7295443099999996</v>
      </c>
      <c r="M35" s="61">
        <v>1.7918046000000001</v>
      </c>
      <c r="N35" s="51"/>
      <c r="O35" s="135">
        <v>73777.841</v>
      </c>
      <c r="P35" s="56">
        <v>107.20049825</v>
      </c>
    </row>
    <row r="36" spans="1:17" ht="18" customHeight="1">
      <c r="A36" s="340" t="s">
        <v>128</v>
      </c>
      <c r="B36" s="341" t="s">
        <v>167</v>
      </c>
      <c r="C36" s="341"/>
      <c r="D36" s="341"/>
      <c r="E36" s="341"/>
      <c r="F36" s="191" t="s">
        <v>143</v>
      </c>
      <c r="G36" s="192">
        <v>63</v>
      </c>
      <c r="H36" s="193">
        <v>43.150684929999997</v>
      </c>
      <c r="I36" s="168">
        <v>282.81799999999998</v>
      </c>
      <c r="J36" s="193">
        <v>93.062237170000003</v>
      </c>
      <c r="K36" s="193">
        <v>0.10857140999999999</v>
      </c>
      <c r="L36" s="193">
        <v>2.6825461800000001</v>
      </c>
      <c r="M36" s="194">
        <v>-1.484773E-2</v>
      </c>
      <c r="N36" s="51"/>
      <c r="O36" s="168">
        <v>2185.6680000000001</v>
      </c>
      <c r="P36" s="195">
        <v>105.28925221999999</v>
      </c>
    </row>
    <row r="37" spans="1:17" ht="18" customHeight="1">
      <c r="A37" s="340" t="s">
        <v>128</v>
      </c>
      <c r="B37" s="341" t="s">
        <v>226</v>
      </c>
      <c r="C37" s="341"/>
      <c r="D37" s="341"/>
      <c r="E37" s="341"/>
      <c r="F37" s="191" t="s">
        <v>107</v>
      </c>
      <c r="G37" s="192" t="s">
        <v>128</v>
      </c>
      <c r="H37" s="193" t="s">
        <v>128</v>
      </c>
      <c r="I37" s="168" t="s">
        <v>107</v>
      </c>
      <c r="J37" s="193" t="s">
        <v>277</v>
      </c>
      <c r="K37" s="193" t="s">
        <v>107</v>
      </c>
      <c r="L37" s="193" t="s">
        <v>107</v>
      </c>
      <c r="M37" s="194">
        <v>-9.9491900000000001E-3</v>
      </c>
      <c r="N37" s="51"/>
      <c r="O37" s="168">
        <v>2.173</v>
      </c>
      <c r="P37" s="195">
        <v>14.934707899999999</v>
      </c>
    </row>
    <row r="38" spans="1:17" ht="18" customHeight="1">
      <c r="A38" s="340" t="s">
        <v>128</v>
      </c>
      <c r="B38" s="341" t="s">
        <v>227</v>
      </c>
      <c r="C38" s="341"/>
      <c r="D38" s="341"/>
      <c r="E38" s="341"/>
      <c r="F38" s="191" t="s">
        <v>143</v>
      </c>
      <c r="G38" s="192">
        <v>19852</v>
      </c>
      <c r="H38" s="193">
        <v>94.219269100000005</v>
      </c>
      <c r="I38" s="168">
        <v>583.77200000000005</v>
      </c>
      <c r="J38" s="193">
        <v>97.643432169999997</v>
      </c>
      <c r="K38" s="193">
        <v>0.22410506999999999</v>
      </c>
      <c r="L38" s="193">
        <v>12.892400049999999</v>
      </c>
      <c r="M38" s="194">
        <v>-9.9217300000000001E-3</v>
      </c>
      <c r="N38" s="51"/>
      <c r="O38" s="168">
        <v>4515.3879999999999</v>
      </c>
      <c r="P38" s="195">
        <v>98.201896189999999</v>
      </c>
    </row>
    <row r="39" spans="1:17" ht="18" customHeight="1">
      <c r="A39" s="340" t="s">
        <v>128</v>
      </c>
      <c r="B39" s="341" t="s">
        <v>228</v>
      </c>
      <c r="C39" s="341"/>
      <c r="D39" s="341"/>
      <c r="E39" s="341"/>
      <c r="F39" s="191" t="s">
        <v>163</v>
      </c>
      <c r="G39" s="192" t="s">
        <v>107</v>
      </c>
      <c r="H39" s="193" t="s">
        <v>277</v>
      </c>
      <c r="I39" s="168" t="s">
        <v>107</v>
      </c>
      <c r="J39" s="193" t="s">
        <v>277</v>
      </c>
      <c r="K39" s="193" t="s">
        <v>107</v>
      </c>
      <c r="L39" s="193" t="s">
        <v>107</v>
      </c>
      <c r="M39" s="194">
        <v>-4.01827E-3</v>
      </c>
      <c r="N39" s="51"/>
      <c r="O39" s="168">
        <v>32.11</v>
      </c>
      <c r="P39" s="195">
        <v>76.505205979999999</v>
      </c>
    </row>
    <row r="40" spans="1:17" ht="18" customHeight="1">
      <c r="A40" s="340" t="s">
        <v>128</v>
      </c>
      <c r="B40" s="341" t="s">
        <v>229</v>
      </c>
      <c r="C40" s="341"/>
      <c r="D40" s="341"/>
      <c r="E40" s="341"/>
      <c r="F40" s="191" t="s">
        <v>143</v>
      </c>
      <c r="G40" s="192">
        <v>4196</v>
      </c>
      <c r="H40" s="193">
        <v>67.841552140000005</v>
      </c>
      <c r="I40" s="168">
        <v>795.96199999999999</v>
      </c>
      <c r="J40" s="193">
        <v>67.338732530000001</v>
      </c>
      <c r="K40" s="193">
        <v>0.30556299999999997</v>
      </c>
      <c r="L40" s="193">
        <v>14.861149899999999</v>
      </c>
      <c r="M40" s="194">
        <v>-0.27187392999999999</v>
      </c>
      <c r="N40" s="51"/>
      <c r="O40" s="168">
        <v>6956.1189999999997</v>
      </c>
      <c r="P40" s="195">
        <v>89.839664260000006</v>
      </c>
    </row>
    <row r="41" spans="1:17" ht="18" customHeight="1">
      <c r="A41" s="340" t="s">
        <v>128</v>
      </c>
      <c r="B41" s="341" t="s">
        <v>230</v>
      </c>
      <c r="C41" s="341"/>
      <c r="D41" s="341"/>
      <c r="E41" s="341"/>
      <c r="F41" s="191" t="s">
        <v>107</v>
      </c>
      <c r="G41" s="192" t="s">
        <v>128</v>
      </c>
      <c r="H41" s="193" t="s">
        <v>128</v>
      </c>
      <c r="I41" s="168">
        <v>344.786</v>
      </c>
      <c r="J41" s="193">
        <v>105.38725581999999</v>
      </c>
      <c r="K41" s="193">
        <v>0.13236038999999999</v>
      </c>
      <c r="L41" s="193">
        <v>1.76022747</v>
      </c>
      <c r="M41" s="194">
        <v>1.241184E-2</v>
      </c>
      <c r="N41" s="51"/>
      <c r="O41" s="168">
        <v>1962.1130000000001</v>
      </c>
      <c r="P41" s="195">
        <v>109.33324492</v>
      </c>
    </row>
    <row r="42" spans="1:17" ht="18" customHeight="1">
      <c r="A42" s="340" t="s">
        <v>128</v>
      </c>
      <c r="B42" s="341" t="s">
        <v>231</v>
      </c>
      <c r="C42" s="341"/>
      <c r="D42" s="341"/>
      <c r="E42" s="341"/>
      <c r="F42" s="202" t="s">
        <v>107</v>
      </c>
      <c r="G42" s="203" t="s">
        <v>128</v>
      </c>
      <c r="H42" s="204" t="s">
        <v>128</v>
      </c>
      <c r="I42" s="176">
        <v>2011.5350000000001</v>
      </c>
      <c r="J42" s="204">
        <v>139.51456848999999</v>
      </c>
      <c r="K42" s="204">
        <v>0.77221107</v>
      </c>
      <c r="L42" s="204">
        <v>13.56290828</v>
      </c>
      <c r="M42" s="205">
        <v>0.40121062000000002</v>
      </c>
      <c r="N42" s="51"/>
      <c r="O42" s="176">
        <v>11090.223</v>
      </c>
      <c r="P42" s="206">
        <v>107.35046473</v>
      </c>
    </row>
    <row r="43" spans="1:17" ht="18" customHeight="1">
      <c r="A43" s="340" t="s">
        <v>128</v>
      </c>
      <c r="B43" s="341" t="s">
        <v>232</v>
      </c>
      <c r="C43" s="341"/>
      <c r="D43" s="341"/>
      <c r="E43" s="341"/>
      <c r="F43" s="191" t="s">
        <v>143</v>
      </c>
      <c r="G43" s="192">
        <v>188</v>
      </c>
      <c r="H43" s="193">
        <v>150.4</v>
      </c>
      <c r="I43" s="168">
        <v>377.33199999999999</v>
      </c>
      <c r="J43" s="193">
        <v>105.23744049</v>
      </c>
      <c r="K43" s="193">
        <v>0.14485453000000001</v>
      </c>
      <c r="L43" s="193">
        <v>1.98607267</v>
      </c>
      <c r="M43" s="194">
        <v>1.322451E-2</v>
      </c>
      <c r="N43" s="51"/>
      <c r="O43" s="168">
        <v>1951.902</v>
      </c>
      <c r="P43" s="195">
        <v>74.014293969999997</v>
      </c>
    </row>
    <row r="44" spans="1:17" s="32" customFormat="1" ht="18" customHeight="1">
      <c r="A44" s="428" t="s">
        <v>128</v>
      </c>
      <c r="B44" s="371" t="s">
        <v>233</v>
      </c>
      <c r="C44" s="371"/>
      <c r="D44" s="370"/>
      <c r="E44" s="370"/>
      <c r="F44" s="196" t="s">
        <v>143</v>
      </c>
      <c r="G44" s="197">
        <v>1128</v>
      </c>
      <c r="H44" s="198">
        <v>151.61290323</v>
      </c>
      <c r="I44" s="183">
        <v>2170.1709999999998</v>
      </c>
      <c r="J44" s="198">
        <v>131.90347857</v>
      </c>
      <c r="K44" s="198">
        <v>0.83311007000000004</v>
      </c>
      <c r="L44" s="198">
        <v>3.6820542500000002</v>
      </c>
      <c r="M44" s="199">
        <v>0.36964333999999999</v>
      </c>
      <c r="N44" s="51"/>
      <c r="O44" s="183">
        <v>12273.183999999999</v>
      </c>
      <c r="P44" s="200">
        <v>108.16108207000001</v>
      </c>
      <c r="Q44" s="59"/>
    </row>
    <row r="45" spans="1:17" ht="18" customHeight="1">
      <c r="A45" s="366" t="s">
        <v>128</v>
      </c>
      <c r="B45" s="367" t="s">
        <v>234</v>
      </c>
      <c r="C45" s="367"/>
      <c r="D45" s="367"/>
      <c r="E45" s="367"/>
      <c r="F45" s="202" t="s">
        <v>107</v>
      </c>
      <c r="G45" s="203" t="s">
        <v>128</v>
      </c>
      <c r="H45" s="204" t="s">
        <v>128</v>
      </c>
      <c r="I45" s="176">
        <v>3854.6489999999999</v>
      </c>
      <c r="J45" s="204">
        <v>152.28982979</v>
      </c>
      <c r="K45" s="204">
        <v>1.47976676</v>
      </c>
      <c r="L45" s="204">
        <v>14.42941029</v>
      </c>
      <c r="M45" s="205">
        <v>0.93204805000000002</v>
      </c>
      <c r="N45" s="51"/>
      <c r="O45" s="176">
        <v>20947.901999999998</v>
      </c>
      <c r="P45" s="206">
        <v>112.13904407</v>
      </c>
    </row>
    <row r="46" spans="1:17" ht="18" customHeight="1">
      <c r="A46" s="124" t="s">
        <v>174</v>
      </c>
      <c r="B46" s="339"/>
      <c r="C46" s="339"/>
      <c r="D46" s="339"/>
      <c r="E46" s="339"/>
      <c r="F46" s="54" t="s">
        <v>107</v>
      </c>
      <c r="G46" s="140" t="s">
        <v>128</v>
      </c>
      <c r="H46" s="55" t="s">
        <v>128</v>
      </c>
      <c r="I46" s="135">
        <v>63942.807000000001</v>
      </c>
      <c r="J46" s="55">
        <v>114.21627426000001</v>
      </c>
      <c r="K46" s="55">
        <v>24.54709639</v>
      </c>
      <c r="L46" s="55">
        <v>10.83393948</v>
      </c>
      <c r="M46" s="61">
        <v>5.6047550800000003</v>
      </c>
      <c r="N46" s="51"/>
      <c r="O46" s="135">
        <v>419006.91</v>
      </c>
      <c r="P46" s="56">
        <v>122.44692866</v>
      </c>
    </row>
    <row r="47" spans="1:17" ht="18" customHeight="1">
      <c r="A47" s="340" t="s">
        <v>128</v>
      </c>
      <c r="B47" s="341" t="s">
        <v>175</v>
      </c>
      <c r="C47" s="341"/>
      <c r="D47" s="341"/>
      <c r="E47" s="341"/>
      <c r="F47" s="191" t="s">
        <v>143</v>
      </c>
      <c r="G47" s="192">
        <v>347</v>
      </c>
      <c r="H47" s="193">
        <v>205.32544379000001</v>
      </c>
      <c r="I47" s="168">
        <v>36150.720999999998</v>
      </c>
      <c r="J47" s="193">
        <v>155.75564886000001</v>
      </c>
      <c r="K47" s="193">
        <v>13.87795242</v>
      </c>
      <c r="L47" s="193">
        <v>67.019421559999998</v>
      </c>
      <c r="M47" s="194">
        <v>9.1131636599999997</v>
      </c>
      <c r="N47" s="51"/>
      <c r="O47" s="168">
        <v>212001.93900000001</v>
      </c>
      <c r="P47" s="195">
        <v>138.14149906</v>
      </c>
    </row>
    <row r="48" spans="1:17" ht="18" customHeight="1">
      <c r="A48" s="340" t="s">
        <v>128</v>
      </c>
      <c r="B48" s="341" t="s">
        <v>176</v>
      </c>
      <c r="C48" s="341"/>
      <c r="D48" s="341"/>
      <c r="E48" s="341"/>
      <c r="F48" s="202" t="s">
        <v>107</v>
      </c>
      <c r="G48" s="203" t="s">
        <v>128</v>
      </c>
      <c r="H48" s="204" t="s">
        <v>128</v>
      </c>
      <c r="I48" s="176">
        <v>386.26299999999998</v>
      </c>
      <c r="J48" s="204">
        <v>289.90018013000002</v>
      </c>
      <c r="K48" s="204">
        <v>0.14828305999999999</v>
      </c>
      <c r="L48" s="204">
        <v>2.9406946</v>
      </c>
      <c r="M48" s="205">
        <v>0.17818336000000001</v>
      </c>
      <c r="N48" s="51"/>
      <c r="O48" s="176">
        <v>2605.085</v>
      </c>
      <c r="P48" s="206">
        <v>139.83767549999999</v>
      </c>
    </row>
    <row r="49" spans="1:17" ht="18" customHeight="1">
      <c r="A49" s="366" t="s">
        <v>128</v>
      </c>
      <c r="B49" s="367" t="s">
        <v>235</v>
      </c>
      <c r="C49" s="367"/>
      <c r="D49" s="367"/>
      <c r="E49" s="367"/>
      <c r="F49" s="202" t="s">
        <v>107</v>
      </c>
      <c r="G49" s="203" t="s">
        <v>128</v>
      </c>
      <c r="H49" s="204" t="s">
        <v>128</v>
      </c>
      <c r="I49" s="176">
        <v>852.10199999999998</v>
      </c>
      <c r="J49" s="204">
        <v>65.394190739999999</v>
      </c>
      <c r="K49" s="204">
        <v>0.32711467</v>
      </c>
      <c r="L49" s="204">
        <v>6.0886630400000001</v>
      </c>
      <c r="M49" s="205">
        <v>-0.31754739999999998</v>
      </c>
      <c r="N49" s="51"/>
      <c r="O49" s="176">
        <v>3568.4989999999998</v>
      </c>
      <c r="P49" s="206">
        <v>73.773307799999998</v>
      </c>
    </row>
    <row r="50" spans="1:17" s="32" customFormat="1" ht="18" customHeight="1">
      <c r="A50" s="340" t="s">
        <v>128</v>
      </c>
      <c r="B50" s="341" t="s">
        <v>236</v>
      </c>
      <c r="C50" s="341"/>
      <c r="D50" s="372"/>
      <c r="E50" s="372"/>
      <c r="F50" s="191" t="s">
        <v>107</v>
      </c>
      <c r="G50" s="192" t="s">
        <v>128</v>
      </c>
      <c r="H50" s="193" t="s">
        <v>128</v>
      </c>
      <c r="I50" s="168">
        <v>1876.7850000000001</v>
      </c>
      <c r="J50" s="193">
        <v>91.920906639999998</v>
      </c>
      <c r="K50" s="193">
        <v>0.7204817</v>
      </c>
      <c r="L50" s="193">
        <v>10.518213920000001</v>
      </c>
      <c r="M50" s="194">
        <v>-0.11616358</v>
      </c>
      <c r="N50" s="51"/>
      <c r="O50" s="168">
        <v>10978.553</v>
      </c>
      <c r="P50" s="195">
        <v>92.304451459999996</v>
      </c>
      <c r="Q50" s="59"/>
    </row>
    <row r="51" spans="1:17" ht="18" customHeight="1">
      <c r="A51" s="340" t="s">
        <v>128</v>
      </c>
      <c r="B51" s="341" t="s">
        <v>237</v>
      </c>
      <c r="C51" s="341"/>
      <c r="D51" s="341"/>
      <c r="E51" s="341"/>
      <c r="F51" s="191" t="s">
        <v>163</v>
      </c>
      <c r="G51" s="192">
        <v>11601</v>
      </c>
      <c r="H51" s="193">
        <v>123.58581015999999</v>
      </c>
      <c r="I51" s="168">
        <v>2010.5989999999999</v>
      </c>
      <c r="J51" s="193">
        <v>178.31984064</v>
      </c>
      <c r="K51" s="193">
        <v>0.77185174999999995</v>
      </c>
      <c r="L51" s="193">
        <v>18.69638363</v>
      </c>
      <c r="M51" s="194">
        <v>0.62187733000000001</v>
      </c>
      <c r="N51" s="51"/>
      <c r="O51" s="168">
        <v>12444.569</v>
      </c>
      <c r="P51" s="195">
        <v>124.17767732</v>
      </c>
    </row>
    <row r="52" spans="1:17" ht="18" customHeight="1">
      <c r="A52" s="340" t="s">
        <v>128</v>
      </c>
      <c r="B52" s="341" t="s">
        <v>185</v>
      </c>
      <c r="C52" s="341"/>
      <c r="D52" s="341"/>
      <c r="E52" s="341"/>
      <c r="F52" s="191" t="s">
        <v>107</v>
      </c>
      <c r="G52" s="192" t="s">
        <v>128</v>
      </c>
      <c r="H52" s="193" t="s">
        <v>128</v>
      </c>
      <c r="I52" s="168">
        <v>465.68900000000002</v>
      </c>
      <c r="J52" s="193">
        <v>44.95006824</v>
      </c>
      <c r="K52" s="193">
        <v>0.17877402000000001</v>
      </c>
      <c r="L52" s="193">
        <v>1.7256950799999999</v>
      </c>
      <c r="M52" s="194">
        <v>-0.40163314999999999</v>
      </c>
      <c r="N52" s="51"/>
      <c r="O52" s="168">
        <v>4156.0630000000001</v>
      </c>
      <c r="P52" s="195">
        <v>85.265307309999997</v>
      </c>
    </row>
    <row r="53" spans="1:17" ht="18" customHeight="1">
      <c r="A53" s="340" t="s">
        <v>128</v>
      </c>
      <c r="B53" s="341" t="s">
        <v>186</v>
      </c>
      <c r="C53" s="341"/>
      <c r="D53" s="341"/>
      <c r="E53" s="341"/>
      <c r="F53" s="191" t="s">
        <v>163</v>
      </c>
      <c r="G53" s="192">
        <v>17808</v>
      </c>
      <c r="H53" s="193">
        <v>100.58743787</v>
      </c>
      <c r="I53" s="168">
        <v>871.99900000000002</v>
      </c>
      <c r="J53" s="193">
        <v>90.982307469999995</v>
      </c>
      <c r="K53" s="193">
        <v>0.33475294999999999</v>
      </c>
      <c r="L53" s="193">
        <v>5.3883776499999998</v>
      </c>
      <c r="M53" s="194">
        <v>-6.086416E-2</v>
      </c>
      <c r="N53" s="51"/>
      <c r="O53" s="168">
        <v>12494.732</v>
      </c>
      <c r="P53" s="195">
        <v>147.95749153</v>
      </c>
    </row>
    <row r="54" spans="1:17" ht="18" customHeight="1">
      <c r="A54" s="340" t="s">
        <v>128</v>
      </c>
      <c r="B54" s="341" t="s">
        <v>238</v>
      </c>
      <c r="C54" s="341"/>
      <c r="D54" s="341"/>
      <c r="E54" s="341"/>
      <c r="F54" s="191" t="s">
        <v>163</v>
      </c>
      <c r="G54" s="192">
        <v>14182</v>
      </c>
      <c r="H54" s="193">
        <v>196.20918649999999</v>
      </c>
      <c r="I54" s="168">
        <v>498.94900000000001</v>
      </c>
      <c r="J54" s="193">
        <v>40.461174790000001</v>
      </c>
      <c r="K54" s="193">
        <v>0.19154225</v>
      </c>
      <c r="L54" s="193">
        <v>0.83978390999999997</v>
      </c>
      <c r="M54" s="194">
        <v>-0.51704110000000003</v>
      </c>
      <c r="N54" s="51"/>
      <c r="O54" s="168">
        <v>2990.5659999999998</v>
      </c>
      <c r="P54" s="195">
        <v>106.06130247</v>
      </c>
    </row>
    <row r="55" spans="1:17" ht="18" customHeight="1">
      <c r="A55" s="340" t="s">
        <v>128</v>
      </c>
      <c r="B55" s="341" t="s">
        <v>384</v>
      </c>
      <c r="C55" s="341"/>
      <c r="D55" s="341"/>
      <c r="E55" s="341"/>
      <c r="F55" s="191" t="s">
        <v>107</v>
      </c>
      <c r="G55" s="192" t="s">
        <v>128</v>
      </c>
      <c r="H55" s="193" t="s">
        <v>128</v>
      </c>
      <c r="I55" s="168">
        <v>2593.4540000000002</v>
      </c>
      <c r="J55" s="193">
        <v>63.327988150000003</v>
      </c>
      <c r="K55" s="193">
        <v>0.99560479999999996</v>
      </c>
      <c r="L55" s="193">
        <v>8.8709466900000002</v>
      </c>
      <c r="M55" s="194">
        <v>-1.05760801</v>
      </c>
      <c r="N55" s="51"/>
      <c r="O55" s="168">
        <v>20191.675999999999</v>
      </c>
      <c r="P55" s="195">
        <v>88.028291580000001</v>
      </c>
    </row>
    <row r="56" spans="1:17" ht="18" customHeight="1">
      <c r="A56" s="340" t="s">
        <v>128</v>
      </c>
      <c r="B56" s="341" t="s">
        <v>239</v>
      </c>
      <c r="C56" s="341"/>
      <c r="D56" s="341"/>
      <c r="E56" s="341"/>
      <c r="F56" s="191" t="s">
        <v>107</v>
      </c>
      <c r="G56" s="192" t="s">
        <v>128</v>
      </c>
      <c r="H56" s="193" t="s">
        <v>128</v>
      </c>
      <c r="I56" s="168">
        <v>58.511000000000003</v>
      </c>
      <c r="J56" s="193">
        <v>9.2742996400000006</v>
      </c>
      <c r="K56" s="193">
        <v>2.2461869999999998E-2</v>
      </c>
      <c r="L56" s="193">
        <v>0.33438901999999998</v>
      </c>
      <c r="M56" s="194">
        <v>-0.40308242999999999</v>
      </c>
      <c r="N56" s="51"/>
      <c r="O56" s="168">
        <v>2923.377</v>
      </c>
      <c r="P56" s="195">
        <v>103.80012868</v>
      </c>
    </row>
    <row r="57" spans="1:17" ht="18" customHeight="1">
      <c r="A57" s="340" t="s">
        <v>128</v>
      </c>
      <c r="B57" s="341" t="s">
        <v>240</v>
      </c>
      <c r="C57" s="341"/>
      <c r="D57" s="341"/>
      <c r="E57" s="341"/>
      <c r="F57" s="191" t="s">
        <v>107</v>
      </c>
      <c r="G57" s="192" t="s">
        <v>128</v>
      </c>
      <c r="H57" s="193" t="s">
        <v>128</v>
      </c>
      <c r="I57" s="168">
        <v>45.140999999999998</v>
      </c>
      <c r="J57" s="193">
        <v>62.47456923</v>
      </c>
      <c r="K57" s="193">
        <v>1.7329239999999999E-2</v>
      </c>
      <c r="L57" s="193">
        <v>0.56293965999999995</v>
      </c>
      <c r="M57" s="194">
        <v>-1.9094170000000001E-2</v>
      </c>
      <c r="N57" s="51"/>
      <c r="O57" s="168">
        <v>160.85499999999999</v>
      </c>
      <c r="P57" s="195">
        <v>50.100446949999998</v>
      </c>
    </row>
    <row r="58" spans="1:17" ht="18" customHeight="1">
      <c r="A58" s="340" t="s">
        <v>128</v>
      </c>
      <c r="B58" s="341" t="s">
        <v>241</v>
      </c>
      <c r="C58" s="341"/>
      <c r="D58" s="341"/>
      <c r="E58" s="341"/>
      <c r="F58" s="191" t="s">
        <v>107</v>
      </c>
      <c r="G58" s="192" t="s">
        <v>128</v>
      </c>
      <c r="H58" s="193" t="s">
        <v>128</v>
      </c>
      <c r="I58" s="168">
        <v>2265.5070000000001</v>
      </c>
      <c r="J58" s="193">
        <v>153.18016041000001</v>
      </c>
      <c r="K58" s="193">
        <v>0.86970875000000003</v>
      </c>
      <c r="L58" s="193">
        <v>7.8906439199999996</v>
      </c>
      <c r="M58" s="194">
        <v>0.55388508000000003</v>
      </c>
      <c r="N58" s="51"/>
      <c r="O58" s="168">
        <v>18051.925999999999</v>
      </c>
      <c r="P58" s="195">
        <v>152.75930452</v>
      </c>
    </row>
    <row r="59" spans="1:17" s="32" customFormat="1" ht="18" customHeight="1">
      <c r="A59" s="340" t="s">
        <v>128</v>
      </c>
      <c r="B59" s="341" t="s">
        <v>242</v>
      </c>
      <c r="C59" s="341"/>
      <c r="D59" s="372"/>
      <c r="E59" s="372"/>
      <c r="F59" s="191" t="s">
        <v>107</v>
      </c>
      <c r="G59" s="192" t="s">
        <v>128</v>
      </c>
      <c r="H59" s="193" t="s">
        <v>128</v>
      </c>
      <c r="I59" s="168">
        <v>1338.7460000000001</v>
      </c>
      <c r="J59" s="193">
        <v>86.093654740000005</v>
      </c>
      <c r="K59" s="193">
        <v>0.51393312999999996</v>
      </c>
      <c r="L59" s="193">
        <v>9.4092286999999999</v>
      </c>
      <c r="M59" s="194">
        <v>-0.15228151000000001</v>
      </c>
      <c r="N59" s="51"/>
      <c r="O59" s="168">
        <v>17718.276000000002</v>
      </c>
      <c r="P59" s="195">
        <v>200.58514977999999</v>
      </c>
      <c r="Q59" s="59"/>
    </row>
    <row r="60" spans="1:17" ht="18" customHeight="1">
      <c r="A60" s="340" t="s">
        <v>128</v>
      </c>
      <c r="B60" s="341" t="s">
        <v>243</v>
      </c>
      <c r="C60" s="341"/>
      <c r="D60" s="341"/>
      <c r="E60" s="341"/>
      <c r="F60" s="191" t="s">
        <v>189</v>
      </c>
      <c r="G60" s="192">
        <v>53</v>
      </c>
      <c r="H60" s="193">
        <v>7.3407202199999997</v>
      </c>
      <c r="I60" s="168">
        <v>397.983</v>
      </c>
      <c r="J60" s="193">
        <v>7.7992680500000002</v>
      </c>
      <c r="K60" s="193">
        <v>0.15278227</v>
      </c>
      <c r="L60" s="193">
        <v>0.30441396999999998</v>
      </c>
      <c r="M60" s="194">
        <v>-3.3132345499999998</v>
      </c>
      <c r="N60" s="51"/>
      <c r="O60" s="168">
        <v>10303.558000000001</v>
      </c>
      <c r="P60" s="195">
        <v>49.567227879999997</v>
      </c>
    </row>
    <row r="61" spans="1:17" s="32" customFormat="1" ht="18" customHeight="1">
      <c r="A61" s="340" t="s">
        <v>128</v>
      </c>
      <c r="B61" s="341" t="s">
        <v>244</v>
      </c>
      <c r="C61" s="341"/>
      <c r="D61" s="341"/>
      <c r="E61" s="341"/>
      <c r="F61" s="191" t="s">
        <v>163</v>
      </c>
      <c r="G61" s="192">
        <v>247692</v>
      </c>
      <c r="H61" s="193">
        <v>71.647956219999998</v>
      </c>
      <c r="I61" s="168">
        <v>1144.6020000000001</v>
      </c>
      <c r="J61" s="193">
        <v>75.054589230000005</v>
      </c>
      <c r="K61" s="193">
        <v>0.43940290999999998</v>
      </c>
      <c r="L61" s="193">
        <v>3.1657303400000001</v>
      </c>
      <c r="M61" s="194">
        <v>-0.26790143999999999</v>
      </c>
      <c r="N61" s="51"/>
      <c r="O61" s="168">
        <v>8920.5720000000001</v>
      </c>
      <c r="P61" s="195">
        <v>76.555820030000007</v>
      </c>
      <c r="Q61" s="59"/>
    </row>
    <row r="62" spans="1:17" ht="18" customHeight="1">
      <c r="A62" s="366" t="s">
        <v>128</v>
      </c>
      <c r="B62" s="367" t="s">
        <v>245</v>
      </c>
      <c r="C62" s="367"/>
      <c r="D62" s="367"/>
      <c r="E62" s="367"/>
      <c r="F62" s="202" t="s">
        <v>143</v>
      </c>
      <c r="G62" s="203">
        <v>90</v>
      </c>
      <c r="H62" s="204">
        <v>145.16129032000001</v>
      </c>
      <c r="I62" s="176">
        <v>7323.14</v>
      </c>
      <c r="J62" s="204">
        <v>123.38314391999999</v>
      </c>
      <c r="K62" s="204">
        <v>2.8112907800000002</v>
      </c>
      <c r="L62" s="204">
        <v>52.371961829999996</v>
      </c>
      <c r="M62" s="205">
        <v>0.97735320999999997</v>
      </c>
      <c r="N62" s="51"/>
      <c r="O62" s="176">
        <v>43758.326000000001</v>
      </c>
      <c r="P62" s="206">
        <v>141.82598608000001</v>
      </c>
    </row>
    <row r="63" spans="1:17" ht="18" customHeight="1">
      <c r="A63" s="124" t="s">
        <v>203</v>
      </c>
      <c r="B63" s="339"/>
      <c r="C63" s="339"/>
      <c r="D63" s="339"/>
      <c r="E63" s="339"/>
      <c r="F63" s="54" t="s">
        <v>107</v>
      </c>
      <c r="G63" s="140" t="s">
        <v>128</v>
      </c>
      <c r="H63" s="55" t="s">
        <v>128</v>
      </c>
      <c r="I63" s="135">
        <v>2461.6350000000002</v>
      </c>
      <c r="J63" s="55">
        <v>127.63844238999999</v>
      </c>
      <c r="K63" s="55">
        <v>0.94500061000000002</v>
      </c>
      <c r="L63" s="55">
        <v>2.4435946999999998</v>
      </c>
      <c r="M63" s="61">
        <v>0.37537285999999997</v>
      </c>
      <c r="N63" s="51"/>
      <c r="O63" s="135">
        <v>13173.626</v>
      </c>
      <c r="P63" s="56">
        <v>105.27237463</v>
      </c>
    </row>
    <row r="64" spans="1:17" ht="18" customHeight="1">
      <c r="A64" s="340" t="s">
        <v>128</v>
      </c>
      <c r="B64" s="341" t="s">
        <v>204</v>
      </c>
      <c r="C64" s="372"/>
      <c r="D64" s="341"/>
      <c r="E64" s="372"/>
      <c r="F64" s="191" t="s">
        <v>163</v>
      </c>
      <c r="G64" s="192">
        <v>8240</v>
      </c>
      <c r="H64" s="193">
        <v>50.314465409999997</v>
      </c>
      <c r="I64" s="168">
        <v>357.55</v>
      </c>
      <c r="J64" s="193">
        <v>83.425107560000001</v>
      </c>
      <c r="K64" s="193">
        <v>0.13726039000000001</v>
      </c>
      <c r="L64" s="193">
        <v>2.59211261</v>
      </c>
      <c r="M64" s="194">
        <v>-5.002624E-2</v>
      </c>
      <c r="N64" s="51"/>
      <c r="O64" s="168">
        <v>1122.241</v>
      </c>
      <c r="P64" s="195">
        <v>51.21343384</v>
      </c>
    </row>
    <row r="65" spans="1:17" s="32" customFormat="1" ht="18" customHeight="1">
      <c r="A65" s="340" t="s">
        <v>128</v>
      </c>
      <c r="B65" s="341" t="s">
        <v>246</v>
      </c>
      <c r="C65" s="341"/>
      <c r="D65" s="341"/>
      <c r="E65" s="341"/>
      <c r="F65" s="191" t="s">
        <v>107</v>
      </c>
      <c r="G65" s="192" t="s">
        <v>128</v>
      </c>
      <c r="H65" s="193" t="s">
        <v>128</v>
      </c>
      <c r="I65" s="168" t="s">
        <v>107</v>
      </c>
      <c r="J65" s="193" t="s">
        <v>277</v>
      </c>
      <c r="K65" s="193" t="s">
        <v>107</v>
      </c>
      <c r="L65" s="193" t="s">
        <v>107</v>
      </c>
      <c r="M65" s="194">
        <v>-3.8985500000000002E-3</v>
      </c>
      <c r="N65" s="51"/>
      <c r="O65" s="168">
        <v>58.302</v>
      </c>
      <c r="P65" s="195">
        <v>92.737163580000001</v>
      </c>
      <c r="Q65" s="59"/>
    </row>
    <row r="66" spans="1:17" ht="18" customHeight="1">
      <c r="A66" s="366" t="s">
        <v>128</v>
      </c>
      <c r="B66" s="367" t="s">
        <v>247</v>
      </c>
      <c r="C66" s="367"/>
      <c r="D66" s="367"/>
      <c r="E66" s="367"/>
      <c r="F66" s="202" t="s">
        <v>163</v>
      </c>
      <c r="G66" s="203">
        <v>63</v>
      </c>
      <c r="H66" s="204">
        <v>16.666666670000001</v>
      </c>
      <c r="I66" s="176">
        <v>0.85099999999999998</v>
      </c>
      <c r="J66" s="204">
        <v>34.649837130000002</v>
      </c>
      <c r="K66" s="204">
        <v>3.2668999999999998E-4</v>
      </c>
      <c r="L66" s="204">
        <v>2.6223199999999999E-2</v>
      </c>
      <c r="M66" s="205">
        <v>-1.1302700000000001E-3</v>
      </c>
      <c r="N66" s="51"/>
      <c r="O66" s="176">
        <v>4.4029999999999996</v>
      </c>
      <c r="P66" s="206">
        <v>16.89562548</v>
      </c>
    </row>
    <row r="67" spans="1:17" ht="18" customHeight="1">
      <c r="A67" s="357" t="s">
        <v>128</v>
      </c>
      <c r="B67" s="341" t="s">
        <v>205</v>
      </c>
      <c r="C67" s="341"/>
      <c r="D67" s="341"/>
      <c r="E67" s="341"/>
      <c r="F67" s="191" t="s">
        <v>107</v>
      </c>
      <c r="G67" s="192" t="s">
        <v>128</v>
      </c>
      <c r="H67" s="193" t="s">
        <v>128</v>
      </c>
      <c r="I67" s="168">
        <v>1101.9079999999999</v>
      </c>
      <c r="J67" s="193">
        <v>147.71458944</v>
      </c>
      <c r="K67" s="193">
        <v>0.42301305</v>
      </c>
      <c r="L67" s="193">
        <v>8.6287923499999994</v>
      </c>
      <c r="M67" s="194">
        <v>0.25065725</v>
      </c>
      <c r="N67" s="51"/>
      <c r="O67" s="168">
        <v>5260.8419999999996</v>
      </c>
      <c r="P67" s="195">
        <v>143.94257446</v>
      </c>
    </row>
    <row r="68" spans="1:17" ht="18" customHeight="1">
      <c r="A68" s="340" t="s">
        <v>128</v>
      </c>
      <c r="B68" s="341" t="s">
        <v>248</v>
      </c>
      <c r="C68" s="341"/>
      <c r="D68" s="341"/>
      <c r="E68" s="341"/>
      <c r="F68" s="191" t="s">
        <v>163</v>
      </c>
      <c r="G68" s="192">
        <v>66319</v>
      </c>
      <c r="H68" s="193">
        <v>78.044388999999995</v>
      </c>
      <c r="I68" s="168">
        <v>523.92499999999995</v>
      </c>
      <c r="J68" s="193">
        <v>122.40380347</v>
      </c>
      <c r="K68" s="193">
        <v>0.20113032</v>
      </c>
      <c r="L68" s="193">
        <v>3.6882794400000001</v>
      </c>
      <c r="M68" s="194">
        <v>6.7530989999999999E-2</v>
      </c>
      <c r="N68" s="51"/>
      <c r="O68" s="168">
        <v>4025.0419999999999</v>
      </c>
      <c r="P68" s="195">
        <v>103.52879022</v>
      </c>
    </row>
    <row r="69" spans="1:17" ht="18" customHeight="1">
      <c r="A69" s="366" t="s">
        <v>128</v>
      </c>
      <c r="B69" s="367" t="s">
        <v>249</v>
      </c>
      <c r="C69" s="367"/>
      <c r="D69" s="367"/>
      <c r="E69" s="367"/>
      <c r="F69" s="202" t="s">
        <v>163</v>
      </c>
      <c r="G69" s="203">
        <v>782</v>
      </c>
      <c r="H69" s="204">
        <v>831.91489362000004</v>
      </c>
      <c r="I69" s="176">
        <v>3.7850000000000001</v>
      </c>
      <c r="J69" s="204">
        <v>715.50094518000003</v>
      </c>
      <c r="K69" s="204">
        <v>1.4530299999999999E-3</v>
      </c>
      <c r="L69" s="204">
        <v>0.10665382</v>
      </c>
      <c r="M69" s="205">
        <v>2.2929299999999999E-3</v>
      </c>
      <c r="N69" s="51"/>
      <c r="O69" s="176">
        <v>29.77</v>
      </c>
      <c r="P69" s="206">
        <v>103.47943967</v>
      </c>
    </row>
    <row r="70" spans="1:17" ht="18" customHeight="1">
      <c r="A70" s="124" t="s">
        <v>209</v>
      </c>
      <c r="B70" s="339"/>
      <c r="C70" s="339"/>
      <c r="D70" s="339"/>
      <c r="E70" s="339"/>
      <c r="F70" s="54" t="s">
        <v>107</v>
      </c>
      <c r="G70" s="140" t="s">
        <v>128</v>
      </c>
      <c r="H70" s="55" t="s">
        <v>128</v>
      </c>
      <c r="I70" s="135">
        <v>1661.04</v>
      </c>
      <c r="J70" s="55">
        <v>66.327728559999997</v>
      </c>
      <c r="K70" s="55">
        <v>0.63765903999999995</v>
      </c>
      <c r="L70" s="55">
        <v>13.3867037</v>
      </c>
      <c r="M70" s="61">
        <v>-0.59383326000000003</v>
      </c>
      <c r="N70" s="465"/>
      <c r="O70" s="429">
        <v>12025.916999999999</v>
      </c>
      <c r="P70" s="56">
        <v>97.821205910000003</v>
      </c>
    </row>
    <row r="71" spans="1:17" ht="18" customHeight="1">
      <c r="A71" s="430" t="s">
        <v>128</v>
      </c>
      <c r="B71" s="431" t="s">
        <v>250</v>
      </c>
      <c r="C71" s="431"/>
      <c r="D71" s="431"/>
      <c r="E71" s="431"/>
      <c r="F71" s="327" t="s">
        <v>107</v>
      </c>
      <c r="G71" s="328" t="s">
        <v>128</v>
      </c>
      <c r="H71" s="329" t="s">
        <v>128</v>
      </c>
      <c r="I71" s="154">
        <v>1304.241</v>
      </c>
      <c r="J71" s="329">
        <v>57.712741010000002</v>
      </c>
      <c r="K71" s="329">
        <v>0.50068696000000001</v>
      </c>
      <c r="L71" s="329">
        <v>10.84624857</v>
      </c>
      <c r="M71" s="330">
        <v>-0.67298102999999998</v>
      </c>
      <c r="N71" s="466"/>
      <c r="O71" s="432">
        <v>10419.85</v>
      </c>
      <c r="P71" s="331">
        <v>93.591764089999998</v>
      </c>
    </row>
    <row r="72" spans="1:17">
      <c r="I72" s="188"/>
      <c r="O72" s="159"/>
    </row>
    <row r="73" spans="1:17">
      <c r="I73" s="188"/>
      <c r="O73" s="159"/>
    </row>
    <row r="74" spans="1:17">
      <c r="I74" s="188"/>
      <c r="O74" s="159"/>
    </row>
  </sheetData>
  <mergeCells count="1">
    <mergeCell ref="A4:E4"/>
  </mergeCells>
  <phoneticPr fontId="27"/>
  <conditionalFormatting sqref="M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&amp;C- 14 -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Q74"/>
  <sheetViews>
    <sheetView showGridLines="0" zoomScaleNormal="100" zoomScaleSheetLayoutView="8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334</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124521.152</v>
      </c>
      <c r="J5" s="139">
        <v>90.666030190000001</v>
      </c>
      <c r="K5" s="49">
        <v>100</v>
      </c>
      <c r="L5" s="50">
        <v>7.5159356199999996</v>
      </c>
      <c r="M5" s="95">
        <v>-9.3339698099999993</v>
      </c>
      <c r="N5" s="51"/>
      <c r="O5" s="133">
        <v>778112.87100000004</v>
      </c>
      <c r="P5" s="139">
        <v>91.547361780000003</v>
      </c>
      <c r="Q5" s="60"/>
    </row>
    <row r="6" spans="1:17" s="32" customFormat="1" ht="18" customHeight="1">
      <c r="A6" s="124" t="s">
        <v>141</v>
      </c>
      <c r="B6" s="338"/>
      <c r="C6" s="338"/>
      <c r="D6" s="338"/>
      <c r="E6" s="338"/>
      <c r="F6" s="54" t="s">
        <v>107</v>
      </c>
      <c r="G6" s="140" t="s">
        <v>128</v>
      </c>
      <c r="H6" s="55" t="s">
        <v>128</v>
      </c>
      <c r="I6" s="135">
        <v>3497.0639999999999</v>
      </c>
      <c r="J6" s="55">
        <v>79.826662670000005</v>
      </c>
      <c r="K6" s="57">
        <v>2.80840961</v>
      </c>
      <c r="L6" s="57">
        <v>4.6288923899999999</v>
      </c>
      <c r="M6" s="61">
        <v>-0.64347966999999995</v>
      </c>
      <c r="N6" s="51"/>
      <c r="O6" s="135">
        <v>51476.031000000003</v>
      </c>
      <c r="P6" s="56">
        <v>119.93264103</v>
      </c>
      <c r="Q6" s="62"/>
    </row>
    <row r="7" spans="1:17" ht="18" customHeight="1">
      <c r="A7" s="340" t="s">
        <v>128</v>
      </c>
      <c r="B7" s="341" t="s">
        <v>212</v>
      </c>
      <c r="C7" s="341"/>
      <c r="D7" s="341"/>
      <c r="E7" s="341"/>
      <c r="F7" s="191" t="s">
        <v>143</v>
      </c>
      <c r="G7" s="192">
        <v>687</v>
      </c>
      <c r="H7" s="193">
        <v>176.15384614999999</v>
      </c>
      <c r="I7" s="168">
        <v>590.21500000000003</v>
      </c>
      <c r="J7" s="193">
        <v>199.22331210999999</v>
      </c>
      <c r="K7" s="193">
        <v>0.47398773999999999</v>
      </c>
      <c r="L7" s="193">
        <v>10.97853214</v>
      </c>
      <c r="M7" s="194">
        <v>0.21403523999999999</v>
      </c>
      <c r="N7" s="51"/>
      <c r="O7" s="168">
        <v>2120.7150000000001</v>
      </c>
      <c r="P7" s="195">
        <v>89.619137210000005</v>
      </c>
      <c r="Q7" s="287"/>
    </row>
    <row r="8" spans="1:17" ht="18" customHeight="1">
      <c r="A8" s="340" t="s">
        <v>128</v>
      </c>
      <c r="B8" s="341" t="s">
        <v>213</v>
      </c>
      <c r="C8" s="341"/>
      <c r="D8" s="341"/>
      <c r="E8" s="341"/>
      <c r="F8" s="191" t="s">
        <v>163</v>
      </c>
      <c r="G8" s="192">
        <v>188373</v>
      </c>
      <c r="H8" s="193">
        <v>27.853343840000001</v>
      </c>
      <c r="I8" s="168">
        <v>454.13200000000001</v>
      </c>
      <c r="J8" s="193">
        <v>32.195932579999997</v>
      </c>
      <c r="K8" s="193">
        <v>0.36470269999999999</v>
      </c>
      <c r="L8" s="193">
        <v>2.73071799</v>
      </c>
      <c r="M8" s="194">
        <v>-0.69636721000000001</v>
      </c>
      <c r="N8" s="51"/>
      <c r="O8" s="168">
        <v>29707.364000000001</v>
      </c>
      <c r="P8" s="195">
        <v>140.77437992</v>
      </c>
      <c r="Q8" s="287"/>
    </row>
    <row r="9" spans="1:17" ht="18" customHeight="1">
      <c r="A9" s="340" t="s">
        <v>128</v>
      </c>
      <c r="B9" s="341" t="s">
        <v>214</v>
      </c>
      <c r="C9" s="341"/>
      <c r="D9" s="341"/>
      <c r="E9" s="341"/>
      <c r="F9" s="191" t="s">
        <v>143</v>
      </c>
      <c r="G9" s="192">
        <v>1</v>
      </c>
      <c r="H9" s="193">
        <v>100</v>
      </c>
      <c r="I9" s="168">
        <v>7.1630000000000003</v>
      </c>
      <c r="J9" s="193">
        <v>113.50023768</v>
      </c>
      <c r="K9" s="193">
        <v>5.7524400000000002E-3</v>
      </c>
      <c r="L9" s="193">
        <v>0.12236320000000001</v>
      </c>
      <c r="M9" s="194">
        <v>6.2036000000000003E-4</v>
      </c>
      <c r="N9" s="51"/>
      <c r="O9" s="168">
        <v>76.751999999999995</v>
      </c>
      <c r="P9" s="195">
        <v>65.423301170000002</v>
      </c>
      <c r="Q9" s="287"/>
    </row>
    <row r="10" spans="1:17" ht="18" customHeight="1">
      <c r="A10" s="340" t="s">
        <v>128</v>
      </c>
      <c r="B10" s="341" t="s">
        <v>215</v>
      </c>
      <c r="C10" s="341"/>
      <c r="D10" s="341"/>
      <c r="E10" s="341"/>
      <c r="F10" s="191" t="s">
        <v>143</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0" t="s">
        <v>128</v>
      </c>
      <c r="B11" s="341" t="s">
        <v>216</v>
      </c>
      <c r="C11" s="341"/>
      <c r="D11" s="341"/>
      <c r="E11" s="341"/>
      <c r="F11" s="191" t="s">
        <v>163</v>
      </c>
      <c r="G11" s="192">
        <v>2091494</v>
      </c>
      <c r="H11" s="193">
        <v>85.888321450000007</v>
      </c>
      <c r="I11" s="168">
        <v>787.15700000000004</v>
      </c>
      <c r="J11" s="193">
        <v>107.13117208</v>
      </c>
      <c r="K11" s="193">
        <v>0.63214722000000001</v>
      </c>
      <c r="L11" s="193">
        <v>6.0985482199999996</v>
      </c>
      <c r="M11" s="194">
        <v>3.8151169999999998E-2</v>
      </c>
      <c r="N11" s="51"/>
      <c r="O11" s="168">
        <v>5617.2619999999997</v>
      </c>
      <c r="P11" s="195">
        <v>106.77711256000001</v>
      </c>
    </row>
    <row r="12" spans="1:17" ht="18" customHeight="1">
      <c r="A12" s="340" t="s">
        <v>128</v>
      </c>
      <c r="B12" s="341" t="s">
        <v>145</v>
      </c>
      <c r="C12" s="341"/>
      <c r="D12" s="341"/>
      <c r="E12" s="341"/>
      <c r="F12" s="202" t="s">
        <v>143</v>
      </c>
      <c r="G12" s="203">
        <v>115</v>
      </c>
      <c r="H12" s="204">
        <v>97.457627119999998</v>
      </c>
      <c r="I12" s="176">
        <v>213.83699999999999</v>
      </c>
      <c r="J12" s="204">
        <v>125.99473247</v>
      </c>
      <c r="K12" s="204">
        <v>0.17172745</v>
      </c>
      <c r="L12" s="204">
        <v>3.2983635699999998</v>
      </c>
      <c r="M12" s="205">
        <v>3.212309E-2</v>
      </c>
      <c r="N12" s="51"/>
      <c r="O12" s="176">
        <v>1210.6780000000001</v>
      </c>
      <c r="P12" s="206">
        <v>90.634671330000003</v>
      </c>
    </row>
    <row r="13" spans="1:17" s="32" customFormat="1" ht="18" customHeight="1">
      <c r="A13" s="340" t="s">
        <v>128</v>
      </c>
      <c r="B13" s="341" t="s">
        <v>217</v>
      </c>
      <c r="C13" s="341"/>
      <c r="D13" s="341"/>
      <c r="E13" s="341"/>
      <c r="F13" s="327" t="s">
        <v>143</v>
      </c>
      <c r="G13" s="328">
        <v>882</v>
      </c>
      <c r="H13" s="329">
        <v>87.413280479999997</v>
      </c>
      <c r="I13" s="154">
        <v>235.44399999999999</v>
      </c>
      <c r="J13" s="329">
        <v>108.56607966999999</v>
      </c>
      <c r="K13" s="329">
        <v>0.18907952</v>
      </c>
      <c r="L13" s="329">
        <v>5.4183700400000001</v>
      </c>
      <c r="M13" s="330">
        <v>1.352624E-2</v>
      </c>
      <c r="N13" s="51"/>
      <c r="O13" s="154">
        <v>1845.1610000000001</v>
      </c>
      <c r="P13" s="331">
        <v>109.9413459</v>
      </c>
      <c r="Q13" s="59"/>
    </row>
    <row r="14" spans="1:17" ht="18" customHeight="1">
      <c r="A14" s="121" t="s">
        <v>146</v>
      </c>
      <c r="B14" s="358"/>
      <c r="C14" s="358"/>
      <c r="D14" s="358"/>
      <c r="E14" s="359"/>
      <c r="F14" s="360" t="s">
        <v>107</v>
      </c>
      <c r="G14" s="361" t="s">
        <v>128</v>
      </c>
      <c r="H14" s="362" t="s">
        <v>128</v>
      </c>
      <c r="I14" s="353">
        <v>791.89200000000005</v>
      </c>
      <c r="J14" s="362">
        <v>126.94788174999999</v>
      </c>
      <c r="K14" s="362">
        <v>0.63594978999999996</v>
      </c>
      <c r="L14" s="362">
        <v>37.064017159999999</v>
      </c>
      <c r="M14" s="363">
        <v>0.12239582</v>
      </c>
      <c r="N14" s="51"/>
      <c r="O14" s="353">
        <v>5360.1570000000002</v>
      </c>
      <c r="P14" s="364">
        <v>129.36499336</v>
      </c>
    </row>
    <row r="15" spans="1:17" ht="18" customHeight="1">
      <c r="A15" s="124" t="s">
        <v>149</v>
      </c>
      <c r="B15" s="339"/>
      <c r="C15" s="339"/>
      <c r="D15" s="339"/>
      <c r="E15" s="365"/>
      <c r="F15" s="54" t="s">
        <v>107</v>
      </c>
      <c r="G15" s="140" t="s">
        <v>128</v>
      </c>
      <c r="H15" s="55" t="s">
        <v>128</v>
      </c>
      <c r="I15" s="135">
        <v>2894.2860000000001</v>
      </c>
      <c r="J15" s="55">
        <v>93.975084449999997</v>
      </c>
      <c r="K15" s="55">
        <v>2.32433282</v>
      </c>
      <c r="L15" s="55">
        <v>3.3434267700000002</v>
      </c>
      <c r="M15" s="61">
        <v>-0.13510802999999999</v>
      </c>
      <c r="N15" s="51"/>
      <c r="O15" s="135">
        <v>21665.137999999999</v>
      </c>
      <c r="P15" s="56">
        <v>98.068721629999999</v>
      </c>
    </row>
    <row r="16" spans="1:17" ht="18" customHeight="1">
      <c r="A16" s="340" t="s">
        <v>128</v>
      </c>
      <c r="B16" s="341" t="s">
        <v>218</v>
      </c>
      <c r="C16" s="341"/>
      <c r="D16" s="341"/>
      <c r="E16" s="122"/>
      <c r="F16" s="191" t="s">
        <v>143</v>
      </c>
      <c r="G16" s="192">
        <v>20</v>
      </c>
      <c r="H16" s="193">
        <v>666.66666667000004</v>
      </c>
      <c r="I16" s="168">
        <v>5.3689999999999998</v>
      </c>
      <c r="J16" s="193">
        <v>310.16753322</v>
      </c>
      <c r="K16" s="193">
        <v>4.3117199999999998E-3</v>
      </c>
      <c r="L16" s="193">
        <v>3.1159340000000001E-2</v>
      </c>
      <c r="M16" s="194">
        <v>2.6488900000000001E-3</v>
      </c>
      <c r="N16" s="51"/>
      <c r="O16" s="168">
        <v>18.661000000000001</v>
      </c>
      <c r="P16" s="195">
        <v>107.97940053000001</v>
      </c>
    </row>
    <row r="17" spans="1:17" ht="18" customHeight="1">
      <c r="A17" s="340" t="s">
        <v>128</v>
      </c>
      <c r="B17" s="341" t="s">
        <v>150</v>
      </c>
      <c r="C17" s="341"/>
      <c r="D17" s="341"/>
      <c r="E17" s="122"/>
      <c r="F17" s="191" t="s">
        <v>143</v>
      </c>
      <c r="G17" s="192">
        <v>196</v>
      </c>
      <c r="H17" s="193">
        <v>53.84615385</v>
      </c>
      <c r="I17" s="168">
        <v>78.072999999999993</v>
      </c>
      <c r="J17" s="193">
        <v>65.410232989999997</v>
      </c>
      <c r="K17" s="193">
        <v>6.2698580000000004E-2</v>
      </c>
      <c r="L17" s="193">
        <v>1.05750481</v>
      </c>
      <c r="M17" s="194">
        <v>-3.0061060000000001E-2</v>
      </c>
      <c r="N17" s="51"/>
      <c r="O17" s="168">
        <v>856.755</v>
      </c>
      <c r="P17" s="195">
        <v>121.85306604</v>
      </c>
    </row>
    <row r="18" spans="1:17" ht="18" customHeight="1">
      <c r="A18" s="340" t="s">
        <v>128</v>
      </c>
      <c r="B18" s="341" t="s">
        <v>219</v>
      </c>
      <c r="C18" s="341"/>
      <c r="D18" s="341"/>
      <c r="E18" s="122"/>
      <c r="F18" s="202" t="s">
        <v>107</v>
      </c>
      <c r="G18" s="203" t="s">
        <v>128</v>
      </c>
      <c r="H18" s="204" t="s">
        <v>128</v>
      </c>
      <c r="I18" s="176">
        <v>924.48500000000001</v>
      </c>
      <c r="J18" s="204">
        <v>89.83013133</v>
      </c>
      <c r="K18" s="204">
        <v>0.74243210000000004</v>
      </c>
      <c r="L18" s="204">
        <v>12.338168189999999</v>
      </c>
      <c r="M18" s="205">
        <v>-7.6206960000000004E-2</v>
      </c>
      <c r="N18" s="51"/>
      <c r="O18" s="176">
        <v>7071.6750000000002</v>
      </c>
      <c r="P18" s="206">
        <v>105.84145353</v>
      </c>
    </row>
    <row r="19" spans="1:17" ht="18" customHeight="1">
      <c r="A19" s="366" t="s">
        <v>128</v>
      </c>
      <c r="B19" s="367" t="s">
        <v>151</v>
      </c>
      <c r="C19" s="367"/>
      <c r="D19" s="367"/>
      <c r="E19" s="368"/>
      <c r="F19" s="202" t="s">
        <v>143</v>
      </c>
      <c r="G19" s="203">
        <v>8544</v>
      </c>
      <c r="H19" s="204">
        <v>118.27242525</v>
      </c>
      <c r="I19" s="176">
        <v>1068.9480000000001</v>
      </c>
      <c r="J19" s="204">
        <v>122.75245287</v>
      </c>
      <c r="K19" s="204">
        <v>0.85844692</v>
      </c>
      <c r="L19" s="204">
        <v>20.100703970000001</v>
      </c>
      <c r="M19" s="205">
        <v>0.14426338</v>
      </c>
      <c r="N19" s="51"/>
      <c r="O19" s="176">
        <v>5540.3760000000002</v>
      </c>
      <c r="P19" s="206">
        <v>74.470111889999998</v>
      </c>
    </row>
    <row r="20" spans="1:17" ht="18" customHeight="1">
      <c r="A20" s="373" t="s">
        <v>128</v>
      </c>
      <c r="B20" s="367" t="s">
        <v>153</v>
      </c>
      <c r="C20" s="367"/>
      <c r="D20" s="367"/>
      <c r="E20" s="367"/>
      <c r="F20" s="202" t="s">
        <v>143</v>
      </c>
      <c r="G20" s="203">
        <v>507</v>
      </c>
      <c r="H20" s="204">
        <v>95.300751880000007</v>
      </c>
      <c r="I20" s="176">
        <v>333.36500000000001</v>
      </c>
      <c r="J20" s="204">
        <v>121.67760444</v>
      </c>
      <c r="K20" s="204">
        <v>0.26771757000000002</v>
      </c>
      <c r="L20" s="204">
        <v>0.80496307</v>
      </c>
      <c r="M20" s="205">
        <v>4.3243629999999998E-2</v>
      </c>
      <c r="N20" s="51"/>
      <c r="O20" s="176">
        <v>3401.4050000000002</v>
      </c>
      <c r="P20" s="206">
        <v>134.5398285</v>
      </c>
    </row>
    <row r="21" spans="1:17" ht="18" customHeight="1">
      <c r="A21" s="124" t="s">
        <v>154</v>
      </c>
      <c r="B21" s="339"/>
      <c r="C21" s="339"/>
      <c r="D21" s="339"/>
      <c r="E21" s="339"/>
      <c r="F21" s="54" t="s">
        <v>107</v>
      </c>
      <c r="G21" s="140" t="s">
        <v>128</v>
      </c>
      <c r="H21" s="55" t="s">
        <v>128</v>
      </c>
      <c r="I21" s="135">
        <v>635.39099999999996</v>
      </c>
      <c r="J21" s="55">
        <v>179.07367377</v>
      </c>
      <c r="K21" s="55">
        <v>0.51026751999999997</v>
      </c>
      <c r="L21" s="55">
        <v>0.14596952999999999</v>
      </c>
      <c r="M21" s="61">
        <v>0.20428793000000001</v>
      </c>
      <c r="N21" s="51"/>
      <c r="O21" s="135">
        <v>2891.2660000000001</v>
      </c>
      <c r="P21" s="56">
        <v>98.491961430000003</v>
      </c>
    </row>
    <row r="22" spans="1:17" ht="18" customHeight="1">
      <c r="A22" s="340" t="s">
        <v>128</v>
      </c>
      <c r="B22" s="341" t="s">
        <v>220</v>
      </c>
      <c r="C22" s="341"/>
      <c r="D22" s="341"/>
      <c r="E22" s="341"/>
      <c r="F22" s="191" t="s">
        <v>143</v>
      </c>
      <c r="G22" s="192" t="s">
        <v>107</v>
      </c>
      <c r="H22" s="193" t="s">
        <v>107</v>
      </c>
      <c r="I22" s="168" t="s">
        <v>107</v>
      </c>
      <c r="J22" s="193" t="s">
        <v>107</v>
      </c>
      <c r="K22" s="193" t="s">
        <v>107</v>
      </c>
      <c r="L22" s="193" t="s">
        <v>107</v>
      </c>
      <c r="M22" s="194" t="s">
        <v>107</v>
      </c>
      <c r="N22" s="51"/>
      <c r="O22" s="168" t="s">
        <v>107</v>
      </c>
      <c r="P22" s="195" t="s">
        <v>107</v>
      </c>
    </row>
    <row r="23" spans="1:17" ht="18" customHeight="1">
      <c r="A23" s="340" t="s">
        <v>128</v>
      </c>
      <c r="B23" s="341" t="s">
        <v>221</v>
      </c>
      <c r="C23" s="341"/>
      <c r="D23" s="341"/>
      <c r="E23" s="341"/>
      <c r="F23" s="191" t="s">
        <v>148</v>
      </c>
      <c r="G23" s="192" t="s">
        <v>107</v>
      </c>
      <c r="H23" s="193" t="s">
        <v>107</v>
      </c>
      <c r="I23" s="168" t="s">
        <v>107</v>
      </c>
      <c r="J23" s="193" t="s">
        <v>107</v>
      </c>
      <c r="K23" s="193" t="s">
        <v>107</v>
      </c>
      <c r="L23" s="193" t="s">
        <v>107</v>
      </c>
      <c r="M23" s="194" t="s">
        <v>107</v>
      </c>
      <c r="N23" s="51"/>
      <c r="O23" s="168" t="s">
        <v>107</v>
      </c>
      <c r="P23" s="195" t="s">
        <v>107</v>
      </c>
    </row>
    <row r="24" spans="1:17" ht="18" customHeight="1">
      <c r="A24" s="340" t="s">
        <v>128</v>
      </c>
      <c r="B24" s="341" t="s">
        <v>222</v>
      </c>
      <c r="C24" s="341"/>
      <c r="D24" s="341"/>
      <c r="E24" s="341"/>
      <c r="F24" s="191" t="s">
        <v>107</v>
      </c>
      <c r="G24" s="192" t="s">
        <v>128</v>
      </c>
      <c r="H24" s="193" t="s">
        <v>128</v>
      </c>
      <c r="I24" s="168">
        <v>603.94600000000003</v>
      </c>
      <c r="J24" s="193">
        <v>186.26683568000001</v>
      </c>
      <c r="K24" s="193">
        <v>0.48501478999999997</v>
      </c>
      <c r="L24" s="193">
        <v>2.8112496899999999</v>
      </c>
      <c r="M24" s="194">
        <v>0.20366102</v>
      </c>
      <c r="N24" s="51"/>
      <c r="O24" s="168">
        <v>2668.5920000000001</v>
      </c>
      <c r="P24" s="195">
        <v>112.33178175</v>
      </c>
    </row>
    <row r="25" spans="1:17" ht="18" customHeight="1">
      <c r="A25" s="340" t="s">
        <v>128</v>
      </c>
      <c r="B25" s="341" t="s">
        <v>223</v>
      </c>
      <c r="C25" s="341"/>
      <c r="D25" s="341"/>
      <c r="E25" s="341"/>
      <c r="F25" s="202" t="s">
        <v>143</v>
      </c>
      <c r="G25" s="203" t="s">
        <v>107</v>
      </c>
      <c r="H25" s="204" t="s">
        <v>442</v>
      </c>
      <c r="I25" s="176" t="s">
        <v>107</v>
      </c>
      <c r="J25" s="204" t="s">
        <v>442</v>
      </c>
      <c r="K25" s="204" t="s">
        <v>107</v>
      </c>
      <c r="L25" s="204" t="s">
        <v>107</v>
      </c>
      <c r="M25" s="205">
        <v>-1.9586000000000001E-4</v>
      </c>
      <c r="N25" s="51"/>
      <c r="O25" s="176">
        <v>0.29799999999999999</v>
      </c>
      <c r="P25" s="206">
        <v>110.78066914</v>
      </c>
    </row>
    <row r="26" spans="1:17" ht="18" customHeight="1">
      <c r="A26" s="366" t="s">
        <v>128</v>
      </c>
      <c r="B26" s="367" t="s">
        <v>224</v>
      </c>
      <c r="C26" s="367"/>
      <c r="D26" s="367"/>
      <c r="E26" s="367"/>
      <c r="F26" s="202" t="s">
        <v>143</v>
      </c>
      <c r="G26" s="203" t="s">
        <v>107</v>
      </c>
      <c r="H26" s="204" t="s">
        <v>107</v>
      </c>
      <c r="I26" s="176" t="s">
        <v>107</v>
      </c>
      <c r="J26" s="204" t="s">
        <v>107</v>
      </c>
      <c r="K26" s="204" t="s">
        <v>107</v>
      </c>
      <c r="L26" s="204" t="s">
        <v>107</v>
      </c>
      <c r="M26" s="205" t="s">
        <v>107</v>
      </c>
      <c r="N26" s="51"/>
      <c r="O26" s="176" t="s">
        <v>107</v>
      </c>
      <c r="P26" s="206" t="s">
        <v>107</v>
      </c>
    </row>
    <row r="27" spans="1:17" ht="18" customHeight="1">
      <c r="A27" s="422" t="s">
        <v>156</v>
      </c>
      <c r="B27" s="423"/>
      <c r="C27" s="423"/>
      <c r="D27" s="424"/>
      <c r="E27" s="423"/>
      <c r="F27" s="48" t="s">
        <v>143</v>
      </c>
      <c r="G27" s="425">
        <v>510</v>
      </c>
      <c r="H27" s="139">
        <v>82.390953150000001</v>
      </c>
      <c r="I27" s="133">
        <v>396.53100000000001</v>
      </c>
      <c r="J27" s="139">
        <v>87.785390910000004</v>
      </c>
      <c r="K27" s="139">
        <v>0.31844468999999997</v>
      </c>
      <c r="L27" s="139">
        <v>11.086212959999999</v>
      </c>
      <c r="M27" s="426">
        <v>-4.0173159999999999E-2</v>
      </c>
      <c r="N27" s="51"/>
      <c r="O27" s="133">
        <v>2324.6979999999999</v>
      </c>
      <c r="P27" s="427">
        <v>90.216610079999995</v>
      </c>
    </row>
    <row r="28" spans="1:17" s="32" customFormat="1" ht="18" customHeight="1">
      <c r="A28" s="124" t="s">
        <v>157</v>
      </c>
      <c r="B28" s="339"/>
      <c r="C28" s="339"/>
      <c r="D28" s="339"/>
      <c r="E28" s="339"/>
      <c r="F28" s="54" t="s">
        <v>107</v>
      </c>
      <c r="G28" s="140" t="s">
        <v>128</v>
      </c>
      <c r="H28" s="55" t="s">
        <v>128</v>
      </c>
      <c r="I28" s="135">
        <v>34283.368999999999</v>
      </c>
      <c r="J28" s="55">
        <v>74.573972789999999</v>
      </c>
      <c r="K28" s="55">
        <v>27.532164980000001</v>
      </c>
      <c r="L28" s="55">
        <v>20.654653100000001</v>
      </c>
      <c r="M28" s="61">
        <v>-8.51091379</v>
      </c>
      <c r="N28" s="51"/>
      <c r="O28" s="135">
        <v>132263.50200000001</v>
      </c>
      <c r="P28" s="56">
        <v>94.010791879999999</v>
      </c>
      <c r="Q28" s="59"/>
    </row>
    <row r="29" spans="1:17" ht="18" customHeight="1">
      <c r="A29" s="369" t="s">
        <v>128</v>
      </c>
      <c r="B29" s="371" t="s">
        <v>158</v>
      </c>
      <c r="C29" s="371"/>
      <c r="D29" s="371"/>
      <c r="E29" s="371"/>
      <c r="F29" s="196" t="s">
        <v>107</v>
      </c>
      <c r="G29" s="197" t="s">
        <v>128</v>
      </c>
      <c r="H29" s="198" t="s">
        <v>128</v>
      </c>
      <c r="I29" s="183">
        <v>1626.693</v>
      </c>
      <c r="J29" s="198">
        <v>12.81228958</v>
      </c>
      <c r="K29" s="198">
        <v>1.3063587800000001</v>
      </c>
      <c r="L29" s="198">
        <v>3.9503069800000001</v>
      </c>
      <c r="M29" s="199">
        <v>-8.0600102800000002</v>
      </c>
      <c r="N29" s="51"/>
      <c r="O29" s="183">
        <v>12441.775</v>
      </c>
      <c r="P29" s="200">
        <v>55.020739949999999</v>
      </c>
    </row>
    <row r="30" spans="1:17" ht="18" customHeight="1">
      <c r="A30" s="340" t="s">
        <v>128</v>
      </c>
      <c r="B30" s="341" t="s">
        <v>159</v>
      </c>
      <c r="C30" s="341"/>
      <c r="D30" s="341"/>
      <c r="E30" s="341"/>
      <c r="F30" s="202" t="s">
        <v>143</v>
      </c>
      <c r="G30" s="203">
        <v>1445</v>
      </c>
      <c r="H30" s="204">
        <v>87.841945289999998</v>
      </c>
      <c r="I30" s="176">
        <v>1357.2149999999999</v>
      </c>
      <c r="J30" s="204">
        <v>110.57813344</v>
      </c>
      <c r="K30" s="204">
        <v>1.0899473500000001</v>
      </c>
      <c r="L30" s="204">
        <v>6.0890430599999998</v>
      </c>
      <c r="M30" s="205">
        <v>9.4534409999999999E-2</v>
      </c>
      <c r="N30" s="51"/>
      <c r="O30" s="176">
        <v>6734.0940000000001</v>
      </c>
      <c r="P30" s="206">
        <v>97.685690890000004</v>
      </c>
    </row>
    <row r="31" spans="1:17" ht="18" customHeight="1">
      <c r="A31" s="366" t="s">
        <v>128</v>
      </c>
      <c r="B31" s="367" t="s">
        <v>160</v>
      </c>
      <c r="C31" s="367"/>
      <c r="D31" s="367"/>
      <c r="E31" s="367"/>
      <c r="F31" s="202" t="s">
        <v>143</v>
      </c>
      <c r="G31" s="203" t="s">
        <v>107</v>
      </c>
      <c r="H31" s="204" t="s">
        <v>107</v>
      </c>
      <c r="I31" s="176" t="s">
        <v>107</v>
      </c>
      <c r="J31" s="204" t="s">
        <v>107</v>
      </c>
      <c r="K31" s="204" t="s">
        <v>107</v>
      </c>
      <c r="L31" s="204" t="s">
        <v>107</v>
      </c>
      <c r="M31" s="205" t="s">
        <v>107</v>
      </c>
      <c r="N31" s="51"/>
      <c r="O31" s="176" t="s">
        <v>107</v>
      </c>
      <c r="P31" s="206" t="s">
        <v>107</v>
      </c>
    </row>
    <row r="32" spans="1:17" ht="18" customHeight="1">
      <c r="A32" s="340" t="s">
        <v>128</v>
      </c>
      <c r="B32" s="341" t="s">
        <v>162</v>
      </c>
      <c r="C32" s="372"/>
      <c r="D32" s="372"/>
      <c r="E32" s="372"/>
      <c r="F32" s="191" t="s">
        <v>163</v>
      </c>
      <c r="G32" s="192">
        <v>109541</v>
      </c>
      <c r="H32" s="193">
        <v>75.101640649999993</v>
      </c>
      <c r="I32" s="168">
        <v>25092.311000000002</v>
      </c>
      <c r="J32" s="193">
        <v>100.21086674</v>
      </c>
      <c r="K32" s="193">
        <v>20.151043090000002</v>
      </c>
      <c r="L32" s="193">
        <v>90.701714670000001</v>
      </c>
      <c r="M32" s="194">
        <v>3.8444600000000002E-2</v>
      </c>
      <c r="N32" s="51"/>
      <c r="O32" s="168">
        <v>69952.092000000004</v>
      </c>
      <c r="P32" s="195">
        <v>98.530194600000002</v>
      </c>
    </row>
    <row r="33" spans="1:17" s="32" customFormat="1" ht="18" customHeight="1">
      <c r="A33" s="340" t="s">
        <v>128</v>
      </c>
      <c r="B33" s="341" t="s">
        <v>225</v>
      </c>
      <c r="C33" s="341"/>
      <c r="D33" s="341"/>
      <c r="E33" s="341"/>
      <c r="F33" s="191" t="s">
        <v>143</v>
      </c>
      <c r="G33" s="192" t="s">
        <v>107</v>
      </c>
      <c r="H33" s="193" t="s">
        <v>277</v>
      </c>
      <c r="I33" s="168" t="s">
        <v>107</v>
      </c>
      <c r="J33" s="193" t="s">
        <v>277</v>
      </c>
      <c r="K33" s="193" t="s">
        <v>107</v>
      </c>
      <c r="L33" s="193" t="s">
        <v>107</v>
      </c>
      <c r="M33" s="194">
        <v>-1.43191661</v>
      </c>
      <c r="N33" s="51"/>
      <c r="O33" s="168">
        <v>2686.0349999999999</v>
      </c>
      <c r="P33" s="195">
        <v>136.58261132000001</v>
      </c>
      <c r="Q33" s="59"/>
    </row>
    <row r="34" spans="1:17" ht="18" customHeight="1">
      <c r="A34" s="374" t="s">
        <v>128</v>
      </c>
      <c r="B34" s="375" t="s">
        <v>165</v>
      </c>
      <c r="C34" s="375"/>
      <c r="D34" s="375"/>
      <c r="E34" s="375"/>
      <c r="F34" s="360" t="s">
        <v>143</v>
      </c>
      <c r="G34" s="361">
        <v>3390</v>
      </c>
      <c r="H34" s="362">
        <v>161.89111747999999</v>
      </c>
      <c r="I34" s="353">
        <v>2765.3679999999999</v>
      </c>
      <c r="J34" s="362">
        <v>135.26431482999999</v>
      </c>
      <c r="K34" s="362">
        <v>2.2208018100000002</v>
      </c>
      <c r="L34" s="362">
        <v>6.30112747</v>
      </c>
      <c r="M34" s="363">
        <v>0.52493630999999996</v>
      </c>
      <c r="N34" s="51"/>
      <c r="O34" s="353">
        <v>15513.714</v>
      </c>
      <c r="P34" s="364">
        <v>101.78347433</v>
      </c>
    </row>
    <row r="35" spans="1:17" ht="18" customHeight="1">
      <c r="A35" s="124" t="s">
        <v>166</v>
      </c>
      <c r="B35" s="339"/>
      <c r="C35" s="339"/>
      <c r="D35" s="339"/>
      <c r="E35" s="339"/>
      <c r="F35" s="54" t="s">
        <v>107</v>
      </c>
      <c r="G35" s="140" t="s">
        <v>128</v>
      </c>
      <c r="H35" s="55" t="s">
        <v>128</v>
      </c>
      <c r="I35" s="135">
        <v>9571.6110000000008</v>
      </c>
      <c r="J35" s="55">
        <v>140.20121126999999</v>
      </c>
      <c r="K35" s="55">
        <v>7.6867350200000004</v>
      </c>
      <c r="L35" s="55">
        <v>5.1933588300000002</v>
      </c>
      <c r="M35" s="61">
        <v>1.99836072</v>
      </c>
      <c r="N35" s="51"/>
      <c r="O35" s="135">
        <v>57530.13</v>
      </c>
      <c r="P35" s="56">
        <v>103.20689634999999</v>
      </c>
    </row>
    <row r="36" spans="1:17" ht="18" customHeight="1">
      <c r="A36" s="340" t="s">
        <v>128</v>
      </c>
      <c r="B36" s="341" t="s">
        <v>167</v>
      </c>
      <c r="C36" s="341"/>
      <c r="D36" s="341"/>
      <c r="E36" s="341"/>
      <c r="F36" s="191" t="s">
        <v>143</v>
      </c>
      <c r="G36" s="192">
        <v>140</v>
      </c>
      <c r="H36" s="193">
        <v>94.59459459</v>
      </c>
      <c r="I36" s="168">
        <v>287.46100000000001</v>
      </c>
      <c r="J36" s="193">
        <v>115.96874269</v>
      </c>
      <c r="K36" s="193">
        <v>0.23085315000000001</v>
      </c>
      <c r="L36" s="193">
        <v>2.7265853199999999</v>
      </c>
      <c r="M36" s="194">
        <v>2.8821079999999999E-2</v>
      </c>
      <c r="N36" s="51"/>
      <c r="O36" s="168">
        <v>1945.85</v>
      </c>
      <c r="P36" s="195">
        <v>99.553458599999999</v>
      </c>
    </row>
    <row r="37" spans="1:17" ht="18" customHeight="1">
      <c r="A37" s="340" t="s">
        <v>128</v>
      </c>
      <c r="B37" s="341" t="s">
        <v>226</v>
      </c>
      <c r="C37" s="341"/>
      <c r="D37" s="341"/>
      <c r="E37" s="341"/>
      <c r="F37" s="191" t="s">
        <v>107</v>
      </c>
      <c r="G37" s="192" t="s">
        <v>128</v>
      </c>
      <c r="H37" s="193" t="s">
        <v>128</v>
      </c>
      <c r="I37" s="168">
        <v>86.283000000000001</v>
      </c>
      <c r="J37" s="193">
        <v>345.49131096000002</v>
      </c>
      <c r="K37" s="193">
        <v>6.9291839999999993E-2</v>
      </c>
      <c r="L37" s="193">
        <v>3.1020234699999998</v>
      </c>
      <c r="M37" s="194">
        <v>4.4640159999999998E-2</v>
      </c>
      <c r="N37" s="51"/>
      <c r="O37" s="168">
        <v>388.911</v>
      </c>
      <c r="P37" s="195">
        <v>83.592191690000007</v>
      </c>
    </row>
    <row r="38" spans="1:17" ht="18" customHeight="1">
      <c r="A38" s="340" t="s">
        <v>128</v>
      </c>
      <c r="B38" s="341" t="s">
        <v>227</v>
      </c>
      <c r="C38" s="341"/>
      <c r="D38" s="341"/>
      <c r="E38" s="341"/>
      <c r="F38" s="191" t="s">
        <v>143</v>
      </c>
      <c r="G38" s="192">
        <v>81</v>
      </c>
      <c r="H38" s="193">
        <v>238.23529411999999</v>
      </c>
      <c r="I38" s="168">
        <v>33.521000000000001</v>
      </c>
      <c r="J38" s="193">
        <v>443.34082792999999</v>
      </c>
      <c r="K38" s="193">
        <v>2.691992E-2</v>
      </c>
      <c r="L38" s="193">
        <v>0.74029953999999998</v>
      </c>
      <c r="M38" s="194">
        <v>1.8901930000000001E-2</v>
      </c>
      <c r="N38" s="51"/>
      <c r="O38" s="168">
        <v>120.047</v>
      </c>
      <c r="P38" s="195">
        <v>84.766383520000005</v>
      </c>
    </row>
    <row r="39" spans="1:17" ht="18" customHeight="1">
      <c r="A39" s="340" t="s">
        <v>128</v>
      </c>
      <c r="B39" s="341" t="s">
        <v>228</v>
      </c>
      <c r="C39" s="341"/>
      <c r="D39" s="341"/>
      <c r="E39" s="341"/>
      <c r="F39" s="191" t="s">
        <v>163</v>
      </c>
      <c r="G39" s="192">
        <v>2315652</v>
      </c>
      <c r="H39" s="193">
        <v>98.636977979999998</v>
      </c>
      <c r="I39" s="168">
        <v>392.93700000000001</v>
      </c>
      <c r="J39" s="193">
        <v>109.88048232</v>
      </c>
      <c r="K39" s="193">
        <v>0.31555844</v>
      </c>
      <c r="L39" s="193">
        <v>8.7523126100000006</v>
      </c>
      <c r="M39" s="194">
        <v>2.5726579999999999E-2</v>
      </c>
      <c r="N39" s="51"/>
      <c r="O39" s="168">
        <v>3217.7620000000002</v>
      </c>
      <c r="P39" s="195">
        <v>113.73326480999999</v>
      </c>
    </row>
    <row r="40" spans="1:17" ht="18" customHeight="1">
      <c r="A40" s="340" t="s">
        <v>128</v>
      </c>
      <c r="B40" s="341" t="s">
        <v>229</v>
      </c>
      <c r="C40" s="341"/>
      <c r="D40" s="341"/>
      <c r="E40" s="341"/>
      <c r="F40" s="191" t="s">
        <v>143</v>
      </c>
      <c r="G40" s="192">
        <v>2871</v>
      </c>
      <c r="H40" s="193">
        <v>68.194774350000003</v>
      </c>
      <c r="I40" s="168">
        <v>736.14800000000002</v>
      </c>
      <c r="J40" s="193">
        <v>80.1109139</v>
      </c>
      <c r="K40" s="193">
        <v>0.59118309000000002</v>
      </c>
      <c r="L40" s="193">
        <v>13.744381990000001</v>
      </c>
      <c r="M40" s="194">
        <v>-0.13307294</v>
      </c>
      <c r="N40" s="51"/>
      <c r="O40" s="168">
        <v>4508.5039999999999</v>
      </c>
      <c r="P40" s="195">
        <v>83.370205920000004</v>
      </c>
    </row>
    <row r="41" spans="1:17" ht="18" customHeight="1">
      <c r="A41" s="340" t="s">
        <v>128</v>
      </c>
      <c r="B41" s="341" t="s">
        <v>230</v>
      </c>
      <c r="C41" s="341"/>
      <c r="D41" s="341"/>
      <c r="E41" s="341"/>
      <c r="F41" s="191" t="s">
        <v>107</v>
      </c>
      <c r="G41" s="192" t="s">
        <v>128</v>
      </c>
      <c r="H41" s="193" t="s">
        <v>128</v>
      </c>
      <c r="I41" s="168">
        <v>1016.45</v>
      </c>
      <c r="J41" s="193">
        <v>122.94764701</v>
      </c>
      <c r="K41" s="193">
        <v>0.81628701999999997</v>
      </c>
      <c r="L41" s="193">
        <v>5.1892571500000004</v>
      </c>
      <c r="M41" s="194">
        <v>0.13813554</v>
      </c>
      <c r="N41" s="51"/>
      <c r="O41" s="168">
        <v>5889.1419999999998</v>
      </c>
      <c r="P41" s="195">
        <v>102.80659245</v>
      </c>
    </row>
    <row r="42" spans="1:17" ht="18" customHeight="1">
      <c r="A42" s="340" t="s">
        <v>128</v>
      </c>
      <c r="B42" s="341" t="s">
        <v>231</v>
      </c>
      <c r="C42" s="341"/>
      <c r="D42" s="341"/>
      <c r="E42" s="341"/>
      <c r="F42" s="202" t="s">
        <v>107</v>
      </c>
      <c r="G42" s="203" t="s">
        <v>128</v>
      </c>
      <c r="H42" s="204" t="s">
        <v>128</v>
      </c>
      <c r="I42" s="176">
        <v>2133.893</v>
      </c>
      <c r="J42" s="204">
        <v>103.68292037000001</v>
      </c>
      <c r="K42" s="204">
        <v>1.7136791300000001</v>
      </c>
      <c r="L42" s="204">
        <v>14.38791522</v>
      </c>
      <c r="M42" s="205">
        <v>5.5189849999999999E-2</v>
      </c>
      <c r="N42" s="51"/>
      <c r="O42" s="176">
        <v>14881.597</v>
      </c>
      <c r="P42" s="206">
        <v>104.12899218</v>
      </c>
    </row>
    <row r="43" spans="1:17" ht="18" customHeight="1">
      <c r="A43" s="340" t="s">
        <v>128</v>
      </c>
      <c r="B43" s="341" t="s">
        <v>232</v>
      </c>
      <c r="C43" s="341"/>
      <c r="D43" s="341"/>
      <c r="E43" s="341"/>
      <c r="F43" s="191" t="s">
        <v>143</v>
      </c>
      <c r="G43" s="192">
        <v>1782</v>
      </c>
      <c r="H43" s="193">
        <v>320.50359711999999</v>
      </c>
      <c r="I43" s="168">
        <v>954.29899999999998</v>
      </c>
      <c r="J43" s="193">
        <v>306.97390896000002</v>
      </c>
      <c r="K43" s="193">
        <v>0.76637502000000002</v>
      </c>
      <c r="L43" s="193">
        <v>5.0229165900000003</v>
      </c>
      <c r="M43" s="194">
        <v>0.46848972999999999</v>
      </c>
      <c r="N43" s="51"/>
      <c r="O43" s="168">
        <v>4361.9390000000003</v>
      </c>
      <c r="P43" s="195">
        <v>103.40553173000001</v>
      </c>
    </row>
    <row r="44" spans="1:17" s="32" customFormat="1" ht="18" customHeight="1">
      <c r="A44" s="428" t="s">
        <v>128</v>
      </c>
      <c r="B44" s="371" t="s">
        <v>233</v>
      </c>
      <c r="C44" s="371"/>
      <c r="D44" s="370"/>
      <c r="E44" s="370"/>
      <c r="F44" s="196" t="s">
        <v>143</v>
      </c>
      <c r="G44" s="197">
        <v>2030</v>
      </c>
      <c r="H44" s="198">
        <v>266.40419947999999</v>
      </c>
      <c r="I44" s="183">
        <v>1363.4770000000001</v>
      </c>
      <c r="J44" s="198">
        <v>312.34797549000001</v>
      </c>
      <c r="K44" s="198">
        <v>1.0949762199999999</v>
      </c>
      <c r="L44" s="198">
        <v>2.3133643799999999</v>
      </c>
      <c r="M44" s="199">
        <v>0.67492998000000004</v>
      </c>
      <c r="N44" s="51"/>
      <c r="O44" s="183">
        <v>6426.1629999999996</v>
      </c>
      <c r="P44" s="200">
        <v>82.217695059999997</v>
      </c>
      <c r="Q44" s="59"/>
    </row>
    <row r="45" spans="1:17" ht="18" customHeight="1">
      <c r="A45" s="366" t="s">
        <v>128</v>
      </c>
      <c r="B45" s="367" t="s">
        <v>234</v>
      </c>
      <c r="C45" s="367"/>
      <c r="D45" s="367"/>
      <c r="E45" s="367"/>
      <c r="F45" s="202" t="s">
        <v>107</v>
      </c>
      <c r="G45" s="203" t="s">
        <v>128</v>
      </c>
      <c r="H45" s="204" t="s">
        <v>128</v>
      </c>
      <c r="I45" s="176">
        <v>1511.0329999999999</v>
      </c>
      <c r="J45" s="204">
        <v>140.38099928</v>
      </c>
      <c r="K45" s="204">
        <v>1.2134749600000001</v>
      </c>
      <c r="L45" s="204">
        <v>5.6563684800000003</v>
      </c>
      <c r="M45" s="205">
        <v>0.31647846000000002</v>
      </c>
      <c r="N45" s="51"/>
      <c r="O45" s="176">
        <v>9771.8850000000002</v>
      </c>
      <c r="P45" s="206">
        <v>129.93010921999999</v>
      </c>
    </row>
    <row r="46" spans="1:17" ht="18" customHeight="1">
      <c r="A46" s="124" t="s">
        <v>174</v>
      </c>
      <c r="B46" s="339"/>
      <c r="C46" s="339"/>
      <c r="D46" s="339"/>
      <c r="E46" s="339"/>
      <c r="F46" s="54" t="s">
        <v>107</v>
      </c>
      <c r="G46" s="140" t="s">
        <v>128</v>
      </c>
      <c r="H46" s="55" t="s">
        <v>128</v>
      </c>
      <c r="I46" s="135">
        <v>67442.376999999993</v>
      </c>
      <c r="J46" s="55">
        <v>94.322805009999996</v>
      </c>
      <c r="K46" s="55">
        <v>54.161382160000002</v>
      </c>
      <c r="L46" s="55">
        <v>11.42687763</v>
      </c>
      <c r="M46" s="61">
        <v>-2.9556393700000001</v>
      </c>
      <c r="N46" s="51"/>
      <c r="O46" s="135">
        <v>471672.027</v>
      </c>
      <c r="P46" s="56">
        <v>85.975711880000006</v>
      </c>
    </row>
    <row r="47" spans="1:17" ht="18" customHeight="1">
      <c r="A47" s="340" t="s">
        <v>128</v>
      </c>
      <c r="B47" s="341" t="s">
        <v>175</v>
      </c>
      <c r="C47" s="341"/>
      <c r="D47" s="341"/>
      <c r="E47" s="341"/>
      <c r="F47" s="191" t="s">
        <v>143</v>
      </c>
      <c r="G47" s="192">
        <v>190</v>
      </c>
      <c r="H47" s="193">
        <v>135.71428571000001</v>
      </c>
      <c r="I47" s="168">
        <v>4601.0169999999998</v>
      </c>
      <c r="J47" s="193">
        <v>179.92929559999999</v>
      </c>
      <c r="K47" s="193">
        <v>3.6949682300000002</v>
      </c>
      <c r="L47" s="193">
        <v>8.5297744899999994</v>
      </c>
      <c r="M47" s="194">
        <v>1.4881935399999999</v>
      </c>
      <c r="N47" s="51"/>
      <c r="O47" s="168">
        <v>28808.012999999999</v>
      </c>
      <c r="P47" s="195">
        <v>140.75475058999999</v>
      </c>
    </row>
    <row r="48" spans="1:17" ht="18" customHeight="1">
      <c r="A48" s="340" t="s">
        <v>128</v>
      </c>
      <c r="B48" s="341" t="s">
        <v>176</v>
      </c>
      <c r="C48" s="341"/>
      <c r="D48" s="341"/>
      <c r="E48" s="341"/>
      <c r="F48" s="202" t="s">
        <v>107</v>
      </c>
      <c r="G48" s="203" t="s">
        <v>128</v>
      </c>
      <c r="H48" s="204" t="s">
        <v>128</v>
      </c>
      <c r="I48" s="176">
        <v>227.947</v>
      </c>
      <c r="J48" s="204">
        <v>161.27907059</v>
      </c>
      <c r="K48" s="204">
        <v>0.18305885999999999</v>
      </c>
      <c r="L48" s="204">
        <v>1.7354044099999999</v>
      </c>
      <c r="M48" s="205">
        <v>6.3062259999999995E-2</v>
      </c>
      <c r="N48" s="51"/>
      <c r="O48" s="176">
        <v>1318.145</v>
      </c>
      <c r="P48" s="206">
        <v>102.02771319</v>
      </c>
    </row>
    <row r="49" spans="1:17" ht="18" customHeight="1">
      <c r="A49" s="366" t="s">
        <v>128</v>
      </c>
      <c r="B49" s="367" t="s">
        <v>235</v>
      </c>
      <c r="C49" s="367"/>
      <c r="D49" s="367"/>
      <c r="E49" s="367"/>
      <c r="F49" s="202" t="s">
        <v>107</v>
      </c>
      <c r="G49" s="203" t="s">
        <v>128</v>
      </c>
      <c r="H49" s="204" t="s">
        <v>128</v>
      </c>
      <c r="I49" s="176">
        <v>453.589</v>
      </c>
      <c r="J49" s="204">
        <v>74.000616690000001</v>
      </c>
      <c r="K49" s="204">
        <v>0.36426662999999998</v>
      </c>
      <c r="L49" s="204">
        <v>3.24110327</v>
      </c>
      <c r="M49" s="205">
        <v>-0.11603571999999999</v>
      </c>
      <c r="N49" s="51"/>
      <c r="O49" s="176">
        <v>3156.6990000000001</v>
      </c>
      <c r="P49" s="206">
        <v>72.074883740000004</v>
      </c>
    </row>
    <row r="50" spans="1:17" s="32" customFormat="1" ht="18" customHeight="1">
      <c r="A50" s="340" t="s">
        <v>128</v>
      </c>
      <c r="B50" s="341" t="s">
        <v>236</v>
      </c>
      <c r="C50" s="341"/>
      <c r="D50" s="372"/>
      <c r="E50" s="372"/>
      <c r="F50" s="191" t="s">
        <v>107</v>
      </c>
      <c r="G50" s="192" t="s">
        <v>128</v>
      </c>
      <c r="H50" s="193" t="s">
        <v>128</v>
      </c>
      <c r="I50" s="168">
        <v>1678.001</v>
      </c>
      <c r="J50" s="193">
        <v>143.33999064</v>
      </c>
      <c r="K50" s="193">
        <v>1.3475630199999999</v>
      </c>
      <c r="L50" s="193">
        <v>9.4041531000000003</v>
      </c>
      <c r="M50" s="194">
        <v>0.36941551</v>
      </c>
      <c r="N50" s="51"/>
      <c r="O50" s="168">
        <v>10931.554</v>
      </c>
      <c r="P50" s="195">
        <v>97.122957069999998</v>
      </c>
      <c r="Q50" s="59"/>
    </row>
    <row r="51" spans="1:17" ht="18" customHeight="1">
      <c r="A51" s="340" t="s">
        <v>128</v>
      </c>
      <c r="B51" s="341" t="s">
        <v>237</v>
      </c>
      <c r="C51" s="341"/>
      <c r="D51" s="341"/>
      <c r="E51" s="341"/>
      <c r="F51" s="191" t="s">
        <v>163</v>
      </c>
      <c r="G51" s="192">
        <v>82930</v>
      </c>
      <c r="H51" s="193">
        <v>157.83563624999999</v>
      </c>
      <c r="I51" s="168">
        <v>647.77700000000004</v>
      </c>
      <c r="J51" s="193">
        <v>158.2390819</v>
      </c>
      <c r="K51" s="193">
        <v>0.52021443000000001</v>
      </c>
      <c r="L51" s="193">
        <v>6.0236214700000001</v>
      </c>
      <c r="M51" s="194">
        <v>0.17359121999999999</v>
      </c>
      <c r="N51" s="51"/>
      <c r="O51" s="168">
        <v>4117.4160000000002</v>
      </c>
      <c r="P51" s="195">
        <v>114.18651094000001</v>
      </c>
    </row>
    <row r="52" spans="1:17" ht="18" customHeight="1">
      <c r="A52" s="340" t="s">
        <v>128</v>
      </c>
      <c r="B52" s="341" t="s">
        <v>185</v>
      </c>
      <c r="C52" s="341"/>
      <c r="D52" s="341"/>
      <c r="E52" s="341"/>
      <c r="F52" s="191" t="s">
        <v>107</v>
      </c>
      <c r="G52" s="192" t="s">
        <v>128</v>
      </c>
      <c r="H52" s="193" t="s">
        <v>128</v>
      </c>
      <c r="I52" s="168">
        <v>591.97400000000005</v>
      </c>
      <c r="J52" s="193">
        <v>60.126962849999998</v>
      </c>
      <c r="K52" s="193">
        <v>0.47540036000000002</v>
      </c>
      <c r="L52" s="193">
        <v>2.1936670600000001</v>
      </c>
      <c r="M52" s="194">
        <v>-0.28583417999999999</v>
      </c>
      <c r="N52" s="51"/>
      <c r="O52" s="168">
        <v>5932.5410000000002</v>
      </c>
      <c r="P52" s="195">
        <v>140.08920309000001</v>
      </c>
    </row>
    <row r="53" spans="1:17" ht="18" customHeight="1">
      <c r="A53" s="340" t="s">
        <v>128</v>
      </c>
      <c r="B53" s="341" t="s">
        <v>186</v>
      </c>
      <c r="C53" s="341"/>
      <c r="D53" s="341"/>
      <c r="E53" s="341"/>
      <c r="F53" s="191" t="s">
        <v>163</v>
      </c>
      <c r="G53" s="192">
        <v>34614</v>
      </c>
      <c r="H53" s="193">
        <v>101.51030822</v>
      </c>
      <c r="I53" s="168">
        <v>838.53</v>
      </c>
      <c r="J53" s="193">
        <v>107.95615476</v>
      </c>
      <c r="K53" s="193">
        <v>0.67340365999999996</v>
      </c>
      <c r="L53" s="193">
        <v>5.18156135</v>
      </c>
      <c r="M53" s="194">
        <v>4.4996210000000002E-2</v>
      </c>
      <c r="N53" s="51"/>
      <c r="O53" s="168">
        <v>4852.5839999999998</v>
      </c>
      <c r="P53" s="195">
        <v>103.2701543</v>
      </c>
    </row>
    <row r="54" spans="1:17" ht="18" customHeight="1">
      <c r="A54" s="340" t="s">
        <v>128</v>
      </c>
      <c r="B54" s="341" t="s">
        <v>238</v>
      </c>
      <c r="C54" s="341"/>
      <c r="D54" s="341"/>
      <c r="E54" s="341"/>
      <c r="F54" s="191" t="s">
        <v>163</v>
      </c>
      <c r="G54" s="192">
        <v>24283</v>
      </c>
      <c r="H54" s="193">
        <v>260.82706767000002</v>
      </c>
      <c r="I54" s="168">
        <v>186.95599999999999</v>
      </c>
      <c r="J54" s="193">
        <v>196.45870769000001</v>
      </c>
      <c r="K54" s="193">
        <v>0.15013994999999999</v>
      </c>
      <c r="L54" s="193">
        <v>0.31466671000000002</v>
      </c>
      <c r="M54" s="194">
        <v>6.6836090000000001E-2</v>
      </c>
      <c r="N54" s="51"/>
      <c r="O54" s="168">
        <v>979.69</v>
      </c>
      <c r="P54" s="195">
        <v>168.43753975999999</v>
      </c>
    </row>
    <row r="55" spans="1:17" ht="18" customHeight="1">
      <c r="A55" s="340" t="s">
        <v>128</v>
      </c>
      <c r="B55" s="341" t="s">
        <v>384</v>
      </c>
      <c r="C55" s="341"/>
      <c r="D55" s="341"/>
      <c r="E55" s="341"/>
      <c r="F55" s="191" t="s">
        <v>107</v>
      </c>
      <c r="G55" s="192" t="s">
        <v>128</v>
      </c>
      <c r="H55" s="193" t="s">
        <v>128</v>
      </c>
      <c r="I55" s="168">
        <v>103.79900000000001</v>
      </c>
      <c r="J55" s="193">
        <v>23.636450580000002</v>
      </c>
      <c r="K55" s="193">
        <v>8.335853E-2</v>
      </c>
      <c r="L55" s="193">
        <v>0.35504596999999999</v>
      </c>
      <c r="M55" s="194">
        <v>-0.24417348</v>
      </c>
      <c r="N55" s="51"/>
      <c r="O55" s="168">
        <v>726.79399999999998</v>
      </c>
      <c r="P55" s="195">
        <v>19.05254987</v>
      </c>
    </row>
    <row r="56" spans="1:17" ht="18" customHeight="1">
      <c r="A56" s="340" t="s">
        <v>128</v>
      </c>
      <c r="B56" s="341" t="s">
        <v>239</v>
      </c>
      <c r="C56" s="341"/>
      <c r="D56" s="341"/>
      <c r="E56" s="341"/>
      <c r="F56" s="191" t="s">
        <v>107</v>
      </c>
      <c r="G56" s="192" t="s">
        <v>128</v>
      </c>
      <c r="H56" s="193" t="s">
        <v>128</v>
      </c>
      <c r="I56" s="168">
        <v>720.32</v>
      </c>
      <c r="J56" s="193">
        <v>125.52343544</v>
      </c>
      <c r="K56" s="193">
        <v>0.57847199999999999</v>
      </c>
      <c r="L56" s="193">
        <v>4.11661228</v>
      </c>
      <c r="M56" s="194">
        <v>0.10664519</v>
      </c>
      <c r="N56" s="51"/>
      <c r="O56" s="168">
        <v>3279.9380000000001</v>
      </c>
      <c r="P56" s="195">
        <v>94.983172019999998</v>
      </c>
    </row>
    <row r="57" spans="1:17" ht="18" customHeight="1">
      <c r="A57" s="340" t="s">
        <v>128</v>
      </c>
      <c r="B57" s="341" t="s">
        <v>240</v>
      </c>
      <c r="C57" s="341"/>
      <c r="D57" s="341"/>
      <c r="E57" s="341"/>
      <c r="F57" s="191" t="s">
        <v>107</v>
      </c>
      <c r="G57" s="192" t="s">
        <v>128</v>
      </c>
      <c r="H57" s="193" t="s">
        <v>128</v>
      </c>
      <c r="I57" s="168">
        <v>106.571</v>
      </c>
      <c r="J57" s="193" t="s">
        <v>432</v>
      </c>
      <c r="K57" s="193">
        <v>8.5584660000000007E-2</v>
      </c>
      <c r="L57" s="193">
        <v>1.3290144800000001</v>
      </c>
      <c r="M57" s="194">
        <v>7.4441279999999999E-2</v>
      </c>
      <c r="N57" s="51"/>
      <c r="O57" s="168">
        <v>208.22499999999999</v>
      </c>
      <c r="P57" s="195">
        <v>187.89987095999999</v>
      </c>
    </row>
    <row r="58" spans="1:17" ht="18" customHeight="1">
      <c r="A58" s="340" t="s">
        <v>128</v>
      </c>
      <c r="B58" s="341" t="s">
        <v>241</v>
      </c>
      <c r="C58" s="341"/>
      <c r="D58" s="341"/>
      <c r="E58" s="341"/>
      <c r="F58" s="191" t="s">
        <v>107</v>
      </c>
      <c r="G58" s="192" t="s">
        <v>128</v>
      </c>
      <c r="H58" s="193" t="s">
        <v>128</v>
      </c>
      <c r="I58" s="168">
        <v>1789.211</v>
      </c>
      <c r="J58" s="193">
        <v>110.27283916</v>
      </c>
      <c r="K58" s="193">
        <v>1.43687315</v>
      </c>
      <c r="L58" s="193">
        <v>6.2317295399999999</v>
      </c>
      <c r="M58" s="194">
        <v>0.12136263</v>
      </c>
      <c r="N58" s="51"/>
      <c r="O58" s="168">
        <v>9424.2759999999998</v>
      </c>
      <c r="P58" s="195">
        <v>103.39736636000001</v>
      </c>
    </row>
    <row r="59" spans="1:17" s="32" customFormat="1" ht="18" customHeight="1">
      <c r="A59" s="340" t="s">
        <v>128</v>
      </c>
      <c r="B59" s="341" t="s">
        <v>242</v>
      </c>
      <c r="C59" s="341"/>
      <c r="D59" s="372"/>
      <c r="E59" s="372"/>
      <c r="F59" s="191" t="s">
        <v>107</v>
      </c>
      <c r="G59" s="192" t="s">
        <v>128</v>
      </c>
      <c r="H59" s="193" t="s">
        <v>128</v>
      </c>
      <c r="I59" s="168">
        <v>1341.673</v>
      </c>
      <c r="J59" s="193">
        <v>178.90356854000001</v>
      </c>
      <c r="K59" s="193">
        <v>1.07746594</v>
      </c>
      <c r="L59" s="193">
        <v>9.4298007899999998</v>
      </c>
      <c r="M59" s="194">
        <v>0.4308497</v>
      </c>
      <c r="N59" s="51"/>
      <c r="O59" s="168">
        <v>7134.3890000000001</v>
      </c>
      <c r="P59" s="195">
        <v>104.01145375999999</v>
      </c>
      <c r="Q59" s="59"/>
    </row>
    <row r="60" spans="1:17" ht="18" customHeight="1">
      <c r="A60" s="340" t="s">
        <v>128</v>
      </c>
      <c r="B60" s="341" t="s">
        <v>243</v>
      </c>
      <c r="C60" s="341"/>
      <c r="D60" s="341"/>
      <c r="E60" s="341"/>
      <c r="F60" s="191" t="s">
        <v>189</v>
      </c>
      <c r="G60" s="192">
        <v>8224</v>
      </c>
      <c r="H60" s="193">
        <v>94.236278220000003</v>
      </c>
      <c r="I60" s="168">
        <v>45242.237999999998</v>
      </c>
      <c r="J60" s="193">
        <v>90.34190744</v>
      </c>
      <c r="K60" s="193">
        <v>36.332974180000001</v>
      </c>
      <c r="L60" s="193">
        <v>34.605421489999998</v>
      </c>
      <c r="M60" s="194">
        <v>-3.5216618999999998</v>
      </c>
      <c r="N60" s="51"/>
      <c r="O60" s="168">
        <v>328167.98499999999</v>
      </c>
      <c r="P60" s="195">
        <v>80.933614050000003</v>
      </c>
    </row>
    <row r="61" spans="1:17" s="32" customFormat="1" ht="18" customHeight="1">
      <c r="A61" s="340" t="s">
        <v>128</v>
      </c>
      <c r="B61" s="341" t="s">
        <v>244</v>
      </c>
      <c r="C61" s="341"/>
      <c r="D61" s="341"/>
      <c r="E61" s="341"/>
      <c r="F61" s="191" t="s">
        <v>163</v>
      </c>
      <c r="G61" s="192">
        <v>634611</v>
      </c>
      <c r="H61" s="193">
        <v>144.73370919000001</v>
      </c>
      <c r="I61" s="168">
        <v>2063.7359999999999</v>
      </c>
      <c r="J61" s="193">
        <v>141.29768122999999</v>
      </c>
      <c r="K61" s="193">
        <v>1.6573377</v>
      </c>
      <c r="L61" s="193">
        <v>5.7078632300000001</v>
      </c>
      <c r="M61" s="194">
        <v>0.43918372999999999</v>
      </c>
      <c r="N61" s="51"/>
      <c r="O61" s="168">
        <v>13010.293</v>
      </c>
      <c r="P61" s="195">
        <v>117.84821257</v>
      </c>
      <c r="Q61" s="59"/>
    </row>
    <row r="62" spans="1:17" ht="18" customHeight="1">
      <c r="A62" s="366" t="s">
        <v>128</v>
      </c>
      <c r="B62" s="367" t="s">
        <v>245</v>
      </c>
      <c r="C62" s="367"/>
      <c r="D62" s="367"/>
      <c r="E62" s="367"/>
      <c r="F62" s="202" t="s">
        <v>143</v>
      </c>
      <c r="G62" s="203">
        <v>4</v>
      </c>
      <c r="H62" s="204">
        <v>36.363636360000001</v>
      </c>
      <c r="I62" s="176">
        <v>635.57100000000003</v>
      </c>
      <c r="J62" s="204">
        <v>21.51229245</v>
      </c>
      <c r="K62" s="204">
        <v>0.51041208000000005</v>
      </c>
      <c r="L62" s="204">
        <v>4.5453316700000004</v>
      </c>
      <c r="M62" s="205">
        <v>-1.6884200300000001</v>
      </c>
      <c r="N62" s="51"/>
      <c r="O62" s="176">
        <v>6317.5519999999997</v>
      </c>
      <c r="P62" s="206">
        <v>67.365815170000005</v>
      </c>
    </row>
    <row r="63" spans="1:17" ht="18" customHeight="1">
      <c r="A63" s="124" t="s">
        <v>203</v>
      </c>
      <c r="B63" s="339"/>
      <c r="C63" s="339"/>
      <c r="D63" s="339"/>
      <c r="E63" s="339"/>
      <c r="F63" s="54" t="s">
        <v>107</v>
      </c>
      <c r="G63" s="140" t="s">
        <v>128</v>
      </c>
      <c r="H63" s="55" t="s">
        <v>128</v>
      </c>
      <c r="I63" s="135">
        <v>4281.723</v>
      </c>
      <c r="J63" s="55">
        <v>122.56045408999999</v>
      </c>
      <c r="K63" s="55">
        <v>3.4385507500000001</v>
      </c>
      <c r="L63" s="55">
        <v>4.2503440299999999</v>
      </c>
      <c r="M63" s="61">
        <v>0.57387527999999999</v>
      </c>
      <c r="N63" s="51"/>
      <c r="O63" s="135">
        <v>24933.486000000001</v>
      </c>
      <c r="P63" s="56">
        <v>115.23054927</v>
      </c>
    </row>
    <row r="64" spans="1:17" ht="18" customHeight="1">
      <c r="A64" s="340" t="s">
        <v>128</v>
      </c>
      <c r="B64" s="341" t="s">
        <v>204</v>
      </c>
      <c r="C64" s="372"/>
      <c r="D64" s="341"/>
      <c r="E64" s="372"/>
      <c r="F64" s="191" t="s">
        <v>163</v>
      </c>
      <c r="G64" s="192">
        <v>225354</v>
      </c>
      <c r="H64" s="193">
        <v>132.45832648000001</v>
      </c>
      <c r="I64" s="168">
        <v>340.37799999999999</v>
      </c>
      <c r="J64" s="193">
        <v>136.67548717</v>
      </c>
      <c r="K64" s="193">
        <v>0.27334954</v>
      </c>
      <c r="L64" s="193">
        <v>2.4676216100000001</v>
      </c>
      <c r="M64" s="194">
        <v>6.6504069999999998E-2</v>
      </c>
      <c r="N64" s="51"/>
      <c r="O64" s="168">
        <v>2255.42</v>
      </c>
      <c r="P64" s="195">
        <v>104.15003308999999</v>
      </c>
    </row>
    <row r="65" spans="1:17" s="32" customFormat="1" ht="18" customHeight="1">
      <c r="A65" s="340" t="s">
        <v>128</v>
      </c>
      <c r="B65" s="341" t="s">
        <v>246</v>
      </c>
      <c r="C65" s="341"/>
      <c r="D65" s="341"/>
      <c r="E65" s="341"/>
      <c r="F65" s="191" t="s">
        <v>107</v>
      </c>
      <c r="G65" s="192" t="s">
        <v>128</v>
      </c>
      <c r="H65" s="193" t="s">
        <v>128</v>
      </c>
      <c r="I65" s="168">
        <v>95.921999999999997</v>
      </c>
      <c r="J65" s="193">
        <v>103.8465286</v>
      </c>
      <c r="K65" s="193">
        <v>7.7032699999999996E-2</v>
      </c>
      <c r="L65" s="193">
        <v>0.31770943000000001</v>
      </c>
      <c r="M65" s="194">
        <v>2.5869999999999999E-3</v>
      </c>
      <c r="N65" s="51"/>
      <c r="O65" s="168">
        <v>514.89</v>
      </c>
      <c r="P65" s="195">
        <v>109.82773625</v>
      </c>
      <c r="Q65" s="59"/>
    </row>
    <row r="66" spans="1:17" ht="18" customHeight="1">
      <c r="A66" s="366" t="s">
        <v>128</v>
      </c>
      <c r="B66" s="367" t="s">
        <v>247</v>
      </c>
      <c r="C66" s="367"/>
      <c r="D66" s="367"/>
      <c r="E66" s="367"/>
      <c r="F66" s="202" t="s">
        <v>163</v>
      </c>
      <c r="G66" s="203">
        <v>43381</v>
      </c>
      <c r="H66" s="204">
        <v>137.94517934000001</v>
      </c>
      <c r="I66" s="176">
        <v>236.79599999999999</v>
      </c>
      <c r="J66" s="204">
        <v>138.53066096000001</v>
      </c>
      <c r="K66" s="204">
        <v>0.19016527999999999</v>
      </c>
      <c r="L66" s="204">
        <v>7.2967671200000002</v>
      </c>
      <c r="M66" s="205">
        <v>4.7955270000000001E-2</v>
      </c>
      <c r="N66" s="51"/>
      <c r="O66" s="176">
        <v>530.65599999999995</v>
      </c>
      <c r="P66" s="206">
        <v>83.71196406</v>
      </c>
    </row>
    <row r="67" spans="1:17" ht="18" customHeight="1">
      <c r="A67" s="357" t="s">
        <v>128</v>
      </c>
      <c r="B67" s="341" t="s">
        <v>205</v>
      </c>
      <c r="C67" s="341"/>
      <c r="D67" s="341"/>
      <c r="E67" s="341"/>
      <c r="F67" s="191" t="s">
        <v>107</v>
      </c>
      <c r="G67" s="192" t="s">
        <v>128</v>
      </c>
      <c r="H67" s="193" t="s">
        <v>128</v>
      </c>
      <c r="I67" s="168">
        <v>1887.62</v>
      </c>
      <c r="J67" s="193">
        <v>128.20152338</v>
      </c>
      <c r="K67" s="193">
        <v>1.5159031000000001</v>
      </c>
      <c r="L67" s="193">
        <v>14.781525329999999</v>
      </c>
      <c r="M67" s="194">
        <v>0.30233987000000001</v>
      </c>
      <c r="N67" s="51"/>
      <c r="O67" s="168">
        <v>12395.823</v>
      </c>
      <c r="P67" s="195">
        <v>121.22865767</v>
      </c>
    </row>
    <row r="68" spans="1:17" ht="18" customHeight="1">
      <c r="A68" s="340" t="s">
        <v>128</v>
      </c>
      <c r="B68" s="341" t="s">
        <v>248</v>
      </c>
      <c r="C68" s="341"/>
      <c r="D68" s="341"/>
      <c r="E68" s="341"/>
      <c r="F68" s="191" t="s">
        <v>163</v>
      </c>
      <c r="G68" s="192">
        <v>103302</v>
      </c>
      <c r="H68" s="193">
        <v>141.90030082999999</v>
      </c>
      <c r="I68" s="168">
        <v>339.37</v>
      </c>
      <c r="J68" s="193">
        <v>139.36880145999999</v>
      </c>
      <c r="K68" s="193">
        <v>0.27254003999999998</v>
      </c>
      <c r="L68" s="193">
        <v>2.3890659799999998</v>
      </c>
      <c r="M68" s="194">
        <v>6.9800979999999999E-2</v>
      </c>
      <c r="N68" s="51"/>
      <c r="O68" s="168">
        <v>2178.6379999999999</v>
      </c>
      <c r="P68" s="195">
        <v>119.08398866</v>
      </c>
    </row>
    <row r="69" spans="1:17" ht="18" customHeight="1">
      <c r="A69" s="366" t="s">
        <v>128</v>
      </c>
      <c r="B69" s="367" t="s">
        <v>249</v>
      </c>
      <c r="C69" s="367"/>
      <c r="D69" s="367"/>
      <c r="E69" s="367"/>
      <c r="F69" s="202" t="s">
        <v>163</v>
      </c>
      <c r="G69" s="203">
        <v>4476</v>
      </c>
      <c r="H69" s="204">
        <v>134.94121193999999</v>
      </c>
      <c r="I69" s="176">
        <v>34.601999999999997</v>
      </c>
      <c r="J69" s="204">
        <v>142.83591331</v>
      </c>
      <c r="K69" s="204">
        <v>2.7788050000000002E-2</v>
      </c>
      <c r="L69" s="204">
        <v>0.97501596000000001</v>
      </c>
      <c r="M69" s="205">
        <v>7.5556800000000004E-3</v>
      </c>
      <c r="N69" s="51"/>
      <c r="O69" s="176">
        <v>134.93</v>
      </c>
      <c r="P69" s="206">
        <v>97.837042190000005</v>
      </c>
    </row>
    <row r="70" spans="1:17" ht="18" customHeight="1">
      <c r="A70" s="124" t="s">
        <v>209</v>
      </c>
      <c r="B70" s="339"/>
      <c r="C70" s="339"/>
      <c r="D70" s="339"/>
      <c r="E70" s="339"/>
      <c r="F70" s="54" t="s">
        <v>107</v>
      </c>
      <c r="G70" s="140" t="s">
        <v>128</v>
      </c>
      <c r="H70" s="55" t="s">
        <v>128</v>
      </c>
      <c r="I70" s="135">
        <v>726.90800000000002</v>
      </c>
      <c r="J70" s="55">
        <v>110.99391060000001</v>
      </c>
      <c r="K70" s="55">
        <v>0.58376267000000004</v>
      </c>
      <c r="L70" s="55">
        <v>5.8583188899999996</v>
      </c>
      <c r="M70" s="61">
        <v>5.2424459999999999E-2</v>
      </c>
      <c r="N70" s="465"/>
      <c r="O70" s="429">
        <v>7996.4359999999997</v>
      </c>
      <c r="P70" s="56">
        <v>92.902285280000001</v>
      </c>
    </row>
    <row r="71" spans="1:17" ht="18" customHeight="1">
      <c r="A71" s="430" t="s">
        <v>128</v>
      </c>
      <c r="B71" s="431" t="s">
        <v>250</v>
      </c>
      <c r="C71" s="431"/>
      <c r="D71" s="431"/>
      <c r="E71" s="431"/>
      <c r="F71" s="327" t="s">
        <v>107</v>
      </c>
      <c r="G71" s="328" t="s">
        <v>128</v>
      </c>
      <c r="H71" s="329" t="s">
        <v>128</v>
      </c>
      <c r="I71" s="154">
        <v>717.69299999999998</v>
      </c>
      <c r="J71" s="329">
        <v>109.62450529</v>
      </c>
      <c r="K71" s="329">
        <v>0.57636231999999998</v>
      </c>
      <c r="L71" s="329">
        <v>5.9684342700000004</v>
      </c>
      <c r="M71" s="330">
        <v>4.5878679999999998E-2</v>
      </c>
      <c r="N71" s="466"/>
      <c r="O71" s="432">
        <v>5496.9639999999999</v>
      </c>
      <c r="P71" s="331">
        <v>114.3321023</v>
      </c>
    </row>
    <row r="72" spans="1:17">
      <c r="I72" s="188"/>
      <c r="O72" s="159"/>
    </row>
    <row r="73" spans="1:17">
      <c r="I73" s="188"/>
      <c r="O73" s="159"/>
    </row>
    <row r="74" spans="1:17">
      <c r="I74" s="188"/>
      <c r="O74" s="159"/>
    </row>
  </sheetData>
  <mergeCells count="1">
    <mergeCell ref="A4:E4"/>
  </mergeCells>
  <phoneticPr fontId="38"/>
  <conditionalFormatting sqref="M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Q74"/>
  <sheetViews>
    <sheetView showGridLines="0" zoomScaleNormal="100" zoomScaleSheetLayoutView="100" workbookViewId="0"/>
  </sheetViews>
  <sheetFormatPr defaultColWidth="9" defaultRowHeight="12"/>
  <cols>
    <col min="1" max="4" width="1.88671875" style="58" customWidth="1"/>
    <col min="5" max="5" width="34.441406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335</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158196.9</v>
      </c>
      <c r="J5" s="139">
        <v>144.95525752</v>
      </c>
      <c r="K5" s="49">
        <v>100</v>
      </c>
      <c r="L5" s="50">
        <v>9.5485601899999999</v>
      </c>
      <c r="M5" s="95">
        <v>44.955257520000004</v>
      </c>
      <c r="N5" s="51"/>
      <c r="O5" s="133">
        <v>1043225.581</v>
      </c>
      <c r="P5" s="139">
        <v>90.54144307</v>
      </c>
      <c r="Q5" s="60"/>
    </row>
    <row r="6" spans="1:17" s="32" customFormat="1" ht="18" customHeight="1">
      <c r="A6" s="124" t="s">
        <v>141</v>
      </c>
      <c r="B6" s="338"/>
      <c r="C6" s="338"/>
      <c r="D6" s="338"/>
      <c r="E6" s="338"/>
      <c r="F6" s="54" t="s">
        <v>107</v>
      </c>
      <c r="G6" s="140" t="s">
        <v>128</v>
      </c>
      <c r="H6" s="55" t="s">
        <v>128</v>
      </c>
      <c r="I6" s="135">
        <v>25.533000000000001</v>
      </c>
      <c r="J6" s="55">
        <v>29.036219939999999</v>
      </c>
      <c r="K6" s="57">
        <v>1.614001E-2</v>
      </c>
      <c r="L6" s="57">
        <v>3.3796779999999998E-2</v>
      </c>
      <c r="M6" s="61">
        <v>-5.7178729999999997E-2</v>
      </c>
      <c r="N6" s="51"/>
      <c r="O6" s="135">
        <v>734.79</v>
      </c>
      <c r="P6" s="56">
        <v>67.958085159999996</v>
      </c>
      <c r="Q6" s="62"/>
    </row>
    <row r="7" spans="1:17" ht="18" customHeight="1">
      <c r="A7" s="340" t="s">
        <v>128</v>
      </c>
      <c r="B7" s="341" t="s">
        <v>212</v>
      </c>
      <c r="C7" s="341"/>
      <c r="D7" s="341"/>
      <c r="E7" s="341"/>
      <c r="F7" s="191" t="s">
        <v>143</v>
      </c>
      <c r="G7" s="192" t="s">
        <v>107</v>
      </c>
      <c r="H7" s="193" t="s">
        <v>107</v>
      </c>
      <c r="I7" s="168" t="s">
        <v>107</v>
      </c>
      <c r="J7" s="193" t="s">
        <v>107</v>
      </c>
      <c r="K7" s="193" t="s">
        <v>107</v>
      </c>
      <c r="L7" s="193" t="s">
        <v>107</v>
      </c>
      <c r="M7" s="194" t="s">
        <v>107</v>
      </c>
      <c r="N7" s="51"/>
      <c r="O7" s="168" t="s">
        <v>107</v>
      </c>
      <c r="P7" s="195" t="s">
        <v>107</v>
      </c>
      <c r="Q7" s="287"/>
    </row>
    <row r="8" spans="1:17" ht="18" customHeight="1">
      <c r="A8" s="340" t="s">
        <v>128</v>
      </c>
      <c r="B8" s="341" t="s">
        <v>213</v>
      </c>
      <c r="C8" s="341"/>
      <c r="D8" s="341"/>
      <c r="E8" s="341"/>
      <c r="F8" s="191" t="s">
        <v>163</v>
      </c>
      <c r="G8" s="192" t="s">
        <v>107</v>
      </c>
      <c r="H8" s="193" t="s">
        <v>277</v>
      </c>
      <c r="I8" s="168" t="s">
        <v>107</v>
      </c>
      <c r="J8" s="193" t="s">
        <v>277</v>
      </c>
      <c r="K8" s="193" t="s">
        <v>107</v>
      </c>
      <c r="L8" s="193" t="s">
        <v>107</v>
      </c>
      <c r="M8" s="194">
        <v>-4.6266559999999998E-2</v>
      </c>
      <c r="N8" s="51"/>
      <c r="O8" s="168">
        <v>350.99299999999999</v>
      </c>
      <c r="P8" s="195">
        <v>62.727727639999998</v>
      </c>
      <c r="Q8" s="287"/>
    </row>
    <row r="9" spans="1:17" ht="18" customHeight="1">
      <c r="A9" s="340" t="s">
        <v>128</v>
      </c>
      <c r="B9" s="341" t="s">
        <v>214</v>
      </c>
      <c r="C9" s="341"/>
      <c r="D9" s="341"/>
      <c r="E9" s="341"/>
      <c r="F9" s="191" t="s">
        <v>143</v>
      </c>
      <c r="G9" s="192" t="s">
        <v>107</v>
      </c>
      <c r="H9" s="193" t="s">
        <v>107</v>
      </c>
      <c r="I9" s="168" t="s">
        <v>107</v>
      </c>
      <c r="J9" s="193" t="s">
        <v>107</v>
      </c>
      <c r="K9" s="193" t="s">
        <v>107</v>
      </c>
      <c r="L9" s="193" t="s">
        <v>107</v>
      </c>
      <c r="M9" s="194" t="s">
        <v>107</v>
      </c>
      <c r="N9" s="51"/>
      <c r="O9" s="168" t="s">
        <v>107</v>
      </c>
      <c r="P9" s="195" t="s">
        <v>107</v>
      </c>
      <c r="Q9" s="287"/>
    </row>
    <row r="10" spans="1:17" ht="18" customHeight="1">
      <c r="A10" s="340" t="s">
        <v>128</v>
      </c>
      <c r="B10" s="341" t="s">
        <v>215</v>
      </c>
      <c r="C10" s="341"/>
      <c r="D10" s="341"/>
      <c r="E10" s="341"/>
      <c r="F10" s="191" t="s">
        <v>143</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0" t="s">
        <v>128</v>
      </c>
      <c r="B11" s="341" t="s">
        <v>216</v>
      </c>
      <c r="C11" s="341"/>
      <c r="D11" s="341"/>
      <c r="E11" s="341"/>
      <c r="F11" s="191" t="s">
        <v>163</v>
      </c>
      <c r="G11" s="192" t="s">
        <v>107</v>
      </c>
      <c r="H11" s="193" t="s">
        <v>277</v>
      </c>
      <c r="I11" s="168" t="s">
        <v>107</v>
      </c>
      <c r="J11" s="193" t="s">
        <v>277</v>
      </c>
      <c r="K11" s="193" t="s">
        <v>107</v>
      </c>
      <c r="L11" s="193" t="s">
        <v>107</v>
      </c>
      <c r="M11" s="194">
        <v>-1.6522660000000002E-2</v>
      </c>
      <c r="N11" s="51"/>
      <c r="O11" s="168">
        <v>273.14600000000002</v>
      </c>
      <c r="P11" s="195">
        <v>66.047330380000005</v>
      </c>
    </row>
    <row r="12" spans="1:17" ht="18" customHeight="1">
      <c r="A12" s="340" t="s">
        <v>128</v>
      </c>
      <c r="B12" s="341" t="s">
        <v>145</v>
      </c>
      <c r="C12" s="341"/>
      <c r="D12" s="341"/>
      <c r="E12" s="341"/>
      <c r="F12" s="202" t="s">
        <v>143</v>
      </c>
      <c r="G12" s="203" t="s">
        <v>107</v>
      </c>
      <c r="H12" s="204" t="s">
        <v>107</v>
      </c>
      <c r="I12" s="176" t="s">
        <v>107</v>
      </c>
      <c r="J12" s="204" t="s">
        <v>107</v>
      </c>
      <c r="K12" s="204" t="s">
        <v>107</v>
      </c>
      <c r="L12" s="204" t="s">
        <v>107</v>
      </c>
      <c r="M12" s="205" t="s">
        <v>107</v>
      </c>
      <c r="N12" s="51"/>
      <c r="O12" s="176">
        <v>20.518000000000001</v>
      </c>
      <c r="P12" s="206">
        <v>101.52902172</v>
      </c>
    </row>
    <row r="13" spans="1:17" s="32" customFormat="1" ht="18" customHeight="1">
      <c r="A13" s="340" t="s">
        <v>128</v>
      </c>
      <c r="B13" s="341" t="s">
        <v>217</v>
      </c>
      <c r="C13" s="341"/>
      <c r="D13" s="341"/>
      <c r="E13" s="341"/>
      <c r="F13" s="327" t="s">
        <v>143</v>
      </c>
      <c r="G13" s="328" t="s">
        <v>107</v>
      </c>
      <c r="H13" s="329" t="s">
        <v>107</v>
      </c>
      <c r="I13" s="154" t="s">
        <v>107</v>
      </c>
      <c r="J13" s="329" t="s">
        <v>107</v>
      </c>
      <c r="K13" s="329" t="s">
        <v>107</v>
      </c>
      <c r="L13" s="329" t="s">
        <v>107</v>
      </c>
      <c r="M13" s="330" t="s">
        <v>107</v>
      </c>
      <c r="N13" s="51"/>
      <c r="O13" s="154" t="s">
        <v>107</v>
      </c>
      <c r="P13" s="331" t="s">
        <v>107</v>
      </c>
      <c r="Q13" s="59"/>
    </row>
    <row r="14" spans="1:17" ht="18" customHeight="1">
      <c r="A14" s="121" t="s">
        <v>146</v>
      </c>
      <c r="B14" s="358"/>
      <c r="C14" s="358"/>
      <c r="D14" s="358"/>
      <c r="E14" s="359"/>
      <c r="F14" s="360" t="s">
        <v>107</v>
      </c>
      <c r="G14" s="361" t="s">
        <v>128</v>
      </c>
      <c r="H14" s="362" t="s">
        <v>128</v>
      </c>
      <c r="I14" s="353">
        <v>1.403</v>
      </c>
      <c r="J14" s="362" t="s">
        <v>329</v>
      </c>
      <c r="K14" s="362">
        <v>8.8687E-4</v>
      </c>
      <c r="L14" s="362">
        <v>6.5666550000000004E-2</v>
      </c>
      <c r="M14" s="363">
        <v>1.28556E-3</v>
      </c>
      <c r="N14" s="51"/>
      <c r="O14" s="353">
        <v>1.403</v>
      </c>
      <c r="P14" s="364">
        <v>108.67544538999999</v>
      </c>
    </row>
    <row r="15" spans="1:17" ht="18" customHeight="1">
      <c r="A15" s="124" t="s">
        <v>149</v>
      </c>
      <c r="B15" s="339"/>
      <c r="C15" s="339"/>
      <c r="D15" s="339"/>
      <c r="E15" s="365"/>
      <c r="F15" s="54" t="s">
        <v>107</v>
      </c>
      <c r="G15" s="140" t="s">
        <v>128</v>
      </c>
      <c r="H15" s="55" t="s">
        <v>128</v>
      </c>
      <c r="I15" s="135">
        <v>531.79100000000005</v>
      </c>
      <c r="J15" s="55">
        <v>112.55526793999999</v>
      </c>
      <c r="K15" s="55">
        <v>0.33615766000000002</v>
      </c>
      <c r="L15" s="55">
        <v>0.61431533000000005</v>
      </c>
      <c r="M15" s="61">
        <v>5.4354710000000001E-2</v>
      </c>
      <c r="N15" s="51"/>
      <c r="O15" s="135">
        <v>5107.0609999999997</v>
      </c>
      <c r="P15" s="56">
        <v>102.89948631</v>
      </c>
    </row>
    <row r="16" spans="1:17" ht="18" customHeight="1">
      <c r="A16" s="340" t="s">
        <v>128</v>
      </c>
      <c r="B16" s="341" t="s">
        <v>218</v>
      </c>
      <c r="C16" s="341"/>
      <c r="D16" s="341"/>
      <c r="E16" s="122"/>
      <c r="F16" s="191" t="s">
        <v>143</v>
      </c>
      <c r="G16" s="192" t="s">
        <v>107</v>
      </c>
      <c r="H16" s="193" t="s">
        <v>107</v>
      </c>
      <c r="I16" s="168" t="s">
        <v>107</v>
      </c>
      <c r="J16" s="193" t="s">
        <v>107</v>
      </c>
      <c r="K16" s="193" t="s">
        <v>107</v>
      </c>
      <c r="L16" s="193" t="s">
        <v>107</v>
      </c>
      <c r="M16" s="194" t="s">
        <v>107</v>
      </c>
      <c r="N16" s="51"/>
      <c r="O16" s="168" t="s">
        <v>107</v>
      </c>
      <c r="P16" s="195" t="s">
        <v>107</v>
      </c>
    </row>
    <row r="17" spans="1:17" ht="18" customHeight="1">
      <c r="A17" s="340" t="s">
        <v>128</v>
      </c>
      <c r="B17" s="341" t="s">
        <v>150</v>
      </c>
      <c r="C17" s="341"/>
      <c r="D17" s="341"/>
      <c r="E17" s="122"/>
      <c r="F17" s="191" t="s">
        <v>143</v>
      </c>
      <c r="G17" s="192" t="s">
        <v>107</v>
      </c>
      <c r="H17" s="193" t="s">
        <v>277</v>
      </c>
      <c r="I17" s="168" t="s">
        <v>107</v>
      </c>
      <c r="J17" s="193" t="s">
        <v>277</v>
      </c>
      <c r="K17" s="193" t="s">
        <v>107</v>
      </c>
      <c r="L17" s="193" t="s">
        <v>107</v>
      </c>
      <c r="M17" s="194">
        <v>-3.28401E-3</v>
      </c>
      <c r="N17" s="51"/>
      <c r="O17" s="168" t="s">
        <v>107</v>
      </c>
      <c r="P17" s="195" t="s">
        <v>277</v>
      </c>
    </row>
    <row r="18" spans="1:17" ht="18" customHeight="1">
      <c r="A18" s="340" t="s">
        <v>128</v>
      </c>
      <c r="B18" s="341" t="s">
        <v>219</v>
      </c>
      <c r="C18" s="341"/>
      <c r="D18" s="341"/>
      <c r="E18" s="122"/>
      <c r="F18" s="202" t="s">
        <v>107</v>
      </c>
      <c r="G18" s="203" t="s">
        <v>128</v>
      </c>
      <c r="H18" s="204" t="s">
        <v>128</v>
      </c>
      <c r="I18" s="176" t="s">
        <v>107</v>
      </c>
      <c r="J18" s="204" t="s">
        <v>107</v>
      </c>
      <c r="K18" s="204" t="s">
        <v>107</v>
      </c>
      <c r="L18" s="204" t="s">
        <v>107</v>
      </c>
      <c r="M18" s="205" t="s">
        <v>107</v>
      </c>
      <c r="N18" s="51"/>
      <c r="O18" s="176" t="s">
        <v>107</v>
      </c>
      <c r="P18" s="206" t="s">
        <v>107</v>
      </c>
    </row>
    <row r="19" spans="1:17" ht="18" customHeight="1">
      <c r="A19" s="366" t="s">
        <v>128</v>
      </c>
      <c r="B19" s="367" t="s">
        <v>151</v>
      </c>
      <c r="C19" s="367"/>
      <c r="D19" s="367"/>
      <c r="E19" s="368"/>
      <c r="F19" s="202" t="s">
        <v>143</v>
      </c>
      <c r="G19" s="203" t="s">
        <v>107</v>
      </c>
      <c r="H19" s="204" t="s">
        <v>107</v>
      </c>
      <c r="I19" s="176" t="s">
        <v>107</v>
      </c>
      <c r="J19" s="204" t="s">
        <v>107</v>
      </c>
      <c r="K19" s="204" t="s">
        <v>107</v>
      </c>
      <c r="L19" s="204" t="s">
        <v>107</v>
      </c>
      <c r="M19" s="205" t="s">
        <v>107</v>
      </c>
      <c r="N19" s="51"/>
      <c r="O19" s="176" t="s">
        <v>107</v>
      </c>
      <c r="P19" s="206" t="s">
        <v>107</v>
      </c>
    </row>
    <row r="20" spans="1:17" ht="18" customHeight="1">
      <c r="A20" s="373" t="s">
        <v>128</v>
      </c>
      <c r="B20" s="367" t="s">
        <v>153</v>
      </c>
      <c r="C20" s="367"/>
      <c r="D20" s="367"/>
      <c r="E20" s="367"/>
      <c r="F20" s="202" t="s">
        <v>143</v>
      </c>
      <c r="G20" s="203">
        <v>262</v>
      </c>
      <c r="H20" s="204">
        <v>75.942028989999997</v>
      </c>
      <c r="I20" s="176">
        <v>531.58500000000004</v>
      </c>
      <c r="J20" s="204">
        <v>114.230918</v>
      </c>
      <c r="K20" s="204">
        <v>0.33602744000000001</v>
      </c>
      <c r="L20" s="204">
        <v>1.28359694</v>
      </c>
      <c r="M20" s="205">
        <v>6.0681730000000003E-2</v>
      </c>
      <c r="N20" s="51"/>
      <c r="O20" s="176">
        <v>5099.6570000000002</v>
      </c>
      <c r="P20" s="206">
        <v>103.71579715999999</v>
      </c>
    </row>
    <row r="21" spans="1:17" ht="18" customHeight="1">
      <c r="A21" s="124" t="s">
        <v>154</v>
      </c>
      <c r="B21" s="339"/>
      <c r="C21" s="339"/>
      <c r="D21" s="339"/>
      <c r="E21" s="339"/>
      <c r="F21" s="54" t="s">
        <v>107</v>
      </c>
      <c r="G21" s="140" t="s">
        <v>128</v>
      </c>
      <c r="H21" s="55" t="s">
        <v>128</v>
      </c>
      <c r="I21" s="135">
        <v>141895.53200000001</v>
      </c>
      <c r="J21" s="55">
        <v>141.96221449000001</v>
      </c>
      <c r="K21" s="55">
        <v>89.695519950000005</v>
      </c>
      <c r="L21" s="55">
        <v>32.597919040000001</v>
      </c>
      <c r="M21" s="61">
        <v>38.431767430000001</v>
      </c>
      <c r="N21" s="51"/>
      <c r="O21" s="135">
        <v>969735.67700000003</v>
      </c>
      <c r="P21" s="56">
        <v>90.840104350000004</v>
      </c>
    </row>
    <row r="22" spans="1:17" ht="18" customHeight="1">
      <c r="A22" s="340" t="s">
        <v>128</v>
      </c>
      <c r="B22" s="341" t="s">
        <v>220</v>
      </c>
      <c r="C22" s="341"/>
      <c r="D22" s="341"/>
      <c r="E22" s="341"/>
      <c r="F22" s="191" t="s">
        <v>143</v>
      </c>
      <c r="G22" s="192" t="s">
        <v>107</v>
      </c>
      <c r="H22" s="193" t="s">
        <v>107</v>
      </c>
      <c r="I22" s="168" t="s">
        <v>107</v>
      </c>
      <c r="J22" s="193" t="s">
        <v>107</v>
      </c>
      <c r="K22" s="193" t="s">
        <v>107</v>
      </c>
      <c r="L22" s="193" t="s">
        <v>107</v>
      </c>
      <c r="M22" s="194" t="s">
        <v>107</v>
      </c>
      <c r="N22" s="51"/>
      <c r="O22" s="168" t="s">
        <v>107</v>
      </c>
      <c r="P22" s="195" t="s">
        <v>107</v>
      </c>
    </row>
    <row r="23" spans="1:17" ht="18" customHeight="1">
      <c r="A23" s="340" t="s">
        <v>128</v>
      </c>
      <c r="B23" s="341" t="s">
        <v>221</v>
      </c>
      <c r="C23" s="341"/>
      <c r="D23" s="341"/>
      <c r="E23" s="341"/>
      <c r="F23" s="191" t="s">
        <v>148</v>
      </c>
      <c r="G23" s="192">
        <v>1124612</v>
      </c>
      <c r="H23" s="193">
        <v>78.62412741</v>
      </c>
      <c r="I23" s="168">
        <v>139606.06400000001</v>
      </c>
      <c r="J23" s="193">
        <v>149.68341296</v>
      </c>
      <c r="K23" s="193">
        <v>88.248293110000006</v>
      </c>
      <c r="L23" s="193">
        <v>53.083266139999999</v>
      </c>
      <c r="M23" s="194">
        <v>42.459808440000003</v>
      </c>
      <c r="N23" s="51"/>
      <c r="O23" s="168">
        <v>908859.89899999998</v>
      </c>
      <c r="P23" s="195">
        <v>94.843565290000001</v>
      </c>
    </row>
    <row r="24" spans="1:17" ht="18" customHeight="1">
      <c r="A24" s="340" t="s">
        <v>128</v>
      </c>
      <c r="B24" s="341" t="s">
        <v>222</v>
      </c>
      <c r="C24" s="341"/>
      <c r="D24" s="341"/>
      <c r="E24" s="341"/>
      <c r="F24" s="191" t="s">
        <v>107</v>
      </c>
      <c r="G24" s="192" t="s">
        <v>128</v>
      </c>
      <c r="H24" s="193" t="s">
        <v>128</v>
      </c>
      <c r="I24" s="168">
        <v>2289.4679999999998</v>
      </c>
      <c r="J24" s="193">
        <v>34.245430759999998</v>
      </c>
      <c r="K24" s="193">
        <v>1.4472268399999999</v>
      </c>
      <c r="L24" s="193">
        <v>10.657022660000001</v>
      </c>
      <c r="M24" s="194">
        <v>-4.0280410199999999</v>
      </c>
      <c r="N24" s="51"/>
      <c r="O24" s="168">
        <v>29964.317999999999</v>
      </c>
      <c r="P24" s="195">
        <v>53.057492310000001</v>
      </c>
    </row>
    <row r="25" spans="1:17" ht="18" customHeight="1">
      <c r="A25" s="340" t="s">
        <v>128</v>
      </c>
      <c r="B25" s="341" t="s">
        <v>223</v>
      </c>
      <c r="C25" s="341"/>
      <c r="D25" s="341"/>
      <c r="E25" s="341"/>
      <c r="F25" s="202" t="s">
        <v>143</v>
      </c>
      <c r="G25" s="203" t="s">
        <v>107</v>
      </c>
      <c r="H25" s="204" t="s">
        <v>107</v>
      </c>
      <c r="I25" s="176" t="s">
        <v>107</v>
      </c>
      <c r="J25" s="204" t="s">
        <v>107</v>
      </c>
      <c r="K25" s="204" t="s">
        <v>107</v>
      </c>
      <c r="L25" s="204" t="s">
        <v>107</v>
      </c>
      <c r="M25" s="205" t="s">
        <v>107</v>
      </c>
      <c r="N25" s="51"/>
      <c r="O25" s="176">
        <v>983.827</v>
      </c>
      <c r="P25" s="206">
        <v>103.05522385</v>
      </c>
    </row>
    <row r="26" spans="1:17" ht="18" customHeight="1">
      <c r="A26" s="366" t="s">
        <v>128</v>
      </c>
      <c r="B26" s="367" t="s">
        <v>224</v>
      </c>
      <c r="C26" s="367"/>
      <c r="D26" s="367"/>
      <c r="E26" s="367"/>
      <c r="F26" s="202" t="s">
        <v>143</v>
      </c>
      <c r="G26" s="203" t="s">
        <v>107</v>
      </c>
      <c r="H26" s="204" t="s">
        <v>107</v>
      </c>
      <c r="I26" s="176" t="s">
        <v>107</v>
      </c>
      <c r="J26" s="204" t="s">
        <v>107</v>
      </c>
      <c r="K26" s="204" t="s">
        <v>107</v>
      </c>
      <c r="L26" s="204" t="s">
        <v>107</v>
      </c>
      <c r="M26" s="205" t="s">
        <v>107</v>
      </c>
      <c r="N26" s="51"/>
      <c r="O26" s="176">
        <v>29927.633000000002</v>
      </c>
      <c r="P26" s="206">
        <v>57.756524429999999</v>
      </c>
    </row>
    <row r="27" spans="1:17" ht="18" customHeight="1">
      <c r="A27" s="422" t="s">
        <v>156</v>
      </c>
      <c r="B27" s="423"/>
      <c r="C27" s="423"/>
      <c r="D27" s="424"/>
      <c r="E27" s="423"/>
      <c r="F27" s="48" t="s">
        <v>143</v>
      </c>
      <c r="G27" s="425" t="s">
        <v>107</v>
      </c>
      <c r="H27" s="139" t="s">
        <v>107</v>
      </c>
      <c r="I27" s="133" t="s">
        <v>107</v>
      </c>
      <c r="J27" s="139" t="s">
        <v>107</v>
      </c>
      <c r="K27" s="139" t="s">
        <v>107</v>
      </c>
      <c r="L27" s="139" t="s">
        <v>107</v>
      </c>
      <c r="M27" s="426" t="s">
        <v>107</v>
      </c>
      <c r="N27" s="51"/>
      <c r="O27" s="133">
        <v>5.46</v>
      </c>
      <c r="P27" s="427">
        <v>100.71942446</v>
      </c>
    </row>
    <row r="28" spans="1:17" s="32" customFormat="1" ht="18" customHeight="1">
      <c r="A28" s="124" t="s">
        <v>157</v>
      </c>
      <c r="B28" s="339"/>
      <c r="C28" s="339"/>
      <c r="D28" s="339"/>
      <c r="E28" s="339"/>
      <c r="F28" s="54" t="s">
        <v>107</v>
      </c>
      <c r="G28" s="140" t="s">
        <v>128</v>
      </c>
      <c r="H28" s="55" t="s">
        <v>128</v>
      </c>
      <c r="I28" s="135">
        <v>1191.383</v>
      </c>
      <c r="J28" s="55">
        <v>96.275629890000005</v>
      </c>
      <c r="K28" s="55">
        <v>0.75310136000000005</v>
      </c>
      <c r="L28" s="55">
        <v>0.71777084000000002</v>
      </c>
      <c r="M28" s="61">
        <v>-4.223027E-2</v>
      </c>
      <c r="N28" s="51"/>
      <c r="O28" s="135">
        <v>6383.8850000000002</v>
      </c>
      <c r="P28" s="56">
        <v>73.969420790000001</v>
      </c>
      <c r="Q28" s="59"/>
    </row>
    <row r="29" spans="1:17" ht="18" customHeight="1">
      <c r="A29" s="369" t="s">
        <v>128</v>
      </c>
      <c r="B29" s="371" t="s">
        <v>158</v>
      </c>
      <c r="C29" s="371"/>
      <c r="D29" s="371"/>
      <c r="E29" s="371"/>
      <c r="F29" s="196" t="s">
        <v>107</v>
      </c>
      <c r="G29" s="197" t="s">
        <v>128</v>
      </c>
      <c r="H29" s="198" t="s">
        <v>128</v>
      </c>
      <c r="I29" s="183">
        <v>41.924999999999997</v>
      </c>
      <c r="J29" s="198">
        <v>154.93348115000001</v>
      </c>
      <c r="K29" s="198">
        <v>2.6501779999999999E-2</v>
      </c>
      <c r="L29" s="198">
        <v>0.10181185</v>
      </c>
      <c r="M29" s="199">
        <v>1.3620749999999999E-2</v>
      </c>
      <c r="N29" s="51"/>
      <c r="O29" s="183">
        <v>177.316</v>
      </c>
      <c r="P29" s="200">
        <v>64.349845759999994</v>
      </c>
    </row>
    <row r="30" spans="1:17" ht="18" customHeight="1">
      <c r="A30" s="340" t="s">
        <v>128</v>
      </c>
      <c r="B30" s="341" t="s">
        <v>159</v>
      </c>
      <c r="C30" s="341"/>
      <c r="D30" s="341"/>
      <c r="E30" s="341"/>
      <c r="F30" s="202" t="s">
        <v>143</v>
      </c>
      <c r="G30" s="203">
        <v>61</v>
      </c>
      <c r="H30" s="204">
        <v>8.24324324</v>
      </c>
      <c r="I30" s="176">
        <v>14.031000000000001</v>
      </c>
      <c r="J30" s="204">
        <v>17.78958312</v>
      </c>
      <c r="K30" s="204">
        <v>8.8693299999999999E-3</v>
      </c>
      <c r="L30" s="204">
        <v>6.2949030000000003E-2</v>
      </c>
      <c r="M30" s="205">
        <v>-5.9413580000000001E-2</v>
      </c>
      <c r="N30" s="51"/>
      <c r="O30" s="176">
        <v>460.077</v>
      </c>
      <c r="P30" s="206">
        <v>74.382806869999996</v>
      </c>
    </row>
    <row r="31" spans="1:17" ht="18" customHeight="1">
      <c r="A31" s="366" t="s">
        <v>128</v>
      </c>
      <c r="B31" s="367" t="s">
        <v>160</v>
      </c>
      <c r="C31" s="367"/>
      <c r="D31" s="367"/>
      <c r="E31" s="367"/>
      <c r="F31" s="202" t="s">
        <v>143</v>
      </c>
      <c r="G31" s="203" t="s">
        <v>107</v>
      </c>
      <c r="H31" s="204" t="s">
        <v>107</v>
      </c>
      <c r="I31" s="176" t="s">
        <v>107</v>
      </c>
      <c r="J31" s="204" t="s">
        <v>107</v>
      </c>
      <c r="K31" s="204" t="s">
        <v>107</v>
      </c>
      <c r="L31" s="204" t="s">
        <v>107</v>
      </c>
      <c r="M31" s="205" t="s">
        <v>107</v>
      </c>
      <c r="N31" s="51"/>
      <c r="O31" s="176" t="s">
        <v>107</v>
      </c>
      <c r="P31" s="206" t="s">
        <v>107</v>
      </c>
    </row>
    <row r="32" spans="1:17" ht="18" customHeight="1">
      <c r="A32" s="340" t="s">
        <v>128</v>
      </c>
      <c r="B32" s="341" t="s">
        <v>162</v>
      </c>
      <c r="C32" s="372"/>
      <c r="D32" s="372"/>
      <c r="E32" s="372"/>
      <c r="F32" s="191" t="s">
        <v>163</v>
      </c>
      <c r="G32" s="192">
        <v>248</v>
      </c>
      <c r="H32" s="193" t="s">
        <v>329</v>
      </c>
      <c r="I32" s="168">
        <v>0.96199999999999997</v>
      </c>
      <c r="J32" s="193" t="s">
        <v>329</v>
      </c>
      <c r="K32" s="193">
        <v>6.0809999999999998E-4</v>
      </c>
      <c r="L32" s="193">
        <v>3.4773600000000001E-3</v>
      </c>
      <c r="M32" s="194">
        <v>8.8148000000000002E-4</v>
      </c>
      <c r="N32" s="51"/>
      <c r="O32" s="168">
        <v>1.462</v>
      </c>
      <c r="P32" s="195" t="s">
        <v>329</v>
      </c>
    </row>
    <row r="33" spans="1:17" s="32" customFormat="1" ht="18" customHeight="1">
      <c r="A33" s="340" t="s">
        <v>128</v>
      </c>
      <c r="B33" s="341" t="s">
        <v>225</v>
      </c>
      <c r="C33" s="341"/>
      <c r="D33" s="341"/>
      <c r="E33" s="341"/>
      <c r="F33" s="191" t="s">
        <v>143</v>
      </c>
      <c r="G33" s="192" t="s">
        <v>107</v>
      </c>
      <c r="H33" s="193" t="s">
        <v>107</v>
      </c>
      <c r="I33" s="168" t="s">
        <v>107</v>
      </c>
      <c r="J33" s="193" t="s">
        <v>107</v>
      </c>
      <c r="K33" s="193" t="s">
        <v>107</v>
      </c>
      <c r="L33" s="193" t="s">
        <v>107</v>
      </c>
      <c r="M33" s="194" t="s">
        <v>107</v>
      </c>
      <c r="N33" s="51"/>
      <c r="O33" s="168" t="s">
        <v>107</v>
      </c>
      <c r="P33" s="195" t="s">
        <v>107</v>
      </c>
      <c r="Q33" s="59"/>
    </row>
    <row r="34" spans="1:17" ht="18" customHeight="1">
      <c r="A34" s="374" t="s">
        <v>128</v>
      </c>
      <c r="B34" s="375" t="s">
        <v>165</v>
      </c>
      <c r="C34" s="375"/>
      <c r="D34" s="375"/>
      <c r="E34" s="375"/>
      <c r="F34" s="360" t="s">
        <v>143</v>
      </c>
      <c r="G34" s="361">
        <v>3587</v>
      </c>
      <c r="H34" s="362">
        <v>51.06776765</v>
      </c>
      <c r="I34" s="353">
        <v>1109.72</v>
      </c>
      <c r="J34" s="362">
        <v>100.78578253000001</v>
      </c>
      <c r="K34" s="362">
        <v>0.70148023999999998</v>
      </c>
      <c r="L34" s="362">
        <v>2.5285919200000002</v>
      </c>
      <c r="M34" s="363">
        <v>7.9278000000000005E-3</v>
      </c>
      <c r="N34" s="51"/>
      <c r="O34" s="353">
        <v>5593.7250000000004</v>
      </c>
      <c r="P34" s="364">
        <v>73.580587129999998</v>
      </c>
    </row>
    <row r="35" spans="1:17" ht="18" customHeight="1">
      <c r="A35" s="124" t="s">
        <v>166</v>
      </c>
      <c r="B35" s="339"/>
      <c r="C35" s="339"/>
      <c r="D35" s="339"/>
      <c r="E35" s="339"/>
      <c r="F35" s="54" t="s">
        <v>107</v>
      </c>
      <c r="G35" s="140" t="s">
        <v>128</v>
      </c>
      <c r="H35" s="55" t="s">
        <v>128</v>
      </c>
      <c r="I35" s="135">
        <v>13734.221</v>
      </c>
      <c r="J35" s="55">
        <v>203.74078015000001</v>
      </c>
      <c r="K35" s="55">
        <v>8.68172575</v>
      </c>
      <c r="L35" s="55">
        <v>7.4519052099999996</v>
      </c>
      <c r="M35" s="61">
        <v>6.4078388200000003</v>
      </c>
      <c r="N35" s="51"/>
      <c r="O35" s="135">
        <v>56521.923000000003</v>
      </c>
      <c r="P35" s="56">
        <v>86.259769939999998</v>
      </c>
    </row>
    <row r="36" spans="1:17" ht="18" customHeight="1">
      <c r="A36" s="340" t="s">
        <v>128</v>
      </c>
      <c r="B36" s="341" t="s">
        <v>167</v>
      </c>
      <c r="C36" s="341"/>
      <c r="D36" s="341"/>
      <c r="E36" s="341"/>
      <c r="F36" s="191" t="s">
        <v>143</v>
      </c>
      <c r="G36" s="192" t="s">
        <v>107</v>
      </c>
      <c r="H36" s="193" t="s">
        <v>107</v>
      </c>
      <c r="I36" s="168" t="s">
        <v>107</v>
      </c>
      <c r="J36" s="193" t="s">
        <v>107</v>
      </c>
      <c r="K36" s="193" t="s">
        <v>107</v>
      </c>
      <c r="L36" s="193" t="s">
        <v>107</v>
      </c>
      <c r="M36" s="194" t="s">
        <v>107</v>
      </c>
      <c r="N36" s="51"/>
      <c r="O36" s="168" t="s">
        <v>107</v>
      </c>
      <c r="P36" s="195" t="s">
        <v>277</v>
      </c>
    </row>
    <row r="37" spans="1:17" ht="18" customHeight="1">
      <c r="A37" s="340" t="s">
        <v>128</v>
      </c>
      <c r="B37" s="341" t="s">
        <v>226</v>
      </c>
      <c r="C37" s="341"/>
      <c r="D37" s="341"/>
      <c r="E37" s="341"/>
      <c r="F37" s="191" t="s">
        <v>107</v>
      </c>
      <c r="G37" s="192" t="s">
        <v>128</v>
      </c>
      <c r="H37" s="193" t="s">
        <v>128</v>
      </c>
      <c r="I37" s="168" t="s">
        <v>107</v>
      </c>
      <c r="J37" s="193" t="s">
        <v>107</v>
      </c>
      <c r="K37" s="193" t="s">
        <v>107</v>
      </c>
      <c r="L37" s="193" t="s">
        <v>107</v>
      </c>
      <c r="M37" s="194" t="s">
        <v>107</v>
      </c>
      <c r="N37" s="51"/>
      <c r="O37" s="168" t="s">
        <v>107</v>
      </c>
      <c r="P37" s="195" t="s">
        <v>107</v>
      </c>
    </row>
    <row r="38" spans="1:17" ht="18" customHeight="1">
      <c r="A38" s="340" t="s">
        <v>128</v>
      </c>
      <c r="B38" s="341" t="s">
        <v>227</v>
      </c>
      <c r="C38" s="341"/>
      <c r="D38" s="341"/>
      <c r="E38" s="341"/>
      <c r="F38" s="191" t="s">
        <v>143</v>
      </c>
      <c r="G38" s="192" t="s">
        <v>107</v>
      </c>
      <c r="H38" s="193" t="s">
        <v>107</v>
      </c>
      <c r="I38" s="168" t="s">
        <v>107</v>
      </c>
      <c r="J38" s="193" t="s">
        <v>107</v>
      </c>
      <c r="K38" s="193" t="s">
        <v>107</v>
      </c>
      <c r="L38" s="193" t="s">
        <v>107</v>
      </c>
      <c r="M38" s="194" t="s">
        <v>107</v>
      </c>
      <c r="N38" s="51"/>
      <c r="O38" s="168" t="s">
        <v>107</v>
      </c>
      <c r="P38" s="195" t="s">
        <v>107</v>
      </c>
    </row>
    <row r="39" spans="1:17" ht="18" customHeight="1">
      <c r="A39" s="340" t="s">
        <v>128</v>
      </c>
      <c r="B39" s="341" t="s">
        <v>228</v>
      </c>
      <c r="C39" s="341"/>
      <c r="D39" s="341"/>
      <c r="E39" s="341"/>
      <c r="F39" s="191" t="s">
        <v>163</v>
      </c>
      <c r="G39" s="192" t="s">
        <v>107</v>
      </c>
      <c r="H39" s="193" t="s">
        <v>107</v>
      </c>
      <c r="I39" s="168" t="s">
        <v>107</v>
      </c>
      <c r="J39" s="193" t="s">
        <v>107</v>
      </c>
      <c r="K39" s="193" t="s">
        <v>107</v>
      </c>
      <c r="L39" s="193" t="s">
        <v>107</v>
      </c>
      <c r="M39" s="194" t="s">
        <v>107</v>
      </c>
      <c r="N39" s="51"/>
      <c r="O39" s="168" t="s">
        <v>107</v>
      </c>
      <c r="P39" s="195" t="s">
        <v>107</v>
      </c>
    </row>
    <row r="40" spans="1:17" ht="18" customHeight="1">
      <c r="A40" s="340" t="s">
        <v>128</v>
      </c>
      <c r="B40" s="341" t="s">
        <v>229</v>
      </c>
      <c r="C40" s="341"/>
      <c r="D40" s="341"/>
      <c r="E40" s="341"/>
      <c r="F40" s="191" t="s">
        <v>143</v>
      </c>
      <c r="G40" s="192">
        <v>1</v>
      </c>
      <c r="H40" s="193" t="s">
        <v>329</v>
      </c>
      <c r="I40" s="168">
        <v>0.752</v>
      </c>
      <c r="J40" s="193" t="s">
        <v>329</v>
      </c>
      <c r="K40" s="193">
        <v>4.7535999999999998E-4</v>
      </c>
      <c r="L40" s="193">
        <v>1.404035E-2</v>
      </c>
      <c r="M40" s="194">
        <v>6.8904999999999997E-4</v>
      </c>
      <c r="N40" s="51"/>
      <c r="O40" s="168">
        <v>2.2799999999999998</v>
      </c>
      <c r="P40" s="195">
        <v>97.269624570000005</v>
      </c>
    </row>
    <row r="41" spans="1:17" ht="18" customHeight="1">
      <c r="A41" s="340" t="s">
        <v>128</v>
      </c>
      <c r="B41" s="341" t="s">
        <v>230</v>
      </c>
      <c r="C41" s="341"/>
      <c r="D41" s="341"/>
      <c r="E41" s="341"/>
      <c r="F41" s="191" t="s">
        <v>107</v>
      </c>
      <c r="G41" s="192" t="s">
        <v>128</v>
      </c>
      <c r="H41" s="193" t="s">
        <v>128</v>
      </c>
      <c r="I41" s="168">
        <v>6.6760000000000002</v>
      </c>
      <c r="J41" s="193">
        <v>69.31782785</v>
      </c>
      <c r="K41" s="193">
        <v>4.2200600000000003E-3</v>
      </c>
      <c r="L41" s="193">
        <v>3.408282E-2</v>
      </c>
      <c r="M41" s="194">
        <v>-2.7076600000000002E-3</v>
      </c>
      <c r="N41" s="51"/>
      <c r="O41" s="168">
        <v>63.478000000000002</v>
      </c>
      <c r="P41" s="195">
        <v>121.14122137</v>
      </c>
    </row>
    <row r="42" spans="1:17" ht="18" customHeight="1">
      <c r="A42" s="340" t="s">
        <v>128</v>
      </c>
      <c r="B42" s="341" t="s">
        <v>231</v>
      </c>
      <c r="C42" s="341"/>
      <c r="D42" s="341"/>
      <c r="E42" s="341"/>
      <c r="F42" s="202" t="s">
        <v>107</v>
      </c>
      <c r="G42" s="203" t="s">
        <v>128</v>
      </c>
      <c r="H42" s="204" t="s">
        <v>128</v>
      </c>
      <c r="I42" s="176" t="s">
        <v>107</v>
      </c>
      <c r="J42" s="204" t="s">
        <v>277</v>
      </c>
      <c r="K42" s="204" t="s">
        <v>107</v>
      </c>
      <c r="L42" s="204" t="s">
        <v>107</v>
      </c>
      <c r="M42" s="205">
        <v>-6.6434240000000006E-2</v>
      </c>
      <c r="N42" s="51"/>
      <c r="O42" s="176">
        <v>113.03100000000001</v>
      </c>
      <c r="P42" s="206">
        <v>40.07935664</v>
      </c>
    </row>
    <row r="43" spans="1:17" ht="18" customHeight="1">
      <c r="A43" s="340" t="s">
        <v>128</v>
      </c>
      <c r="B43" s="341" t="s">
        <v>232</v>
      </c>
      <c r="C43" s="341"/>
      <c r="D43" s="341"/>
      <c r="E43" s="341"/>
      <c r="F43" s="191" t="s">
        <v>143</v>
      </c>
      <c r="G43" s="192" t="s">
        <v>107</v>
      </c>
      <c r="H43" s="193" t="s">
        <v>107</v>
      </c>
      <c r="I43" s="168" t="s">
        <v>107</v>
      </c>
      <c r="J43" s="193" t="s">
        <v>107</v>
      </c>
      <c r="K43" s="193" t="s">
        <v>107</v>
      </c>
      <c r="L43" s="193" t="s">
        <v>107</v>
      </c>
      <c r="M43" s="194" t="s">
        <v>107</v>
      </c>
      <c r="N43" s="51"/>
      <c r="O43" s="168" t="s">
        <v>107</v>
      </c>
      <c r="P43" s="195" t="s">
        <v>277</v>
      </c>
    </row>
    <row r="44" spans="1:17" s="32" customFormat="1" ht="18" customHeight="1">
      <c r="A44" s="428" t="s">
        <v>128</v>
      </c>
      <c r="B44" s="371" t="s">
        <v>233</v>
      </c>
      <c r="C44" s="371"/>
      <c r="D44" s="370"/>
      <c r="E44" s="370"/>
      <c r="F44" s="196" t="s">
        <v>143</v>
      </c>
      <c r="G44" s="197">
        <v>22998</v>
      </c>
      <c r="H44" s="198">
        <v>132.80591326000001</v>
      </c>
      <c r="I44" s="183">
        <v>13527.93</v>
      </c>
      <c r="J44" s="198">
        <v>203.87942598000001</v>
      </c>
      <c r="K44" s="198">
        <v>8.5513243299999999</v>
      </c>
      <c r="L44" s="198">
        <v>22.95237204</v>
      </c>
      <c r="M44" s="199">
        <v>6.3157290399999999</v>
      </c>
      <c r="N44" s="51"/>
      <c r="O44" s="183">
        <v>55206.322999999997</v>
      </c>
      <c r="P44" s="200">
        <v>85.696997699999997</v>
      </c>
      <c r="Q44" s="59"/>
    </row>
    <row r="45" spans="1:17" ht="18" customHeight="1">
      <c r="A45" s="366" t="s">
        <v>128</v>
      </c>
      <c r="B45" s="367" t="s">
        <v>234</v>
      </c>
      <c r="C45" s="367"/>
      <c r="D45" s="367"/>
      <c r="E45" s="367"/>
      <c r="F45" s="202" t="s">
        <v>107</v>
      </c>
      <c r="G45" s="203" t="s">
        <v>128</v>
      </c>
      <c r="H45" s="204" t="s">
        <v>128</v>
      </c>
      <c r="I45" s="176">
        <v>198.863</v>
      </c>
      <c r="J45" s="204">
        <v>841.46320822999996</v>
      </c>
      <c r="K45" s="204">
        <v>0.12570600000000001</v>
      </c>
      <c r="L45" s="204">
        <v>0.74441948000000002</v>
      </c>
      <c r="M45" s="205">
        <v>0.16056263000000001</v>
      </c>
      <c r="N45" s="51"/>
      <c r="O45" s="176">
        <v>1136.8109999999999</v>
      </c>
      <c r="P45" s="206">
        <v>148.74118132999999</v>
      </c>
    </row>
    <row r="46" spans="1:17" ht="18" customHeight="1">
      <c r="A46" s="124" t="s">
        <v>174</v>
      </c>
      <c r="B46" s="339"/>
      <c r="C46" s="339"/>
      <c r="D46" s="339"/>
      <c r="E46" s="339"/>
      <c r="F46" s="54" t="s">
        <v>107</v>
      </c>
      <c r="G46" s="140" t="s">
        <v>128</v>
      </c>
      <c r="H46" s="55" t="s">
        <v>128</v>
      </c>
      <c r="I46" s="135">
        <v>335.73599999999999</v>
      </c>
      <c r="J46" s="55">
        <v>65.124561369999995</v>
      </c>
      <c r="K46" s="55">
        <v>0.21222666000000001</v>
      </c>
      <c r="L46" s="55">
        <v>5.6884329999999997E-2</v>
      </c>
      <c r="M46" s="61">
        <v>-0.16474369</v>
      </c>
      <c r="N46" s="51"/>
      <c r="O46" s="135">
        <v>3462.79</v>
      </c>
      <c r="P46" s="56">
        <v>91.937082869999998</v>
      </c>
    </row>
    <row r="47" spans="1:17" ht="18" customHeight="1">
      <c r="A47" s="340" t="s">
        <v>128</v>
      </c>
      <c r="B47" s="341" t="s">
        <v>175</v>
      </c>
      <c r="C47" s="341"/>
      <c r="D47" s="341"/>
      <c r="E47" s="341"/>
      <c r="F47" s="191" t="s">
        <v>143</v>
      </c>
      <c r="G47" s="192">
        <v>0</v>
      </c>
      <c r="H47" s="193" t="s">
        <v>107</v>
      </c>
      <c r="I47" s="168">
        <v>123.108</v>
      </c>
      <c r="J47" s="193">
        <v>243.25317630999999</v>
      </c>
      <c r="K47" s="193">
        <v>7.7819479999999996E-2</v>
      </c>
      <c r="L47" s="193">
        <v>0.22822856</v>
      </c>
      <c r="M47" s="194">
        <v>6.6430580000000003E-2</v>
      </c>
      <c r="N47" s="51"/>
      <c r="O47" s="168">
        <v>1273.73</v>
      </c>
      <c r="P47" s="195">
        <v>258.03386754000002</v>
      </c>
    </row>
    <row r="48" spans="1:17" ht="18" customHeight="1">
      <c r="A48" s="340" t="s">
        <v>128</v>
      </c>
      <c r="B48" s="341" t="s">
        <v>176</v>
      </c>
      <c r="C48" s="341"/>
      <c r="D48" s="341"/>
      <c r="E48" s="341"/>
      <c r="F48" s="202" t="s">
        <v>107</v>
      </c>
      <c r="G48" s="203" t="s">
        <v>128</v>
      </c>
      <c r="H48" s="204" t="s">
        <v>128</v>
      </c>
      <c r="I48" s="176">
        <v>30.556999999999999</v>
      </c>
      <c r="J48" s="204" t="s">
        <v>389</v>
      </c>
      <c r="K48" s="204">
        <v>1.9315800000000001E-2</v>
      </c>
      <c r="L48" s="204">
        <v>0.23263633</v>
      </c>
      <c r="M48" s="205">
        <v>2.535484E-2</v>
      </c>
      <c r="N48" s="51"/>
      <c r="O48" s="176">
        <v>113.267</v>
      </c>
      <c r="P48" s="206">
        <v>183.07553056</v>
      </c>
    </row>
    <row r="49" spans="1:17" ht="18" customHeight="1">
      <c r="A49" s="366" t="s">
        <v>128</v>
      </c>
      <c r="B49" s="367" t="s">
        <v>235</v>
      </c>
      <c r="C49" s="367"/>
      <c r="D49" s="367"/>
      <c r="E49" s="367"/>
      <c r="F49" s="202" t="s">
        <v>107</v>
      </c>
      <c r="G49" s="203" t="s">
        <v>128</v>
      </c>
      <c r="H49" s="204" t="s">
        <v>128</v>
      </c>
      <c r="I49" s="176" t="s">
        <v>107</v>
      </c>
      <c r="J49" s="204" t="s">
        <v>107</v>
      </c>
      <c r="K49" s="204" t="s">
        <v>107</v>
      </c>
      <c r="L49" s="204" t="s">
        <v>107</v>
      </c>
      <c r="M49" s="205" t="s">
        <v>107</v>
      </c>
      <c r="N49" s="51"/>
      <c r="O49" s="176">
        <v>9.3960000000000008</v>
      </c>
      <c r="P49" s="206">
        <v>10.561338040000001</v>
      </c>
    </row>
    <row r="50" spans="1:17" s="32" customFormat="1" ht="18" customHeight="1">
      <c r="A50" s="340" t="s">
        <v>128</v>
      </c>
      <c r="B50" s="341" t="s">
        <v>236</v>
      </c>
      <c r="C50" s="341"/>
      <c r="D50" s="372"/>
      <c r="E50" s="372"/>
      <c r="F50" s="191" t="s">
        <v>107</v>
      </c>
      <c r="G50" s="192" t="s">
        <v>128</v>
      </c>
      <c r="H50" s="193" t="s">
        <v>128</v>
      </c>
      <c r="I50" s="168">
        <v>1.8169999999999999</v>
      </c>
      <c r="J50" s="193" t="s">
        <v>329</v>
      </c>
      <c r="K50" s="193">
        <v>1.14857E-3</v>
      </c>
      <c r="L50" s="193">
        <v>1.018316E-2</v>
      </c>
      <c r="M50" s="194">
        <v>1.6649099999999999E-3</v>
      </c>
      <c r="N50" s="51"/>
      <c r="O50" s="168">
        <v>21.132000000000001</v>
      </c>
      <c r="P50" s="195">
        <v>24.30390229</v>
      </c>
      <c r="Q50" s="59"/>
    </row>
    <row r="51" spans="1:17" ht="18" customHeight="1">
      <c r="A51" s="340" t="s">
        <v>128</v>
      </c>
      <c r="B51" s="341" t="s">
        <v>237</v>
      </c>
      <c r="C51" s="341"/>
      <c r="D51" s="341"/>
      <c r="E51" s="341"/>
      <c r="F51" s="191" t="s">
        <v>163</v>
      </c>
      <c r="G51" s="192">
        <v>12</v>
      </c>
      <c r="H51" s="193">
        <v>7.4266620000000005E-2</v>
      </c>
      <c r="I51" s="168">
        <v>0.68400000000000005</v>
      </c>
      <c r="J51" s="193">
        <v>1.1996422099999999</v>
      </c>
      <c r="K51" s="193">
        <v>4.3237000000000001E-4</v>
      </c>
      <c r="L51" s="193">
        <v>6.3604600000000001E-3</v>
      </c>
      <c r="M51" s="194">
        <v>-5.1617730000000001E-2</v>
      </c>
      <c r="N51" s="51"/>
      <c r="O51" s="168">
        <v>238.55199999999999</v>
      </c>
      <c r="P51" s="195">
        <v>79.458534020000002</v>
      </c>
    </row>
    <row r="52" spans="1:17" ht="18" customHeight="1">
      <c r="A52" s="340" t="s">
        <v>128</v>
      </c>
      <c r="B52" s="341" t="s">
        <v>185</v>
      </c>
      <c r="C52" s="341"/>
      <c r="D52" s="341"/>
      <c r="E52" s="341"/>
      <c r="F52" s="191" t="s">
        <v>107</v>
      </c>
      <c r="G52" s="192" t="s">
        <v>128</v>
      </c>
      <c r="H52" s="193" t="s">
        <v>128</v>
      </c>
      <c r="I52" s="168">
        <v>4.7489999999999997</v>
      </c>
      <c r="J52" s="193">
        <v>552.20930233000001</v>
      </c>
      <c r="K52" s="193">
        <v>3.0019600000000001E-3</v>
      </c>
      <c r="L52" s="193">
        <v>1.7598280000000001E-2</v>
      </c>
      <c r="M52" s="194">
        <v>3.5634799999999999E-3</v>
      </c>
      <c r="N52" s="51"/>
      <c r="O52" s="168">
        <v>25.651</v>
      </c>
      <c r="P52" s="195">
        <v>110.01930088</v>
      </c>
    </row>
    <row r="53" spans="1:17" ht="18" customHeight="1">
      <c r="A53" s="340" t="s">
        <v>128</v>
      </c>
      <c r="B53" s="341" t="s">
        <v>186</v>
      </c>
      <c r="C53" s="341"/>
      <c r="D53" s="341"/>
      <c r="E53" s="341"/>
      <c r="F53" s="191" t="s">
        <v>163</v>
      </c>
      <c r="G53" s="192">
        <v>48</v>
      </c>
      <c r="H53" s="193">
        <v>26.519337019999998</v>
      </c>
      <c r="I53" s="168">
        <v>12.81</v>
      </c>
      <c r="J53" s="193">
        <v>52.515065800000002</v>
      </c>
      <c r="K53" s="193">
        <v>8.0975000000000005E-3</v>
      </c>
      <c r="L53" s="193">
        <v>7.9157340000000007E-2</v>
      </c>
      <c r="M53" s="194">
        <v>-1.061346E-2</v>
      </c>
      <c r="N53" s="51"/>
      <c r="O53" s="168">
        <v>137.99600000000001</v>
      </c>
      <c r="P53" s="195">
        <v>101.21535290999999</v>
      </c>
    </row>
    <row r="54" spans="1:17" ht="18" customHeight="1">
      <c r="A54" s="340" t="s">
        <v>128</v>
      </c>
      <c r="B54" s="341" t="s">
        <v>238</v>
      </c>
      <c r="C54" s="341"/>
      <c r="D54" s="341"/>
      <c r="E54" s="341"/>
      <c r="F54" s="191" t="s">
        <v>163</v>
      </c>
      <c r="G54" s="192">
        <v>19</v>
      </c>
      <c r="H54" s="193" t="s">
        <v>329</v>
      </c>
      <c r="I54" s="168">
        <v>1.421</v>
      </c>
      <c r="J54" s="193" t="s">
        <v>329</v>
      </c>
      <c r="K54" s="193">
        <v>8.9824999999999996E-4</v>
      </c>
      <c r="L54" s="193">
        <v>2.3916900000000001E-3</v>
      </c>
      <c r="M54" s="194">
        <v>1.3020600000000001E-3</v>
      </c>
      <c r="N54" s="51"/>
      <c r="O54" s="168">
        <v>2.6779999999999999</v>
      </c>
      <c r="P54" s="195">
        <v>406.99088146000003</v>
      </c>
    </row>
    <row r="55" spans="1:17" ht="18" customHeight="1">
      <c r="A55" s="340" t="s">
        <v>128</v>
      </c>
      <c r="B55" s="341" t="s">
        <v>384</v>
      </c>
      <c r="C55" s="341"/>
      <c r="D55" s="341"/>
      <c r="E55" s="341"/>
      <c r="F55" s="191" t="s">
        <v>107</v>
      </c>
      <c r="G55" s="192" t="s">
        <v>128</v>
      </c>
      <c r="H55" s="193" t="s">
        <v>128</v>
      </c>
      <c r="I55" s="168" t="s">
        <v>107</v>
      </c>
      <c r="J55" s="193" t="s">
        <v>107</v>
      </c>
      <c r="K55" s="193" t="s">
        <v>107</v>
      </c>
      <c r="L55" s="193" t="s">
        <v>107</v>
      </c>
      <c r="M55" s="194" t="s">
        <v>107</v>
      </c>
      <c r="N55" s="51"/>
      <c r="O55" s="168">
        <v>5.3810000000000002</v>
      </c>
      <c r="P55" s="195">
        <v>38.38636039</v>
      </c>
    </row>
    <row r="56" spans="1:17" ht="18" customHeight="1">
      <c r="A56" s="340" t="s">
        <v>128</v>
      </c>
      <c r="B56" s="341" t="s">
        <v>239</v>
      </c>
      <c r="C56" s="341"/>
      <c r="D56" s="341"/>
      <c r="E56" s="341"/>
      <c r="F56" s="191" t="s">
        <v>107</v>
      </c>
      <c r="G56" s="192" t="s">
        <v>128</v>
      </c>
      <c r="H56" s="193" t="s">
        <v>128</v>
      </c>
      <c r="I56" s="168">
        <v>8.0449999999999999</v>
      </c>
      <c r="J56" s="193">
        <v>887.96909491999997</v>
      </c>
      <c r="K56" s="193">
        <v>5.0854300000000002E-3</v>
      </c>
      <c r="L56" s="193">
        <v>4.5976990000000002E-2</v>
      </c>
      <c r="M56" s="194">
        <v>6.5414399999999999E-3</v>
      </c>
      <c r="N56" s="51"/>
      <c r="O56" s="168">
        <v>39.234000000000002</v>
      </c>
      <c r="P56" s="195">
        <v>133.24503311000001</v>
      </c>
    </row>
    <row r="57" spans="1:17" ht="18" customHeight="1">
      <c r="A57" s="340" t="s">
        <v>128</v>
      </c>
      <c r="B57" s="341" t="s">
        <v>240</v>
      </c>
      <c r="C57" s="341"/>
      <c r="D57" s="341"/>
      <c r="E57" s="341"/>
      <c r="F57" s="191" t="s">
        <v>107</v>
      </c>
      <c r="G57" s="192" t="s">
        <v>128</v>
      </c>
      <c r="H57" s="193" t="s">
        <v>128</v>
      </c>
      <c r="I57" s="168" t="s">
        <v>107</v>
      </c>
      <c r="J57" s="193" t="s">
        <v>107</v>
      </c>
      <c r="K57" s="193" t="s">
        <v>107</v>
      </c>
      <c r="L57" s="193" t="s">
        <v>107</v>
      </c>
      <c r="M57" s="194" t="s">
        <v>107</v>
      </c>
      <c r="N57" s="51"/>
      <c r="O57" s="168" t="s">
        <v>107</v>
      </c>
      <c r="P57" s="195" t="s">
        <v>277</v>
      </c>
    </row>
    <row r="58" spans="1:17" ht="18" customHeight="1">
      <c r="A58" s="340" t="s">
        <v>128</v>
      </c>
      <c r="B58" s="341" t="s">
        <v>241</v>
      </c>
      <c r="C58" s="341"/>
      <c r="D58" s="341"/>
      <c r="E58" s="341"/>
      <c r="F58" s="191" t="s">
        <v>107</v>
      </c>
      <c r="G58" s="192" t="s">
        <v>128</v>
      </c>
      <c r="H58" s="193" t="s">
        <v>128</v>
      </c>
      <c r="I58" s="168" t="s">
        <v>107</v>
      </c>
      <c r="J58" s="193" t="s">
        <v>107</v>
      </c>
      <c r="K58" s="193" t="s">
        <v>107</v>
      </c>
      <c r="L58" s="193" t="s">
        <v>107</v>
      </c>
      <c r="M58" s="194" t="s">
        <v>107</v>
      </c>
      <c r="N58" s="51"/>
      <c r="O58" s="168">
        <v>14.125</v>
      </c>
      <c r="P58" s="195" t="s">
        <v>329</v>
      </c>
    </row>
    <row r="59" spans="1:17" s="32" customFormat="1" ht="18" customHeight="1">
      <c r="A59" s="340" t="s">
        <v>128</v>
      </c>
      <c r="B59" s="341" t="s">
        <v>242</v>
      </c>
      <c r="C59" s="341"/>
      <c r="D59" s="372"/>
      <c r="E59" s="372"/>
      <c r="F59" s="191" t="s">
        <v>107</v>
      </c>
      <c r="G59" s="192" t="s">
        <v>128</v>
      </c>
      <c r="H59" s="193" t="s">
        <v>128</v>
      </c>
      <c r="I59" s="168">
        <v>15.537000000000001</v>
      </c>
      <c r="J59" s="193">
        <v>111.46423703000001</v>
      </c>
      <c r="K59" s="193">
        <v>9.8212999999999998E-3</v>
      </c>
      <c r="L59" s="193">
        <v>0.10920009</v>
      </c>
      <c r="M59" s="194">
        <v>1.4642399999999999E-3</v>
      </c>
      <c r="N59" s="51"/>
      <c r="O59" s="168">
        <v>121.31</v>
      </c>
      <c r="P59" s="195">
        <v>125.11473922</v>
      </c>
      <c r="Q59" s="59"/>
    </row>
    <row r="60" spans="1:17" ht="18" customHeight="1">
      <c r="A60" s="340" t="s">
        <v>128</v>
      </c>
      <c r="B60" s="341" t="s">
        <v>243</v>
      </c>
      <c r="C60" s="341"/>
      <c r="D60" s="341"/>
      <c r="E60" s="341"/>
      <c r="F60" s="191" t="s">
        <v>189</v>
      </c>
      <c r="G60" s="192" t="s">
        <v>107</v>
      </c>
      <c r="H60" s="193" t="s">
        <v>107</v>
      </c>
      <c r="I60" s="168" t="s">
        <v>107</v>
      </c>
      <c r="J60" s="193" t="s">
        <v>107</v>
      </c>
      <c r="K60" s="193" t="s">
        <v>107</v>
      </c>
      <c r="L60" s="193" t="s">
        <v>107</v>
      </c>
      <c r="M60" s="194" t="s">
        <v>107</v>
      </c>
      <c r="N60" s="51"/>
      <c r="O60" s="168" t="s">
        <v>107</v>
      </c>
      <c r="P60" s="195" t="s">
        <v>107</v>
      </c>
    </row>
    <row r="61" spans="1:17" s="32" customFormat="1" ht="18" customHeight="1">
      <c r="A61" s="340" t="s">
        <v>128</v>
      </c>
      <c r="B61" s="341" t="s">
        <v>244</v>
      </c>
      <c r="C61" s="341"/>
      <c r="D61" s="341"/>
      <c r="E61" s="341"/>
      <c r="F61" s="191" t="s">
        <v>163</v>
      </c>
      <c r="G61" s="192" t="s">
        <v>107</v>
      </c>
      <c r="H61" s="193" t="s">
        <v>107</v>
      </c>
      <c r="I61" s="168" t="s">
        <v>107</v>
      </c>
      <c r="J61" s="193" t="s">
        <v>107</v>
      </c>
      <c r="K61" s="193" t="s">
        <v>107</v>
      </c>
      <c r="L61" s="193" t="s">
        <v>107</v>
      </c>
      <c r="M61" s="194" t="s">
        <v>107</v>
      </c>
      <c r="N61" s="51"/>
      <c r="O61" s="168">
        <v>0.224</v>
      </c>
      <c r="P61" s="195">
        <v>8.7159533099999997</v>
      </c>
      <c r="Q61" s="59"/>
    </row>
    <row r="62" spans="1:17" ht="18" customHeight="1">
      <c r="A62" s="366" t="s">
        <v>128</v>
      </c>
      <c r="B62" s="367" t="s">
        <v>245</v>
      </c>
      <c r="C62" s="367"/>
      <c r="D62" s="367"/>
      <c r="E62" s="367"/>
      <c r="F62" s="202" t="s">
        <v>143</v>
      </c>
      <c r="G62" s="203" t="s">
        <v>107</v>
      </c>
      <c r="H62" s="204" t="s">
        <v>277</v>
      </c>
      <c r="I62" s="176" t="s">
        <v>107</v>
      </c>
      <c r="J62" s="204" t="s">
        <v>277</v>
      </c>
      <c r="K62" s="204" t="s">
        <v>107</v>
      </c>
      <c r="L62" s="204" t="s">
        <v>107</v>
      </c>
      <c r="M62" s="205">
        <v>-0.29765982000000002</v>
      </c>
      <c r="N62" s="51"/>
      <c r="O62" s="176">
        <v>371.40199999999999</v>
      </c>
      <c r="P62" s="206">
        <v>53.61866277</v>
      </c>
    </row>
    <row r="63" spans="1:17" ht="18" customHeight="1">
      <c r="A63" s="124" t="s">
        <v>203</v>
      </c>
      <c r="B63" s="339"/>
      <c r="C63" s="339"/>
      <c r="D63" s="339"/>
      <c r="E63" s="339"/>
      <c r="F63" s="54" t="s">
        <v>107</v>
      </c>
      <c r="G63" s="140" t="s">
        <v>128</v>
      </c>
      <c r="H63" s="55" t="s">
        <v>128</v>
      </c>
      <c r="I63" s="135">
        <v>463.548</v>
      </c>
      <c r="J63" s="55">
        <v>502.44748422999999</v>
      </c>
      <c r="K63" s="55">
        <v>0.29301965000000002</v>
      </c>
      <c r="L63" s="55">
        <v>0.46015085</v>
      </c>
      <c r="M63" s="61">
        <v>0.34021171</v>
      </c>
      <c r="N63" s="51"/>
      <c r="O63" s="135">
        <v>764.74699999999996</v>
      </c>
      <c r="P63" s="56">
        <v>149.57089267999999</v>
      </c>
    </row>
    <row r="64" spans="1:17" ht="18" customHeight="1">
      <c r="A64" s="340" t="s">
        <v>128</v>
      </c>
      <c r="B64" s="341" t="s">
        <v>204</v>
      </c>
      <c r="C64" s="372"/>
      <c r="D64" s="341"/>
      <c r="E64" s="372"/>
      <c r="F64" s="191" t="s">
        <v>163</v>
      </c>
      <c r="G64" s="192" t="s">
        <v>107</v>
      </c>
      <c r="H64" s="193" t="s">
        <v>277</v>
      </c>
      <c r="I64" s="168" t="s">
        <v>107</v>
      </c>
      <c r="J64" s="193" t="s">
        <v>277</v>
      </c>
      <c r="K64" s="193" t="s">
        <v>107</v>
      </c>
      <c r="L64" s="193" t="s">
        <v>107</v>
      </c>
      <c r="M64" s="194">
        <v>-5.8267299999999996E-3</v>
      </c>
      <c r="N64" s="51"/>
      <c r="O64" s="168">
        <v>15.539</v>
      </c>
      <c r="P64" s="195">
        <v>39.621102020000002</v>
      </c>
    </row>
    <row r="65" spans="1:17" s="32" customFormat="1" ht="18" customHeight="1">
      <c r="A65" s="340" t="s">
        <v>128</v>
      </c>
      <c r="B65" s="341" t="s">
        <v>246</v>
      </c>
      <c r="C65" s="341"/>
      <c r="D65" s="341"/>
      <c r="E65" s="341"/>
      <c r="F65" s="191" t="s">
        <v>107</v>
      </c>
      <c r="G65" s="192" t="s">
        <v>128</v>
      </c>
      <c r="H65" s="193" t="s">
        <v>128</v>
      </c>
      <c r="I65" s="168">
        <v>37.844999999999999</v>
      </c>
      <c r="J65" s="193">
        <v>90.180145830000001</v>
      </c>
      <c r="K65" s="193">
        <v>2.3922720000000001E-2</v>
      </c>
      <c r="L65" s="193">
        <v>0.12534886000000001</v>
      </c>
      <c r="M65" s="194">
        <v>-3.7760599999999999E-3</v>
      </c>
      <c r="N65" s="51"/>
      <c r="O65" s="168">
        <v>60.351999999999997</v>
      </c>
      <c r="P65" s="195">
        <v>74.456246840000006</v>
      </c>
      <c r="Q65" s="59"/>
    </row>
    <row r="66" spans="1:17" ht="18" customHeight="1">
      <c r="A66" s="366" t="s">
        <v>128</v>
      </c>
      <c r="B66" s="367" t="s">
        <v>247</v>
      </c>
      <c r="C66" s="367"/>
      <c r="D66" s="367"/>
      <c r="E66" s="367"/>
      <c r="F66" s="202" t="s">
        <v>163</v>
      </c>
      <c r="G66" s="203" t="s">
        <v>107</v>
      </c>
      <c r="H66" s="204" t="s">
        <v>107</v>
      </c>
      <c r="I66" s="176" t="s">
        <v>107</v>
      </c>
      <c r="J66" s="204" t="s">
        <v>107</v>
      </c>
      <c r="K66" s="204" t="s">
        <v>107</v>
      </c>
      <c r="L66" s="204" t="s">
        <v>107</v>
      </c>
      <c r="M66" s="205" t="s">
        <v>107</v>
      </c>
      <c r="N66" s="51"/>
      <c r="O66" s="176" t="s">
        <v>107</v>
      </c>
      <c r="P66" s="206" t="s">
        <v>107</v>
      </c>
    </row>
    <row r="67" spans="1:17" ht="18" customHeight="1">
      <c r="A67" s="357" t="s">
        <v>128</v>
      </c>
      <c r="B67" s="341" t="s">
        <v>205</v>
      </c>
      <c r="C67" s="341"/>
      <c r="D67" s="341"/>
      <c r="E67" s="341"/>
      <c r="F67" s="191" t="s">
        <v>107</v>
      </c>
      <c r="G67" s="192" t="s">
        <v>128</v>
      </c>
      <c r="H67" s="193" t="s">
        <v>128</v>
      </c>
      <c r="I67" s="168">
        <v>414.33499999999998</v>
      </c>
      <c r="J67" s="193" t="s">
        <v>336</v>
      </c>
      <c r="K67" s="193">
        <v>0.26191094999999998</v>
      </c>
      <c r="L67" s="193">
        <v>3.2445636800000002</v>
      </c>
      <c r="M67" s="194">
        <v>0.35116603000000002</v>
      </c>
      <c r="N67" s="51"/>
      <c r="O67" s="168">
        <v>479.37400000000002</v>
      </c>
      <c r="P67" s="195">
        <v>420.05029660999998</v>
      </c>
    </row>
    <row r="68" spans="1:17" ht="18" customHeight="1">
      <c r="A68" s="340" t="s">
        <v>128</v>
      </c>
      <c r="B68" s="341" t="s">
        <v>248</v>
      </c>
      <c r="C68" s="341"/>
      <c r="D68" s="341"/>
      <c r="E68" s="341"/>
      <c r="F68" s="191" t="s">
        <v>163</v>
      </c>
      <c r="G68" s="192">
        <v>5164</v>
      </c>
      <c r="H68" s="193">
        <v>122.54390128</v>
      </c>
      <c r="I68" s="168">
        <v>10.920999999999999</v>
      </c>
      <c r="J68" s="193">
        <v>90.114695929999996</v>
      </c>
      <c r="K68" s="193">
        <v>6.9034200000000004E-3</v>
      </c>
      <c r="L68" s="193">
        <v>7.6880660000000003E-2</v>
      </c>
      <c r="M68" s="194">
        <v>-1.0977199999999999E-3</v>
      </c>
      <c r="N68" s="51"/>
      <c r="O68" s="168">
        <v>181.17400000000001</v>
      </c>
      <c r="P68" s="195">
        <v>66.961111149999994</v>
      </c>
    </row>
    <row r="69" spans="1:17" ht="18" customHeight="1">
      <c r="A69" s="366" t="s">
        <v>128</v>
      </c>
      <c r="B69" s="367" t="s">
        <v>249</v>
      </c>
      <c r="C69" s="367"/>
      <c r="D69" s="367"/>
      <c r="E69" s="367"/>
      <c r="F69" s="202" t="s">
        <v>163</v>
      </c>
      <c r="G69" s="203" t="s">
        <v>107</v>
      </c>
      <c r="H69" s="204" t="s">
        <v>107</v>
      </c>
      <c r="I69" s="176" t="s">
        <v>107</v>
      </c>
      <c r="J69" s="204" t="s">
        <v>107</v>
      </c>
      <c r="K69" s="204" t="s">
        <v>107</v>
      </c>
      <c r="L69" s="204" t="s">
        <v>107</v>
      </c>
      <c r="M69" s="205" t="s">
        <v>107</v>
      </c>
      <c r="N69" s="51"/>
      <c r="O69" s="176">
        <v>0.26900000000000002</v>
      </c>
      <c r="P69" s="206" t="s">
        <v>329</v>
      </c>
    </row>
    <row r="70" spans="1:17" ht="18" customHeight="1">
      <c r="A70" s="124" t="s">
        <v>209</v>
      </c>
      <c r="B70" s="339"/>
      <c r="C70" s="339"/>
      <c r="D70" s="339"/>
      <c r="E70" s="339"/>
      <c r="F70" s="54" t="s">
        <v>107</v>
      </c>
      <c r="G70" s="140" t="s">
        <v>128</v>
      </c>
      <c r="H70" s="55" t="s">
        <v>128</v>
      </c>
      <c r="I70" s="135">
        <v>17.753</v>
      </c>
      <c r="J70" s="55">
        <v>50.338843679999997</v>
      </c>
      <c r="K70" s="55">
        <v>1.1222090000000001E-2</v>
      </c>
      <c r="L70" s="55">
        <v>0.14307550999999999</v>
      </c>
      <c r="M70" s="61">
        <v>-1.604802E-2</v>
      </c>
      <c r="N70" s="465"/>
      <c r="O70" s="429">
        <v>507.84500000000003</v>
      </c>
      <c r="P70" s="56">
        <v>249.04129069999999</v>
      </c>
    </row>
    <row r="71" spans="1:17" ht="18" customHeight="1">
      <c r="A71" s="430" t="s">
        <v>128</v>
      </c>
      <c r="B71" s="431" t="s">
        <v>250</v>
      </c>
      <c r="C71" s="431"/>
      <c r="D71" s="431"/>
      <c r="E71" s="431"/>
      <c r="F71" s="327" t="s">
        <v>107</v>
      </c>
      <c r="G71" s="328" t="s">
        <v>128</v>
      </c>
      <c r="H71" s="329" t="s">
        <v>128</v>
      </c>
      <c r="I71" s="154">
        <v>17.753</v>
      </c>
      <c r="J71" s="329">
        <v>50.338843679999997</v>
      </c>
      <c r="K71" s="329">
        <v>1.1222090000000001E-2</v>
      </c>
      <c r="L71" s="329">
        <v>0.1476364</v>
      </c>
      <c r="M71" s="330">
        <v>-1.604802E-2</v>
      </c>
      <c r="N71" s="466"/>
      <c r="O71" s="432">
        <v>507.84500000000003</v>
      </c>
      <c r="P71" s="331">
        <v>249.04129069999999</v>
      </c>
    </row>
    <row r="72" spans="1:17">
      <c r="I72" s="188"/>
      <c r="O72" s="159"/>
    </row>
    <row r="73" spans="1:17">
      <c r="I73" s="188"/>
      <c r="O73" s="159"/>
    </row>
    <row r="74" spans="1:17">
      <c r="I74" s="188"/>
      <c r="O74" s="159"/>
    </row>
  </sheetData>
  <mergeCells count="1">
    <mergeCell ref="A4:E4"/>
  </mergeCells>
  <phoneticPr fontId="27"/>
  <conditionalFormatting sqref="M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3B7D-28B6-45BC-947D-7CCF9D321FA6}">
  <dimension ref="A1:T93"/>
  <sheetViews>
    <sheetView showZeros="0" zoomScaleNormal="100" zoomScaleSheetLayoutView="115" workbookViewId="0"/>
  </sheetViews>
  <sheetFormatPr defaultColWidth="9" defaultRowHeight="12"/>
  <cols>
    <col min="1" max="1" width="9.21875" style="240" customWidth="1"/>
    <col min="2" max="2" width="4.6640625" style="240" customWidth="1"/>
    <col min="3" max="3" width="3.109375" style="240" customWidth="1"/>
    <col min="4" max="4" width="7.109375" style="240" customWidth="1"/>
    <col min="5" max="5" width="3.6640625" style="240" customWidth="1"/>
    <col min="6" max="6" width="6.6640625" style="240" customWidth="1"/>
    <col min="7" max="7" width="3.109375" style="240" customWidth="1"/>
    <col min="8" max="8" width="7.109375" style="240" customWidth="1"/>
    <col min="9" max="9" width="3.6640625" style="240" customWidth="1"/>
    <col min="10" max="10" width="6.6640625" style="240" customWidth="1"/>
    <col min="11" max="11" width="2.109375" style="240" customWidth="1"/>
    <col min="12" max="12" width="1.6640625" style="240" customWidth="1"/>
    <col min="13" max="13" width="4.109375" style="240" customWidth="1"/>
    <col min="14" max="15" width="3.6640625" style="240" customWidth="1"/>
    <col min="16" max="16" width="6.6640625" style="240" customWidth="1"/>
    <col min="17" max="17" width="3.109375" style="240" customWidth="1"/>
    <col min="18" max="18" width="7.109375" style="240" customWidth="1"/>
    <col min="19" max="19" width="3.6640625" style="240" customWidth="1"/>
    <col min="20" max="20" width="6.6640625" style="240" customWidth="1"/>
    <col min="21" max="16384" width="9" style="240"/>
  </cols>
  <sheetData>
    <row r="1" spans="1:20" ht="17.25" customHeight="1">
      <c r="A1" s="25" t="s">
        <v>337</v>
      </c>
      <c r="B1" s="291"/>
      <c r="C1" s="291"/>
      <c r="D1" s="291"/>
      <c r="E1" s="291"/>
      <c r="F1" s="291"/>
      <c r="G1" s="291"/>
      <c r="H1" s="291"/>
      <c r="I1" s="291"/>
      <c r="J1" s="291"/>
      <c r="K1" s="291"/>
      <c r="L1" s="291"/>
      <c r="M1" s="291"/>
      <c r="N1" s="291"/>
      <c r="O1" s="291"/>
      <c r="P1" s="291"/>
      <c r="Q1" s="291"/>
      <c r="R1" s="291"/>
      <c r="S1" s="291"/>
      <c r="T1" s="291"/>
    </row>
    <row r="2" spans="1:20" ht="13.5" customHeight="1">
      <c r="A2" s="26"/>
      <c r="B2" s="26"/>
      <c r="C2" s="26"/>
      <c r="D2" s="26"/>
      <c r="E2" s="26"/>
      <c r="F2" s="26"/>
      <c r="G2" s="26"/>
      <c r="H2" s="26"/>
      <c r="I2" s="26"/>
      <c r="J2" s="26"/>
      <c r="K2" s="26"/>
      <c r="L2" s="26"/>
      <c r="M2" s="26"/>
      <c r="N2" s="26"/>
      <c r="O2" s="26"/>
      <c r="P2" s="291"/>
      <c r="Q2" s="291"/>
      <c r="R2" s="291"/>
      <c r="S2" s="291"/>
      <c r="T2" s="26"/>
    </row>
    <row r="3" spans="1:20" ht="13.5" customHeight="1" thickBot="1">
      <c r="A3" s="27" t="s">
        <v>414</v>
      </c>
      <c r="T3" s="241" t="s">
        <v>98</v>
      </c>
    </row>
    <row r="4" spans="1:20" ht="13.5" customHeight="1" thickBot="1">
      <c r="A4" s="535" t="s">
        <v>99</v>
      </c>
      <c r="B4" s="534"/>
      <c r="C4" s="550" t="s">
        <v>100</v>
      </c>
      <c r="D4" s="551"/>
      <c r="E4" s="551"/>
      <c r="F4" s="552"/>
      <c r="G4" s="553" t="s">
        <v>101</v>
      </c>
      <c r="H4" s="554"/>
      <c r="I4" s="554"/>
      <c r="J4" s="555"/>
      <c r="K4" s="553" t="s">
        <v>102</v>
      </c>
      <c r="L4" s="554"/>
      <c r="M4" s="554"/>
      <c r="N4" s="554"/>
      <c r="O4" s="554"/>
      <c r="P4" s="555"/>
      <c r="Q4" s="556" t="s">
        <v>103</v>
      </c>
      <c r="R4" s="557"/>
      <c r="S4" s="557"/>
      <c r="T4" s="558"/>
    </row>
    <row r="5" spans="1:20" ht="13.5" customHeight="1" thickBot="1">
      <c r="A5" s="535"/>
      <c r="B5" s="534"/>
      <c r="C5" s="559" t="s">
        <v>104</v>
      </c>
      <c r="D5" s="560"/>
      <c r="E5" s="542" t="s">
        <v>323</v>
      </c>
      <c r="F5" s="543"/>
      <c r="G5" s="544" t="s">
        <v>104</v>
      </c>
      <c r="H5" s="545"/>
      <c r="I5" s="542" t="s">
        <v>323</v>
      </c>
      <c r="J5" s="543"/>
      <c r="K5" s="544" t="s">
        <v>104</v>
      </c>
      <c r="L5" s="561"/>
      <c r="M5" s="561"/>
      <c r="N5" s="561"/>
      <c r="O5" s="542" t="s">
        <v>323</v>
      </c>
      <c r="P5" s="543"/>
      <c r="Q5" s="544" t="s">
        <v>104</v>
      </c>
      <c r="R5" s="545"/>
      <c r="S5" s="542" t="s">
        <v>323</v>
      </c>
      <c r="T5" s="546"/>
    </row>
    <row r="6" spans="1:20" ht="20.100000000000001" customHeight="1" thickBot="1">
      <c r="A6" s="535" t="s">
        <v>338</v>
      </c>
      <c r="B6" s="547"/>
      <c r="C6" s="292"/>
      <c r="D6" s="536">
        <v>1668255.9310000001</v>
      </c>
      <c r="E6" s="536"/>
      <c r="F6" s="537"/>
      <c r="G6" s="293"/>
      <c r="H6" s="536">
        <v>839662.06599999999</v>
      </c>
      <c r="I6" s="536"/>
      <c r="J6" s="537"/>
      <c r="K6" s="538"/>
      <c r="L6" s="539"/>
      <c r="M6" s="536">
        <v>2507917.997</v>
      </c>
      <c r="N6" s="536"/>
      <c r="O6" s="536"/>
      <c r="P6" s="549"/>
      <c r="Q6" s="294"/>
      <c r="R6" s="536">
        <v>828593.86499999999</v>
      </c>
      <c r="S6" s="536"/>
      <c r="T6" s="540"/>
    </row>
    <row r="7" spans="1:20" ht="13.5" customHeight="1" thickBot="1">
      <c r="A7" s="548"/>
      <c r="B7" s="547"/>
      <c r="C7" s="541">
        <v>117.12952588379724</v>
      </c>
      <c r="D7" s="519"/>
      <c r="E7" s="520">
        <v>63.567191049286329</v>
      </c>
      <c r="F7" s="521"/>
      <c r="G7" s="518">
        <v>128.55288328200228</v>
      </c>
      <c r="H7" s="519"/>
      <c r="I7" s="520">
        <v>50.680915858669614</v>
      </c>
      <c r="J7" s="521"/>
      <c r="K7" s="517">
        <v>120.72111274324952</v>
      </c>
      <c r="L7" s="518"/>
      <c r="M7" s="518"/>
      <c r="N7" s="519"/>
      <c r="O7" s="520">
        <v>58.580343811912385</v>
      </c>
      <c r="P7" s="521"/>
      <c r="Q7" s="517">
        <v>107.45353460009201</v>
      </c>
      <c r="R7" s="519"/>
      <c r="S7" s="562" t="s">
        <v>107</v>
      </c>
      <c r="T7" s="563"/>
    </row>
    <row r="8" spans="1:20" ht="20.100000000000001" customHeight="1" thickBot="1">
      <c r="A8" s="533" t="s">
        <v>339</v>
      </c>
      <c r="B8" s="534"/>
      <c r="C8" s="292"/>
      <c r="D8" s="536">
        <v>2624397.7489999998</v>
      </c>
      <c r="E8" s="536"/>
      <c r="F8" s="537"/>
      <c r="G8" s="294"/>
      <c r="H8" s="536">
        <v>1656761.824</v>
      </c>
      <c r="I8" s="536"/>
      <c r="J8" s="537"/>
      <c r="K8" s="538"/>
      <c r="L8" s="539"/>
      <c r="M8" s="536">
        <v>4281159.5729999999</v>
      </c>
      <c r="N8" s="536"/>
      <c r="O8" s="536"/>
      <c r="P8" s="537"/>
      <c r="Q8" s="294"/>
      <c r="R8" s="536">
        <v>967635.92500000005</v>
      </c>
      <c r="S8" s="536"/>
      <c r="T8" s="540"/>
    </row>
    <row r="9" spans="1:20" ht="13.5" customHeight="1" thickBot="1">
      <c r="A9" s="535"/>
      <c r="B9" s="534"/>
      <c r="C9" s="541">
        <v>119.18834347937013</v>
      </c>
      <c r="D9" s="519"/>
      <c r="E9" s="526"/>
      <c r="F9" s="527"/>
      <c r="G9" s="517">
        <v>139.17096075282927</v>
      </c>
      <c r="H9" s="519"/>
      <c r="I9" s="526"/>
      <c r="J9" s="527"/>
      <c r="K9" s="517">
        <v>126.20070313946393</v>
      </c>
      <c r="L9" s="518"/>
      <c r="M9" s="518"/>
      <c r="N9" s="519"/>
      <c r="O9" s="526"/>
      <c r="P9" s="527"/>
      <c r="Q9" s="517">
        <v>95.669092164474179</v>
      </c>
      <c r="R9" s="519"/>
      <c r="S9" s="526"/>
      <c r="T9" s="528"/>
    </row>
    <row r="10" spans="1:20" ht="12" customHeight="1"/>
    <row r="11" spans="1:20" ht="13.5" customHeight="1">
      <c r="A11" s="27" t="s">
        <v>109</v>
      </c>
      <c r="T11" s="241" t="s">
        <v>98</v>
      </c>
    </row>
    <row r="12" spans="1:20" ht="13.5" customHeight="1">
      <c r="A12" s="529" t="s">
        <v>110</v>
      </c>
      <c r="B12" s="530"/>
      <c r="C12" s="295" t="s">
        <v>100</v>
      </c>
      <c r="D12" s="296"/>
      <c r="E12" s="297"/>
      <c r="F12" s="298"/>
      <c r="G12" s="295" t="s">
        <v>101</v>
      </c>
      <c r="H12" s="299"/>
      <c r="I12" s="299"/>
      <c r="J12" s="300"/>
      <c r="K12" s="301" t="s">
        <v>102</v>
      </c>
      <c r="L12" s="302"/>
      <c r="M12" s="302"/>
      <c r="N12" s="302"/>
      <c r="O12" s="302"/>
      <c r="P12" s="303"/>
      <c r="Q12" s="304" t="s">
        <v>103</v>
      </c>
      <c r="R12" s="302"/>
      <c r="S12" s="302"/>
      <c r="T12" s="303"/>
    </row>
    <row r="13" spans="1:20" ht="19.2">
      <c r="A13" s="531"/>
      <c r="B13" s="532"/>
      <c r="C13" s="305" t="s">
        <v>111</v>
      </c>
      <c r="D13" s="306"/>
      <c r="E13" s="307"/>
      <c r="F13" s="308" t="s">
        <v>112</v>
      </c>
      <c r="G13" s="305" t="s">
        <v>111</v>
      </c>
      <c r="H13" s="306"/>
      <c r="I13" s="307"/>
      <c r="J13" s="308" t="s">
        <v>112</v>
      </c>
      <c r="K13" s="309" t="s">
        <v>111</v>
      </c>
      <c r="L13" s="310"/>
      <c r="M13" s="311"/>
      <c r="N13" s="310"/>
      <c r="O13" s="310"/>
      <c r="P13" s="308" t="s">
        <v>112</v>
      </c>
      <c r="Q13" s="309" t="s">
        <v>113</v>
      </c>
      <c r="R13" s="310"/>
      <c r="S13" s="312"/>
      <c r="T13" s="308" t="s">
        <v>112</v>
      </c>
    </row>
    <row r="14" spans="1:20" ht="13.5" customHeight="1">
      <c r="A14" s="522" t="s">
        <v>386</v>
      </c>
      <c r="B14" s="523"/>
      <c r="C14" s="313"/>
      <c r="D14" s="502">
        <v>12480463.722999999</v>
      </c>
      <c r="E14" s="503"/>
      <c r="F14" s="249">
        <v>119.84703042020817</v>
      </c>
      <c r="G14" s="314"/>
      <c r="H14" s="502">
        <v>5289173.176</v>
      </c>
      <c r="I14" s="503"/>
      <c r="J14" s="249">
        <v>122.54789101719632</v>
      </c>
      <c r="K14" s="524"/>
      <c r="L14" s="525"/>
      <c r="M14" s="502">
        <v>17769636.899</v>
      </c>
      <c r="N14" s="502"/>
      <c r="O14" s="503"/>
      <c r="P14" s="249">
        <v>120.63842160207237</v>
      </c>
      <c r="Q14" s="314"/>
      <c r="R14" s="502">
        <v>7191290.5470000003</v>
      </c>
      <c r="S14" s="503"/>
      <c r="T14" s="583">
        <v>117.93532406879376</v>
      </c>
    </row>
    <row r="15" spans="1:20" ht="13.5" customHeight="1">
      <c r="A15" s="515" t="s">
        <v>415</v>
      </c>
      <c r="B15" s="516"/>
      <c r="C15" s="315"/>
      <c r="D15" s="490">
        <v>14012369.77</v>
      </c>
      <c r="E15" s="491"/>
      <c r="F15" s="251">
        <v>112.27443211246133</v>
      </c>
      <c r="G15" s="316"/>
      <c r="H15" s="490">
        <v>7380965.7630000003</v>
      </c>
      <c r="I15" s="491"/>
      <c r="J15" s="251">
        <v>139.54857436870583</v>
      </c>
      <c r="K15" s="513"/>
      <c r="L15" s="514"/>
      <c r="M15" s="490">
        <v>21393335.533</v>
      </c>
      <c r="N15" s="490"/>
      <c r="O15" s="491"/>
      <c r="P15" s="251">
        <v>120.39264310574589</v>
      </c>
      <c r="Q15" s="316"/>
      <c r="R15" s="490">
        <v>6631404.0070000002</v>
      </c>
      <c r="S15" s="491"/>
      <c r="T15" s="251">
        <v>92.214380209772386</v>
      </c>
    </row>
    <row r="16" spans="1:20" ht="13.5" customHeight="1">
      <c r="A16" s="515" t="s">
        <v>416</v>
      </c>
      <c r="B16" s="516"/>
      <c r="C16" s="315"/>
      <c r="D16" s="490">
        <v>15187039.682</v>
      </c>
      <c r="E16" s="491"/>
      <c r="F16" s="251">
        <v>108.38309244818052</v>
      </c>
      <c r="G16" s="316"/>
      <c r="H16" s="490">
        <v>7323588.6189999999</v>
      </c>
      <c r="I16" s="491"/>
      <c r="J16" s="251">
        <v>99.222633651985959</v>
      </c>
      <c r="K16" s="513"/>
      <c r="L16" s="514"/>
      <c r="M16" s="490">
        <v>22510628.300999999</v>
      </c>
      <c r="N16" s="490"/>
      <c r="O16" s="491"/>
      <c r="P16" s="251">
        <v>105.22262069080594</v>
      </c>
      <c r="Q16" s="316"/>
      <c r="R16" s="490">
        <v>7863451.0630000001</v>
      </c>
      <c r="S16" s="491"/>
      <c r="T16" s="251">
        <v>118.57897746388957</v>
      </c>
    </row>
    <row r="17" spans="1:20" ht="13.5" customHeight="1">
      <c r="A17" s="511" t="s">
        <v>417</v>
      </c>
      <c r="B17" s="512"/>
      <c r="C17" s="315"/>
      <c r="D17" s="490">
        <v>16165772.130000001</v>
      </c>
      <c r="E17" s="491"/>
      <c r="F17" s="251">
        <v>106.44452420283075</v>
      </c>
      <c r="G17" s="316"/>
      <c r="H17" s="490">
        <v>7570305.0999999996</v>
      </c>
      <c r="I17" s="491"/>
      <c r="J17" s="251">
        <v>103.36879218420228</v>
      </c>
      <c r="K17" s="513"/>
      <c r="L17" s="514"/>
      <c r="M17" s="490">
        <v>23736077.23</v>
      </c>
      <c r="N17" s="490"/>
      <c r="O17" s="491"/>
      <c r="P17" s="251">
        <v>105.44386817024365</v>
      </c>
      <c r="Q17" s="316"/>
      <c r="R17" s="490">
        <v>8595467.0299999993</v>
      </c>
      <c r="S17" s="491"/>
      <c r="T17" s="251">
        <v>109.30909293051194</v>
      </c>
    </row>
    <row r="18" spans="1:20" ht="13.5" customHeight="1">
      <c r="A18" s="509" t="s">
        <v>418</v>
      </c>
      <c r="B18" s="510"/>
      <c r="C18" s="317"/>
      <c r="D18" s="494">
        <v>16373359.483999999</v>
      </c>
      <c r="E18" s="495"/>
      <c r="F18" s="252">
        <v>101.2841165416081</v>
      </c>
      <c r="G18" s="318"/>
      <c r="H18" s="494">
        <v>7715302.8250000002</v>
      </c>
      <c r="I18" s="495"/>
      <c r="J18" s="252">
        <v>101.9153484976451</v>
      </c>
      <c r="K18" s="496"/>
      <c r="L18" s="505"/>
      <c r="M18" s="494">
        <v>24088662.309</v>
      </c>
      <c r="N18" s="494"/>
      <c r="O18" s="495"/>
      <c r="P18" s="252">
        <v>101.48543955087223</v>
      </c>
      <c r="Q18" s="318"/>
      <c r="R18" s="494">
        <v>8658056.659</v>
      </c>
      <c r="S18" s="495"/>
      <c r="T18" s="252">
        <v>100.72817019461013</v>
      </c>
    </row>
    <row r="19" spans="1:20" ht="13.5" customHeight="1">
      <c r="A19" s="478" t="s">
        <v>417</v>
      </c>
      <c r="B19" s="253" t="s">
        <v>115</v>
      </c>
      <c r="C19" s="313"/>
      <c r="D19" s="502">
        <v>8431507.8049999997</v>
      </c>
      <c r="E19" s="503"/>
      <c r="F19" s="249">
        <v>102.85524265628349</v>
      </c>
      <c r="G19" s="319"/>
      <c r="H19" s="502">
        <v>3922658.4180000001</v>
      </c>
      <c r="I19" s="503"/>
      <c r="J19" s="249">
        <v>105.20478001916248</v>
      </c>
      <c r="K19" s="500"/>
      <c r="L19" s="508"/>
      <c r="M19" s="502">
        <v>12354166.222999999</v>
      </c>
      <c r="N19" s="502"/>
      <c r="O19" s="503"/>
      <c r="P19" s="249">
        <v>103.58980889903948</v>
      </c>
      <c r="Q19" s="319"/>
      <c r="R19" s="502">
        <v>4508849.3870000001</v>
      </c>
      <c r="S19" s="503"/>
      <c r="T19" s="583">
        <v>100.8949050011511</v>
      </c>
    </row>
    <row r="20" spans="1:20" ht="13.5" customHeight="1">
      <c r="A20" s="388" t="s">
        <v>418</v>
      </c>
      <c r="B20" s="255" t="s">
        <v>114</v>
      </c>
      <c r="C20" s="315"/>
      <c r="D20" s="490">
        <v>8070569.824</v>
      </c>
      <c r="E20" s="491"/>
      <c r="F20" s="251">
        <v>104.34825453162928</v>
      </c>
      <c r="G20" s="318"/>
      <c r="H20" s="490">
        <v>3911632.8640000001</v>
      </c>
      <c r="I20" s="491"/>
      <c r="J20" s="251">
        <v>107.23716425997863</v>
      </c>
      <c r="K20" s="492"/>
      <c r="L20" s="504"/>
      <c r="M20" s="490">
        <v>11982202.687999999</v>
      </c>
      <c r="N20" s="490"/>
      <c r="O20" s="491"/>
      <c r="P20" s="251">
        <v>105.2740851745442</v>
      </c>
      <c r="Q20" s="318"/>
      <c r="R20" s="490">
        <v>4158936.96</v>
      </c>
      <c r="S20" s="491"/>
      <c r="T20" s="251">
        <v>101.76966193849519</v>
      </c>
    </row>
    <row r="21" spans="1:20" ht="13.5" customHeight="1">
      <c r="A21" s="254" t="s">
        <v>418</v>
      </c>
      <c r="B21" s="255" t="s">
        <v>115</v>
      </c>
      <c r="C21" s="315"/>
      <c r="D21" s="490">
        <v>8302789.6600000001</v>
      </c>
      <c r="E21" s="491"/>
      <c r="F21" s="251">
        <v>98.473367421617425</v>
      </c>
      <c r="G21" s="318"/>
      <c r="H21" s="490">
        <v>3803669.9610000001</v>
      </c>
      <c r="I21" s="491"/>
      <c r="J21" s="251">
        <v>96.96663730764844</v>
      </c>
      <c r="K21" s="492"/>
      <c r="L21" s="504"/>
      <c r="M21" s="490">
        <v>12106459.620999999</v>
      </c>
      <c r="N21" s="490"/>
      <c r="O21" s="491"/>
      <c r="P21" s="251">
        <v>97.994954920237035</v>
      </c>
      <c r="Q21" s="318"/>
      <c r="R21" s="490">
        <v>4499119.699</v>
      </c>
      <c r="S21" s="491"/>
      <c r="T21" s="251">
        <v>99.784209070543511</v>
      </c>
    </row>
    <row r="22" spans="1:20" ht="13.5" customHeight="1">
      <c r="A22" s="256" t="s">
        <v>419</v>
      </c>
      <c r="B22" s="257" t="s">
        <v>114</v>
      </c>
      <c r="C22" s="320"/>
      <c r="D22" s="494">
        <v>8537157.4529999997</v>
      </c>
      <c r="E22" s="495"/>
      <c r="F22" s="252">
        <v>105.78134678436801</v>
      </c>
      <c r="G22" s="321"/>
      <c r="H22" s="494">
        <v>4288858.62</v>
      </c>
      <c r="I22" s="495"/>
      <c r="J22" s="252">
        <v>109.64369022133261</v>
      </c>
      <c r="K22" s="496"/>
      <c r="L22" s="505"/>
      <c r="M22" s="494">
        <v>12826016.073000001</v>
      </c>
      <c r="N22" s="494"/>
      <c r="O22" s="495"/>
      <c r="P22" s="252">
        <v>107.04222259439049</v>
      </c>
      <c r="Q22" s="321"/>
      <c r="R22" s="494">
        <v>4248298.8329999996</v>
      </c>
      <c r="S22" s="495"/>
      <c r="T22" s="252">
        <v>102.14867101520096</v>
      </c>
    </row>
    <row r="23" spans="1:20" ht="13.5" customHeight="1">
      <c r="A23" s="258" t="s">
        <v>418</v>
      </c>
      <c r="B23" s="259" t="s">
        <v>116</v>
      </c>
      <c r="C23" s="322"/>
      <c r="D23" s="498">
        <v>1158224.844</v>
      </c>
      <c r="E23" s="499"/>
      <c r="F23" s="260">
        <v>104.31424680336133</v>
      </c>
      <c r="G23" s="323"/>
      <c r="H23" s="498">
        <v>750665.36399999994</v>
      </c>
      <c r="I23" s="499"/>
      <c r="J23" s="260">
        <v>119.73183247030403</v>
      </c>
      <c r="K23" s="506"/>
      <c r="L23" s="507"/>
      <c r="M23" s="498">
        <v>1908890.2080000001</v>
      </c>
      <c r="N23" s="498"/>
      <c r="O23" s="499"/>
      <c r="P23" s="260">
        <v>109.87820319464355</v>
      </c>
      <c r="Q23" s="323"/>
      <c r="R23" s="498">
        <v>407559.48</v>
      </c>
      <c r="S23" s="499"/>
      <c r="T23" s="260">
        <v>84.316737291127055</v>
      </c>
    </row>
    <row r="24" spans="1:20" ht="13.5" customHeight="1">
      <c r="A24" s="258"/>
      <c r="B24" s="255" t="s">
        <v>117</v>
      </c>
      <c r="C24" s="317"/>
      <c r="D24" s="490">
        <v>1469531.0630000001</v>
      </c>
      <c r="E24" s="491"/>
      <c r="F24" s="251">
        <v>120.14968473397327</v>
      </c>
      <c r="G24" s="318"/>
      <c r="H24" s="490">
        <v>596919.52599999995</v>
      </c>
      <c r="I24" s="491"/>
      <c r="J24" s="251">
        <v>104.13122343475916</v>
      </c>
      <c r="K24" s="492"/>
      <c r="L24" s="504"/>
      <c r="M24" s="490">
        <v>2066450.5889999999</v>
      </c>
      <c r="N24" s="490"/>
      <c r="O24" s="491"/>
      <c r="P24" s="251">
        <v>115.03791156256189</v>
      </c>
      <c r="Q24" s="318"/>
      <c r="R24" s="490">
        <v>872611.53700000001</v>
      </c>
      <c r="S24" s="491"/>
      <c r="T24" s="251">
        <v>134.27978695856314</v>
      </c>
    </row>
    <row r="25" spans="1:20" ht="13.5" customHeight="1">
      <c r="A25" s="258"/>
      <c r="B25" s="255" t="s">
        <v>118</v>
      </c>
      <c r="C25" s="317"/>
      <c r="D25" s="490">
        <v>1461117.3940000001</v>
      </c>
      <c r="E25" s="491"/>
      <c r="F25" s="251">
        <v>102.50865891088927</v>
      </c>
      <c r="G25" s="318"/>
      <c r="H25" s="490">
        <v>654422.30900000001</v>
      </c>
      <c r="I25" s="491"/>
      <c r="J25" s="251">
        <v>115.56852280987924</v>
      </c>
      <c r="K25" s="492"/>
      <c r="L25" s="504"/>
      <c r="M25" s="490">
        <v>2115539.7030000002</v>
      </c>
      <c r="N25" s="490"/>
      <c r="O25" s="491"/>
      <c r="P25" s="251">
        <v>106.22187273245913</v>
      </c>
      <c r="Q25" s="318"/>
      <c r="R25" s="490">
        <v>806695.08499999996</v>
      </c>
      <c r="S25" s="491"/>
      <c r="T25" s="251">
        <v>93.900401901290437</v>
      </c>
    </row>
    <row r="26" spans="1:20" ht="13.5" customHeight="1">
      <c r="A26" s="258"/>
      <c r="B26" s="255" t="s">
        <v>119</v>
      </c>
      <c r="C26" s="317"/>
      <c r="D26" s="490">
        <v>1413564.889</v>
      </c>
      <c r="E26" s="491"/>
      <c r="F26" s="251">
        <v>102.39624716545737</v>
      </c>
      <c r="G26" s="318"/>
      <c r="H26" s="490">
        <v>645068.35199999996</v>
      </c>
      <c r="I26" s="491"/>
      <c r="J26" s="251">
        <v>94.818754554042556</v>
      </c>
      <c r="K26" s="492"/>
      <c r="L26" s="504"/>
      <c r="M26" s="490">
        <v>2058633.2409999999</v>
      </c>
      <c r="N26" s="490"/>
      <c r="O26" s="491"/>
      <c r="P26" s="251">
        <v>99.894746187673391</v>
      </c>
      <c r="Q26" s="318"/>
      <c r="R26" s="490">
        <v>768496.53700000001</v>
      </c>
      <c r="S26" s="491"/>
      <c r="T26" s="251">
        <v>109.75890942004993</v>
      </c>
    </row>
    <row r="27" spans="1:20" ht="13.5" customHeight="1">
      <c r="A27" s="258"/>
      <c r="B27" s="255" t="s">
        <v>120</v>
      </c>
      <c r="C27" s="317"/>
      <c r="D27" s="490">
        <v>1216982.9080000001</v>
      </c>
      <c r="E27" s="491"/>
      <c r="F27" s="251">
        <v>100.79755391496687</v>
      </c>
      <c r="G27" s="318"/>
      <c r="H27" s="490">
        <v>641656.95400000003</v>
      </c>
      <c r="I27" s="491"/>
      <c r="J27" s="251">
        <v>102.82986187338796</v>
      </c>
      <c r="K27" s="492"/>
      <c r="L27" s="504"/>
      <c r="M27" s="490">
        <v>1858639.862</v>
      </c>
      <c r="N27" s="490"/>
      <c r="O27" s="491"/>
      <c r="P27" s="251">
        <v>101.49002442111265</v>
      </c>
      <c r="Q27" s="318"/>
      <c r="R27" s="490">
        <v>575325.95400000003</v>
      </c>
      <c r="S27" s="491"/>
      <c r="T27" s="251">
        <v>98.62365033674746</v>
      </c>
    </row>
    <row r="28" spans="1:20" ht="13.5" customHeight="1">
      <c r="A28" s="258"/>
      <c r="B28" s="255" t="s">
        <v>121</v>
      </c>
      <c r="C28" s="317"/>
      <c r="D28" s="490">
        <v>1351148.726</v>
      </c>
      <c r="E28" s="491"/>
      <c r="F28" s="251">
        <v>97.368907462400529</v>
      </c>
      <c r="G28" s="318"/>
      <c r="H28" s="490">
        <v>622900.35900000005</v>
      </c>
      <c r="I28" s="491"/>
      <c r="J28" s="251">
        <v>107.97858524306427</v>
      </c>
      <c r="K28" s="492"/>
      <c r="L28" s="504"/>
      <c r="M28" s="490">
        <v>1974049.085</v>
      </c>
      <c r="N28" s="490"/>
      <c r="O28" s="491"/>
      <c r="P28" s="251">
        <v>100.48437870616014</v>
      </c>
      <c r="Q28" s="318"/>
      <c r="R28" s="490">
        <v>728248.36699999997</v>
      </c>
      <c r="S28" s="491"/>
      <c r="T28" s="251">
        <v>89.820119098106545</v>
      </c>
    </row>
    <row r="29" spans="1:20" ht="13.5" customHeight="1">
      <c r="A29" s="258"/>
      <c r="B29" s="255" t="s">
        <v>122</v>
      </c>
      <c r="C29" s="317"/>
      <c r="D29" s="490">
        <v>1424283.0049999999</v>
      </c>
      <c r="E29" s="491"/>
      <c r="F29" s="251">
        <v>94.165910896822055</v>
      </c>
      <c r="G29" s="318"/>
      <c r="H29" s="490">
        <v>653164.70900000003</v>
      </c>
      <c r="I29" s="491"/>
      <c r="J29" s="251">
        <v>90.827274931987176</v>
      </c>
      <c r="K29" s="492"/>
      <c r="L29" s="504"/>
      <c r="M29" s="490">
        <v>2077447.7139999999</v>
      </c>
      <c r="N29" s="490"/>
      <c r="O29" s="491"/>
      <c r="P29" s="251">
        <v>93.090068286198502</v>
      </c>
      <c r="Q29" s="318"/>
      <c r="R29" s="490">
        <v>771118.29599999997</v>
      </c>
      <c r="S29" s="491"/>
      <c r="T29" s="251">
        <v>97.192023691926508</v>
      </c>
    </row>
    <row r="30" spans="1:20" ht="13.5" customHeight="1">
      <c r="A30" s="258"/>
      <c r="B30" s="255" t="s">
        <v>123</v>
      </c>
      <c r="C30" s="317"/>
      <c r="D30" s="490">
        <v>1196547.352</v>
      </c>
      <c r="E30" s="491"/>
      <c r="F30" s="251">
        <v>93.828653897731328</v>
      </c>
      <c r="G30" s="318"/>
      <c r="H30" s="490">
        <v>602120.47</v>
      </c>
      <c r="I30" s="491"/>
      <c r="J30" s="251">
        <v>95.688306730703275</v>
      </c>
      <c r="K30" s="492"/>
      <c r="L30" s="504"/>
      <c r="M30" s="490">
        <v>1798667.8219999999</v>
      </c>
      <c r="N30" s="490"/>
      <c r="O30" s="491"/>
      <c r="P30" s="251">
        <v>94.44308842739126</v>
      </c>
      <c r="Q30" s="318"/>
      <c r="R30" s="490">
        <v>594426.88199999998</v>
      </c>
      <c r="S30" s="491"/>
      <c r="T30" s="251">
        <v>92.017201286732401</v>
      </c>
    </row>
    <row r="31" spans="1:20" ht="13.5" customHeight="1">
      <c r="A31" s="258"/>
      <c r="B31" s="255" t="s">
        <v>124</v>
      </c>
      <c r="C31" s="317"/>
      <c r="D31" s="490">
        <v>1392941.9790000001</v>
      </c>
      <c r="E31" s="491"/>
      <c r="F31" s="251">
        <v>106.28691050637147</v>
      </c>
      <c r="G31" s="318"/>
      <c r="H31" s="490">
        <v>677988.73800000001</v>
      </c>
      <c r="I31" s="491"/>
      <c r="J31" s="251">
        <v>103.92729547482446</v>
      </c>
      <c r="K31" s="492"/>
      <c r="L31" s="504"/>
      <c r="M31" s="490">
        <v>2070930.7169999999</v>
      </c>
      <c r="N31" s="490"/>
      <c r="O31" s="491"/>
      <c r="P31" s="251">
        <v>105.50270115386071</v>
      </c>
      <c r="Q31" s="318"/>
      <c r="R31" s="490">
        <v>714953.24100000004</v>
      </c>
      <c r="S31" s="491"/>
      <c r="T31" s="251">
        <v>108.62568801838324</v>
      </c>
    </row>
    <row r="32" spans="1:20" ht="13.5" customHeight="1">
      <c r="A32" s="258"/>
      <c r="B32" s="255" t="s">
        <v>125</v>
      </c>
      <c r="C32" s="317"/>
      <c r="D32" s="490">
        <v>1489226.926</v>
      </c>
      <c r="E32" s="491"/>
      <c r="F32" s="251">
        <v>102.67384555024542</v>
      </c>
      <c r="G32" s="318"/>
      <c r="H32" s="490">
        <v>645642.35800000001</v>
      </c>
      <c r="I32" s="491"/>
      <c r="J32" s="251">
        <v>95.305002853146576</v>
      </c>
      <c r="K32" s="492"/>
      <c r="L32" s="504"/>
      <c r="M32" s="490">
        <v>2134869.284</v>
      </c>
      <c r="N32" s="490"/>
      <c r="O32" s="491"/>
      <c r="P32" s="251">
        <v>100.32785720636529</v>
      </c>
      <c r="Q32" s="318"/>
      <c r="R32" s="490">
        <v>843584.56799999997</v>
      </c>
      <c r="S32" s="491"/>
      <c r="T32" s="251">
        <v>109.13185241908798</v>
      </c>
    </row>
    <row r="33" spans="1:20" ht="13.5" customHeight="1">
      <c r="A33" s="258"/>
      <c r="B33" s="255" t="s">
        <v>126</v>
      </c>
      <c r="C33" s="317"/>
      <c r="D33" s="490">
        <v>1368848.0870000001</v>
      </c>
      <c r="E33" s="491"/>
      <c r="F33" s="251">
        <v>101.16814347948457</v>
      </c>
      <c r="G33" s="318"/>
      <c r="H33" s="490">
        <v>591053.52899999998</v>
      </c>
      <c r="I33" s="491"/>
      <c r="J33" s="251">
        <v>101.49167923705858</v>
      </c>
      <c r="K33" s="492"/>
      <c r="L33" s="504"/>
      <c r="M33" s="490">
        <v>1959901.6159999999</v>
      </c>
      <c r="N33" s="490"/>
      <c r="O33" s="491"/>
      <c r="P33" s="251">
        <v>101.26549570516976</v>
      </c>
      <c r="Q33" s="318"/>
      <c r="R33" s="490">
        <v>777794.55799999996</v>
      </c>
      <c r="S33" s="491"/>
      <c r="T33" s="251">
        <v>100.92366155178607</v>
      </c>
    </row>
    <row r="34" spans="1:20" ht="13.5" customHeight="1">
      <c r="A34" s="261"/>
      <c r="B34" s="257" t="s">
        <v>127</v>
      </c>
      <c r="C34" s="320"/>
      <c r="D34" s="494">
        <v>1430942.311</v>
      </c>
      <c r="E34" s="495"/>
      <c r="F34" s="252">
        <v>93.544005764357792</v>
      </c>
      <c r="G34" s="321"/>
      <c r="H34" s="494">
        <v>633700.15700000001</v>
      </c>
      <c r="I34" s="495"/>
      <c r="J34" s="252">
        <v>95.711390973511854</v>
      </c>
      <c r="K34" s="496"/>
      <c r="L34" s="505"/>
      <c r="M34" s="494">
        <v>2064642.4680000001</v>
      </c>
      <c r="N34" s="494"/>
      <c r="O34" s="495"/>
      <c r="P34" s="252">
        <v>94.198727064390056</v>
      </c>
      <c r="Q34" s="321"/>
      <c r="R34" s="494">
        <v>797242.15399999998</v>
      </c>
      <c r="S34" s="495"/>
      <c r="T34" s="252">
        <v>91.890010209440788</v>
      </c>
    </row>
    <row r="35" spans="1:20" ht="13.5" customHeight="1">
      <c r="A35" s="258" t="s">
        <v>419</v>
      </c>
      <c r="B35" s="259" t="s">
        <v>116</v>
      </c>
      <c r="C35" s="322"/>
      <c r="D35" s="498">
        <v>1201439.2050000001</v>
      </c>
      <c r="E35" s="499"/>
      <c r="F35" s="260">
        <v>103.73108565438439</v>
      </c>
      <c r="G35" s="322"/>
      <c r="H35" s="498">
        <v>715034.65399999998</v>
      </c>
      <c r="I35" s="499"/>
      <c r="J35" s="260">
        <v>95.253449578366329</v>
      </c>
      <c r="K35" s="500"/>
      <c r="L35" s="501"/>
      <c r="M35" s="502">
        <v>1916473.8589999999</v>
      </c>
      <c r="N35" s="502"/>
      <c r="O35" s="503"/>
      <c r="P35" s="260">
        <v>100.39728062767664</v>
      </c>
      <c r="Q35" s="322"/>
      <c r="R35" s="498">
        <v>486404.55099999998</v>
      </c>
      <c r="S35" s="499"/>
      <c r="T35" s="260">
        <v>119.34565992674247</v>
      </c>
    </row>
    <row r="36" spans="1:20" ht="13.5" customHeight="1">
      <c r="A36" s="258"/>
      <c r="B36" s="262" t="s">
        <v>117</v>
      </c>
      <c r="C36" s="317"/>
      <c r="D36" s="490">
        <v>1419697.3189999999</v>
      </c>
      <c r="E36" s="491"/>
      <c r="F36" s="251">
        <v>96.608867600371369</v>
      </c>
      <c r="G36" s="324"/>
      <c r="H36" s="490">
        <v>695718.804</v>
      </c>
      <c r="I36" s="491"/>
      <c r="J36" s="251">
        <v>116.55152389838224</v>
      </c>
      <c r="K36" s="492"/>
      <c r="L36" s="493"/>
      <c r="M36" s="490">
        <v>2115416.1230000001</v>
      </c>
      <c r="N36" s="490"/>
      <c r="O36" s="491"/>
      <c r="P36" s="251">
        <v>102.36954777726844</v>
      </c>
      <c r="Q36" s="324"/>
      <c r="R36" s="490">
        <v>723978.51500000001</v>
      </c>
      <c r="S36" s="491"/>
      <c r="T36" s="251">
        <v>82.966874067354894</v>
      </c>
    </row>
    <row r="37" spans="1:20" ht="13.5" customHeight="1">
      <c r="A37" s="258"/>
      <c r="B37" s="263" t="s">
        <v>118</v>
      </c>
      <c r="C37" s="317"/>
      <c r="D37" s="490">
        <v>1551396.0589999999</v>
      </c>
      <c r="E37" s="491"/>
      <c r="F37" s="251">
        <v>106.17874137771027</v>
      </c>
      <c r="G37" s="325"/>
      <c r="H37" s="490">
        <v>687689.98400000005</v>
      </c>
      <c r="I37" s="491"/>
      <c r="J37" s="251">
        <v>105.08351786644241</v>
      </c>
      <c r="K37" s="492"/>
      <c r="L37" s="493"/>
      <c r="M37" s="490">
        <v>2239086.0430000001</v>
      </c>
      <c r="N37" s="490"/>
      <c r="O37" s="491"/>
      <c r="P37" s="251">
        <v>105.83994428583883</v>
      </c>
      <c r="Q37" s="325"/>
      <c r="R37" s="490">
        <v>863706.07499999995</v>
      </c>
      <c r="S37" s="491"/>
      <c r="T37" s="251">
        <v>107.06722912536402</v>
      </c>
    </row>
    <row r="38" spans="1:20" ht="13.5" customHeight="1">
      <c r="A38" s="258"/>
      <c r="B38" s="263" t="s">
        <v>119</v>
      </c>
      <c r="C38" s="317"/>
      <c r="D38" s="490">
        <v>1479984.2320000001</v>
      </c>
      <c r="E38" s="491"/>
      <c r="F38" s="251">
        <v>104.69871199524397</v>
      </c>
      <c r="G38" s="325"/>
      <c r="H38" s="490">
        <v>720258.44900000002</v>
      </c>
      <c r="I38" s="491"/>
      <c r="J38" s="251">
        <v>111.65614415385238</v>
      </c>
      <c r="K38" s="492"/>
      <c r="L38" s="493"/>
      <c r="M38" s="490">
        <v>2200242.6809999999</v>
      </c>
      <c r="N38" s="490"/>
      <c r="O38" s="491"/>
      <c r="P38" s="251">
        <v>106.87880857938599</v>
      </c>
      <c r="Q38" s="325"/>
      <c r="R38" s="490">
        <v>759725.78300000005</v>
      </c>
      <c r="S38" s="491"/>
      <c r="T38" s="251">
        <v>98.858712619026406</v>
      </c>
    </row>
    <row r="39" spans="1:20" ht="13.5" customHeight="1">
      <c r="A39" s="258"/>
      <c r="B39" s="263" t="s">
        <v>120</v>
      </c>
      <c r="C39" s="317"/>
      <c r="D39" s="490">
        <v>1316238.74</v>
      </c>
      <c r="E39" s="491"/>
      <c r="F39" s="251">
        <v>108.15589367340563</v>
      </c>
      <c r="G39" s="325"/>
      <c r="H39" s="490">
        <v>680530.41200000001</v>
      </c>
      <c r="I39" s="491"/>
      <c r="J39" s="251">
        <v>106.05829294885191</v>
      </c>
      <c r="K39" s="492"/>
      <c r="L39" s="493"/>
      <c r="M39" s="490">
        <v>1996769.152</v>
      </c>
      <c r="N39" s="490"/>
      <c r="O39" s="491"/>
      <c r="P39" s="251">
        <v>107.43174042610735</v>
      </c>
      <c r="Q39" s="325"/>
      <c r="R39" s="490">
        <v>635708.32799999998</v>
      </c>
      <c r="S39" s="491"/>
      <c r="T39" s="251">
        <v>110.49533287698681</v>
      </c>
    </row>
    <row r="40" spans="1:20" ht="13.5" customHeight="1">
      <c r="A40" s="258"/>
      <c r="B40" s="263" t="s">
        <v>121</v>
      </c>
      <c r="C40" s="317"/>
      <c r="D40" s="490">
        <v>1568401.898</v>
      </c>
      <c r="E40" s="491"/>
      <c r="F40" s="251">
        <v>116.07914567948163</v>
      </c>
      <c r="G40" s="325"/>
      <c r="H40" s="490">
        <v>789626.31700000004</v>
      </c>
      <c r="I40" s="491"/>
      <c r="J40" s="251">
        <v>126.76607190717641</v>
      </c>
      <c r="K40" s="492"/>
      <c r="L40" s="493"/>
      <c r="M40" s="490">
        <v>2358028.2149999999</v>
      </c>
      <c r="N40" s="490"/>
      <c r="O40" s="491"/>
      <c r="P40" s="251">
        <v>119.4513466214038</v>
      </c>
      <c r="Q40" s="325"/>
      <c r="R40" s="490">
        <v>778775.58100000001</v>
      </c>
      <c r="S40" s="491"/>
      <c r="T40" s="251">
        <v>106.93818431864743</v>
      </c>
    </row>
    <row r="41" spans="1:20" ht="13.5" customHeight="1">
      <c r="A41" s="258"/>
      <c r="B41" s="263" t="s">
        <v>122</v>
      </c>
      <c r="C41" s="317"/>
      <c r="D41" s="490">
        <v>1668255.9310000001</v>
      </c>
      <c r="E41" s="491"/>
      <c r="F41" s="251">
        <v>117.12952588379724</v>
      </c>
      <c r="G41" s="325"/>
      <c r="H41" s="490">
        <v>839662.06599999999</v>
      </c>
      <c r="I41" s="491"/>
      <c r="J41" s="251">
        <v>128.55288328200228</v>
      </c>
      <c r="K41" s="492"/>
      <c r="L41" s="493"/>
      <c r="M41" s="490">
        <v>2507917.997</v>
      </c>
      <c r="N41" s="490"/>
      <c r="O41" s="491"/>
      <c r="P41" s="251">
        <v>120.72111274324952</v>
      </c>
      <c r="Q41" s="325"/>
      <c r="R41" s="490">
        <v>828593.86499999999</v>
      </c>
      <c r="S41" s="491"/>
      <c r="T41" s="251">
        <v>107.45353460009201</v>
      </c>
    </row>
    <row r="42" spans="1:20" ht="13.5" customHeight="1">
      <c r="A42" s="258"/>
      <c r="B42" s="263" t="s">
        <v>123</v>
      </c>
      <c r="C42" s="317"/>
      <c r="D42" s="490" t="s">
        <v>128</v>
      </c>
      <c r="E42" s="491"/>
      <c r="F42" s="251" t="s">
        <v>128</v>
      </c>
      <c r="G42" s="325"/>
      <c r="H42" s="490" t="s">
        <v>128</v>
      </c>
      <c r="I42" s="491"/>
      <c r="J42" s="251" t="s">
        <v>128</v>
      </c>
      <c r="K42" s="492"/>
      <c r="L42" s="493"/>
      <c r="M42" s="490" t="s">
        <v>128</v>
      </c>
      <c r="N42" s="490"/>
      <c r="O42" s="491"/>
      <c r="P42" s="251" t="s">
        <v>128</v>
      </c>
      <c r="Q42" s="325"/>
      <c r="R42" s="490" t="s">
        <v>128</v>
      </c>
      <c r="S42" s="491"/>
      <c r="T42" s="251" t="s">
        <v>128</v>
      </c>
    </row>
    <row r="43" spans="1:20" ht="13.5" customHeight="1">
      <c r="A43" s="258"/>
      <c r="B43" s="263" t="s">
        <v>124</v>
      </c>
      <c r="C43" s="317"/>
      <c r="D43" s="490" t="s">
        <v>128</v>
      </c>
      <c r="E43" s="491"/>
      <c r="F43" s="251" t="s">
        <v>128</v>
      </c>
      <c r="G43" s="325"/>
      <c r="H43" s="490" t="s">
        <v>128</v>
      </c>
      <c r="I43" s="491"/>
      <c r="J43" s="251" t="s">
        <v>128</v>
      </c>
      <c r="K43" s="492"/>
      <c r="L43" s="493"/>
      <c r="M43" s="490" t="s">
        <v>128</v>
      </c>
      <c r="N43" s="490"/>
      <c r="O43" s="491"/>
      <c r="P43" s="251" t="s">
        <v>128</v>
      </c>
      <c r="Q43" s="325"/>
      <c r="R43" s="490" t="s">
        <v>128</v>
      </c>
      <c r="S43" s="491"/>
      <c r="T43" s="251" t="s">
        <v>128</v>
      </c>
    </row>
    <row r="44" spans="1:20" ht="13.5" customHeight="1">
      <c r="A44" s="258"/>
      <c r="B44" s="263" t="s">
        <v>125</v>
      </c>
      <c r="C44" s="317"/>
      <c r="D44" s="490" t="s">
        <v>128</v>
      </c>
      <c r="E44" s="491"/>
      <c r="F44" s="251" t="s">
        <v>128</v>
      </c>
      <c r="G44" s="325"/>
      <c r="H44" s="490" t="s">
        <v>128</v>
      </c>
      <c r="I44" s="491"/>
      <c r="J44" s="251" t="s">
        <v>128</v>
      </c>
      <c r="K44" s="492"/>
      <c r="L44" s="493"/>
      <c r="M44" s="490" t="s">
        <v>128</v>
      </c>
      <c r="N44" s="490"/>
      <c r="O44" s="491"/>
      <c r="P44" s="251" t="s">
        <v>128</v>
      </c>
      <c r="Q44" s="325"/>
      <c r="R44" s="490" t="s">
        <v>128</v>
      </c>
      <c r="S44" s="491"/>
      <c r="T44" s="251" t="s">
        <v>128</v>
      </c>
    </row>
    <row r="45" spans="1:20" ht="13.5" customHeight="1">
      <c r="A45" s="258"/>
      <c r="B45" s="263" t="s">
        <v>126</v>
      </c>
      <c r="C45" s="317"/>
      <c r="D45" s="490" t="s">
        <v>128</v>
      </c>
      <c r="E45" s="491"/>
      <c r="F45" s="251" t="s">
        <v>128</v>
      </c>
      <c r="G45" s="325"/>
      <c r="H45" s="490" t="s">
        <v>128</v>
      </c>
      <c r="I45" s="491"/>
      <c r="J45" s="251" t="s">
        <v>128</v>
      </c>
      <c r="K45" s="492"/>
      <c r="L45" s="493"/>
      <c r="M45" s="490" t="s">
        <v>128</v>
      </c>
      <c r="N45" s="490"/>
      <c r="O45" s="491"/>
      <c r="P45" s="251" t="s">
        <v>128</v>
      </c>
      <c r="Q45" s="325"/>
      <c r="R45" s="490" t="s">
        <v>128</v>
      </c>
      <c r="S45" s="491"/>
      <c r="T45" s="251" t="s">
        <v>128</v>
      </c>
    </row>
    <row r="46" spans="1:20" ht="13.5" customHeight="1">
      <c r="A46" s="261"/>
      <c r="B46" s="257" t="s">
        <v>127</v>
      </c>
      <c r="C46" s="320"/>
      <c r="D46" s="494" t="s">
        <v>128</v>
      </c>
      <c r="E46" s="495"/>
      <c r="F46" s="252" t="s">
        <v>128</v>
      </c>
      <c r="G46" s="320"/>
      <c r="H46" s="494" t="s">
        <v>128</v>
      </c>
      <c r="I46" s="495"/>
      <c r="J46" s="252" t="s">
        <v>128</v>
      </c>
      <c r="K46" s="496"/>
      <c r="L46" s="497"/>
      <c r="M46" s="494" t="s">
        <v>128</v>
      </c>
      <c r="N46" s="494"/>
      <c r="O46" s="495"/>
      <c r="P46" s="252" t="s">
        <v>128</v>
      </c>
      <c r="Q46" s="320"/>
      <c r="R46" s="494" t="s">
        <v>128</v>
      </c>
      <c r="S46" s="495"/>
      <c r="T46" s="252" t="s">
        <v>128</v>
      </c>
    </row>
    <row r="47" spans="1:20" ht="12" customHeight="1">
      <c r="A47" s="588" t="s">
        <v>420</v>
      </c>
      <c r="B47" s="266"/>
      <c r="C47" s="266"/>
      <c r="D47" s="266"/>
      <c r="E47" s="266"/>
      <c r="F47" s="266"/>
      <c r="G47" s="266"/>
      <c r="H47" s="266"/>
      <c r="I47" s="266"/>
      <c r="J47" s="266"/>
      <c r="K47" s="266"/>
      <c r="L47" s="266"/>
      <c r="M47" s="266"/>
      <c r="N47" s="266"/>
      <c r="O47" s="266"/>
      <c r="P47" s="266"/>
      <c r="Q47" s="267"/>
      <c r="R47" s="267"/>
      <c r="S47" s="267"/>
      <c r="T47" s="267"/>
    </row>
    <row r="48" spans="1:20" ht="13.5" customHeight="1">
      <c r="A48" s="266" t="s">
        <v>421</v>
      </c>
      <c r="B48" s="266"/>
      <c r="C48" s="266"/>
      <c r="D48" s="266"/>
      <c r="E48" s="266"/>
      <c r="F48" s="266"/>
      <c r="G48" s="266"/>
      <c r="H48" s="266"/>
      <c r="I48" s="266"/>
      <c r="J48" s="266"/>
      <c r="K48" s="266"/>
      <c r="L48" s="266"/>
      <c r="M48" s="266"/>
      <c r="N48" s="266"/>
      <c r="O48" s="266"/>
      <c r="P48" s="266"/>
      <c r="Q48" s="267"/>
      <c r="R48" s="267"/>
      <c r="S48" s="267"/>
      <c r="T48" s="267"/>
    </row>
    <row r="49" spans="1:17" ht="13.5" customHeight="1">
      <c r="A49" s="266" t="s">
        <v>422</v>
      </c>
      <c r="B49" s="267"/>
      <c r="C49" s="267"/>
      <c r="D49" s="267"/>
      <c r="E49" s="267"/>
      <c r="F49" s="267"/>
      <c r="G49" s="267"/>
      <c r="H49" s="267"/>
      <c r="I49" s="267"/>
      <c r="J49" s="267"/>
      <c r="K49" s="267"/>
      <c r="L49" s="267"/>
      <c r="M49" s="267"/>
      <c r="N49" s="267"/>
      <c r="O49" s="267"/>
      <c r="P49" s="267"/>
      <c r="Q49" s="267"/>
    </row>
    <row r="50" spans="1:17" ht="13.5" customHeight="1">
      <c r="A50" s="267" t="s">
        <v>340</v>
      </c>
    </row>
    <row r="51" spans="1:17" ht="13.5" customHeight="1"/>
    <row r="52" spans="1:17" ht="13.5" customHeight="1">
      <c r="A52" s="467" t="s">
        <v>388</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70" spans="1:9">
      <c r="A70" s="585"/>
      <c r="B70" s="585"/>
      <c r="C70" s="585"/>
      <c r="D70" s="585"/>
      <c r="E70" s="585"/>
      <c r="F70" s="585"/>
      <c r="G70" s="585"/>
      <c r="H70" s="585"/>
      <c r="I70" s="585"/>
    </row>
    <row r="71" spans="1:9">
      <c r="A71" s="326" t="s">
        <v>443</v>
      </c>
      <c r="B71" s="326"/>
      <c r="C71" s="326"/>
      <c r="D71" s="326"/>
      <c r="E71" s="326"/>
      <c r="F71" s="326"/>
      <c r="G71" s="326"/>
      <c r="H71" s="326"/>
      <c r="I71" s="326"/>
    </row>
    <row r="72" spans="1:9">
      <c r="A72" s="586"/>
      <c r="B72" s="326"/>
      <c r="C72" s="326"/>
      <c r="D72" s="326"/>
      <c r="E72" s="326"/>
      <c r="F72" s="586"/>
      <c r="G72" s="326"/>
      <c r="H72" s="326"/>
      <c r="I72" s="326"/>
    </row>
    <row r="73" spans="1:9">
      <c r="A73" s="326" t="s">
        <v>129</v>
      </c>
      <c r="B73" s="586" t="s">
        <v>444</v>
      </c>
      <c r="C73" s="586" t="s">
        <v>445</v>
      </c>
      <c r="D73" s="586" t="s">
        <v>446</v>
      </c>
      <c r="E73" s="586"/>
      <c r="F73" s="326" t="s">
        <v>130</v>
      </c>
      <c r="G73" s="586" t="s">
        <v>444</v>
      </c>
      <c r="H73" s="586" t="s">
        <v>445</v>
      </c>
      <c r="I73" s="586" t="s">
        <v>446</v>
      </c>
    </row>
    <row r="74" spans="1:9">
      <c r="A74" s="586"/>
      <c r="B74" s="326" t="s">
        <v>447</v>
      </c>
      <c r="C74" s="326" t="s">
        <v>448</v>
      </c>
      <c r="D74" s="326" t="s">
        <v>449</v>
      </c>
      <c r="E74" s="326"/>
      <c r="F74" s="586"/>
      <c r="G74" s="326" t="s">
        <v>447</v>
      </c>
      <c r="H74" s="326" t="s">
        <v>448</v>
      </c>
      <c r="I74" s="326" t="s">
        <v>449</v>
      </c>
    </row>
    <row r="75" spans="1:9">
      <c r="A75" s="586" t="s">
        <v>450</v>
      </c>
      <c r="B75" s="587">
        <v>1.1103227790000001</v>
      </c>
      <c r="C75" s="587">
        <v>1.158224844</v>
      </c>
      <c r="D75" s="587">
        <v>1.201439205</v>
      </c>
      <c r="E75" s="587"/>
      <c r="F75" s="586" t="s">
        <v>450</v>
      </c>
      <c r="G75" s="587">
        <v>0.62695554600000003</v>
      </c>
      <c r="H75" s="587">
        <v>0.75066536399999995</v>
      </c>
      <c r="I75" s="587">
        <v>0.71503465399999999</v>
      </c>
    </row>
    <row r="76" spans="1:9">
      <c r="A76" s="586" t="s">
        <v>451</v>
      </c>
      <c r="B76" s="587">
        <v>1.223083578</v>
      </c>
      <c r="C76" s="587">
        <v>1.469531063</v>
      </c>
      <c r="D76" s="587">
        <v>1.419697319</v>
      </c>
      <c r="E76" s="587"/>
      <c r="F76" s="586" t="s">
        <v>451</v>
      </c>
      <c r="G76" s="587">
        <v>0.57323779200000002</v>
      </c>
      <c r="H76" s="587">
        <v>0.59691952599999998</v>
      </c>
      <c r="I76" s="587">
        <v>0.69571880399999997</v>
      </c>
    </row>
    <row r="77" spans="1:9">
      <c r="A77" s="586" t="s">
        <v>452</v>
      </c>
      <c r="B77" s="587">
        <v>1.425359974</v>
      </c>
      <c r="C77" s="587">
        <v>1.461117394</v>
      </c>
      <c r="D77" s="587">
        <v>1.551396059</v>
      </c>
      <c r="E77" s="587"/>
      <c r="F77" s="586" t="s">
        <v>452</v>
      </c>
      <c r="G77" s="587">
        <v>0.566263454</v>
      </c>
      <c r="H77" s="587">
        <v>0.65442230899999998</v>
      </c>
      <c r="I77" s="587">
        <v>0.68768998400000003</v>
      </c>
    </row>
    <row r="78" spans="1:9">
      <c r="A78" s="586" t="s">
        <v>453</v>
      </c>
      <c r="B78" s="587">
        <v>1.3804850550000001</v>
      </c>
      <c r="C78" s="587">
        <v>1.4135648890000001</v>
      </c>
      <c r="D78" s="587">
        <v>1.4799842320000001</v>
      </c>
      <c r="E78" s="587"/>
      <c r="F78" s="586" t="s">
        <v>453</v>
      </c>
      <c r="G78" s="587">
        <v>0.68031725899999995</v>
      </c>
      <c r="H78" s="587">
        <v>0.64506835200000001</v>
      </c>
      <c r="I78" s="587">
        <v>0.72025844900000002</v>
      </c>
    </row>
    <row r="79" spans="1:9">
      <c r="A79" s="586" t="s">
        <v>454</v>
      </c>
      <c r="B79" s="587">
        <v>1.2073536119999999</v>
      </c>
      <c r="C79" s="587">
        <v>1.2169829080000001</v>
      </c>
      <c r="D79" s="587">
        <v>1.31623874</v>
      </c>
      <c r="E79" s="587"/>
      <c r="F79" s="586" t="s">
        <v>454</v>
      </c>
      <c r="G79" s="587">
        <v>0.62399865399999999</v>
      </c>
      <c r="H79" s="587">
        <v>0.641656954</v>
      </c>
      <c r="I79" s="587">
        <v>0.68053041199999997</v>
      </c>
    </row>
    <row r="80" spans="1:9">
      <c r="A80" s="586" t="s">
        <v>455</v>
      </c>
      <c r="B80" s="587">
        <v>1.3876593269999999</v>
      </c>
      <c r="C80" s="587">
        <v>1.3511487259999999</v>
      </c>
      <c r="D80" s="587">
        <v>1.5684018980000001</v>
      </c>
      <c r="E80" s="587"/>
      <c r="F80" s="586" t="s">
        <v>455</v>
      </c>
      <c r="G80" s="587">
        <v>0.57687397699999998</v>
      </c>
      <c r="H80" s="587">
        <v>0.62290035899999996</v>
      </c>
      <c r="I80" s="587">
        <v>0.78962631699999997</v>
      </c>
    </row>
    <row r="81" spans="1:9">
      <c r="A81" s="586" t="s">
        <v>456</v>
      </c>
      <c r="B81" s="587">
        <v>1.5125250649999999</v>
      </c>
      <c r="C81" s="587">
        <v>1.4242830049999999</v>
      </c>
      <c r="D81" s="587">
        <v>1.668255931</v>
      </c>
      <c r="E81" s="587"/>
      <c r="F81" s="586" t="s">
        <v>456</v>
      </c>
      <c r="G81" s="587">
        <v>0.71912837799999996</v>
      </c>
      <c r="H81" s="587">
        <v>0.65316470900000001</v>
      </c>
      <c r="I81" s="587">
        <v>0.83966206600000004</v>
      </c>
    </row>
    <row r="82" spans="1:9">
      <c r="A82" s="586" t="s">
        <v>457</v>
      </c>
      <c r="B82" s="587">
        <v>1.2752472749999999</v>
      </c>
      <c r="C82" s="587">
        <v>1.1965473520000001</v>
      </c>
      <c r="D82" s="587" t="e">
        <v>#N/A</v>
      </c>
      <c r="E82" s="587"/>
      <c r="F82" s="586" t="s">
        <v>457</v>
      </c>
      <c r="G82" s="587">
        <v>0.62925188099999996</v>
      </c>
      <c r="H82" s="587">
        <v>0.60212047000000002</v>
      </c>
      <c r="I82" s="587" t="e">
        <v>#N/A</v>
      </c>
    </row>
    <row r="83" spans="1:9">
      <c r="A83" s="586" t="s">
        <v>458</v>
      </c>
      <c r="B83" s="587">
        <v>1.3105489400000001</v>
      </c>
      <c r="C83" s="587">
        <v>1.3929419789999999</v>
      </c>
      <c r="D83" s="587" t="e">
        <v>#N/A</v>
      </c>
      <c r="E83" s="587"/>
      <c r="F83" s="586" t="s">
        <v>458</v>
      </c>
      <c r="G83" s="587">
        <v>0.65236830700000004</v>
      </c>
      <c r="H83" s="587">
        <v>0.67798873800000004</v>
      </c>
      <c r="I83" s="587" t="e">
        <v>#N/A</v>
      </c>
    </row>
    <row r="84" spans="1:9">
      <c r="A84" s="586" t="s">
        <v>125</v>
      </c>
      <c r="B84" s="587">
        <v>1.450444286</v>
      </c>
      <c r="C84" s="587">
        <v>1.489226926</v>
      </c>
      <c r="D84" s="587" t="e">
        <v>#N/A</v>
      </c>
      <c r="E84" s="587"/>
      <c r="F84" s="586" t="s">
        <v>125</v>
      </c>
      <c r="G84" s="587">
        <v>0.67744854799999998</v>
      </c>
      <c r="H84" s="587">
        <v>0.64564235800000003</v>
      </c>
      <c r="I84" s="587" t="e">
        <v>#N/A</v>
      </c>
    </row>
    <row r="85" spans="1:9">
      <c r="A85" s="586" t="s">
        <v>126</v>
      </c>
      <c r="B85" s="587">
        <v>1.353042608</v>
      </c>
      <c r="C85" s="587">
        <v>1.3688480869999999</v>
      </c>
      <c r="D85" s="587" t="e">
        <v>#N/A</v>
      </c>
      <c r="E85" s="587"/>
      <c r="F85" s="586" t="s">
        <v>126</v>
      </c>
      <c r="G85" s="587">
        <v>0.58236648899999999</v>
      </c>
      <c r="H85" s="587">
        <v>0.59105352899999997</v>
      </c>
      <c r="I85" s="587" t="e">
        <v>#N/A</v>
      </c>
    </row>
    <row r="86" spans="1:9">
      <c r="A86" s="326" t="s">
        <v>127</v>
      </c>
      <c r="B86" s="587">
        <v>1.5296996309999999</v>
      </c>
      <c r="C86" s="587">
        <v>1.4309423109999999</v>
      </c>
      <c r="D86" s="587" t="e">
        <v>#N/A</v>
      </c>
      <c r="E86" s="587"/>
      <c r="F86" s="326" t="s">
        <v>127</v>
      </c>
      <c r="G86" s="587">
        <v>0.662094815</v>
      </c>
      <c r="H86" s="587">
        <v>0.63370015700000004</v>
      </c>
      <c r="I86" s="587" t="e">
        <v>#N/A</v>
      </c>
    </row>
    <row r="87" spans="1:9">
      <c r="A87" s="326"/>
      <c r="B87" s="326"/>
      <c r="C87" s="326"/>
      <c r="D87" s="326"/>
      <c r="E87" s="326"/>
      <c r="F87" s="326"/>
      <c r="G87" s="326"/>
      <c r="H87" s="326"/>
      <c r="I87" s="326"/>
    </row>
    <row r="88" spans="1:9">
      <c r="A88" s="586" t="s">
        <v>459</v>
      </c>
      <c r="B88" s="326"/>
      <c r="C88" s="326"/>
      <c r="D88" s="326"/>
      <c r="E88" s="326"/>
      <c r="F88" s="586" t="s">
        <v>459</v>
      </c>
      <c r="G88" s="326"/>
      <c r="H88" s="326"/>
      <c r="I88" s="326"/>
    </row>
    <row r="89" spans="1:9">
      <c r="A89" s="326" t="s">
        <v>460</v>
      </c>
      <c r="B89" s="326" t="s">
        <v>460</v>
      </c>
      <c r="C89" s="326"/>
      <c r="D89" s="326"/>
      <c r="E89" s="326"/>
      <c r="F89" s="326" t="s">
        <v>460</v>
      </c>
      <c r="G89" s="326" t="s">
        <v>460</v>
      </c>
      <c r="H89" s="326"/>
      <c r="I89" s="326"/>
    </row>
    <row r="90" spans="1:9">
      <c r="A90" s="326">
        <v>1000000000</v>
      </c>
      <c r="B90" s="326" t="s">
        <v>461</v>
      </c>
      <c r="C90" s="326"/>
      <c r="D90" s="326"/>
      <c r="E90" s="326"/>
      <c r="F90" s="326">
        <v>1000000000</v>
      </c>
      <c r="G90" s="326" t="s">
        <v>461</v>
      </c>
      <c r="H90" s="326"/>
      <c r="I90" s="326"/>
    </row>
    <row r="91" spans="1:9">
      <c r="B91" s="269"/>
      <c r="G91" s="326"/>
    </row>
    <row r="92" spans="1:9">
      <c r="B92" s="269"/>
      <c r="G92" s="326"/>
    </row>
    <row r="93" spans="1:9">
      <c r="B93" s="269"/>
      <c r="G93" s="326"/>
    </row>
  </sheetData>
  <mergeCells count="212">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A17:B17"/>
    <mergeCell ref="D17:E17"/>
    <mergeCell ref="H17:I17"/>
    <mergeCell ref="K17:L17"/>
    <mergeCell ref="M17:O17"/>
    <mergeCell ref="R17:S17"/>
    <mergeCell ref="A16:B16"/>
    <mergeCell ref="D16:E16"/>
    <mergeCell ref="H16:I16"/>
    <mergeCell ref="K16:L16"/>
    <mergeCell ref="M16:O16"/>
    <mergeCell ref="R16:S16"/>
    <mergeCell ref="A15:B15"/>
    <mergeCell ref="D15:E15"/>
    <mergeCell ref="H15:I15"/>
    <mergeCell ref="K15:L15"/>
    <mergeCell ref="M15:O15"/>
    <mergeCell ref="R15:S15"/>
    <mergeCell ref="A14:B14"/>
    <mergeCell ref="D14:E14"/>
    <mergeCell ref="H14:I14"/>
    <mergeCell ref="K14:L14"/>
    <mergeCell ref="M14:O14"/>
    <mergeCell ref="R14:S14"/>
    <mergeCell ref="I9:J9"/>
    <mergeCell ref="K9:N9"/>
    <mergeCell ref="O9:P9"/>
    <mergeCell ref="Q9:R9"/>
    <mergeCell ref="S9:T9"/>
    <mergeCell ref="A12:B13"/>
    <mergeCell ref="S7:T7"/>
    <mergeCell ref="A8:B9"/>
    <mergeCell ref="D8:F8"/>
    <mergeCell ref="H8:J8"/>
    <mergeCell ref="K8:L8"/>
    <mergeCell ref="M8:P8"/>
    <mergeCell ref="R8:T8"/>
    <mergeCell ref="C9:D9"/>
    <mergeCell ref="E9:F9"/>
    <mergeCell ref="G9:H9"/>
    <mergeCell ref="E7:F7"/>
    <mergeCell ref="G7:H7"/>
    <mergeCell ref="I7:J7"/>
    <mergeCell ref="K7:N7"/>
    <mergeCell ref="O7:P7"/>
    <mergeCell ref="Q7:R7"/>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s>
  <phoneticPr fontId="38"/>
  <dataValidations count="2">
    <dataValidation type="list" allowBlank="1" showInputMessage="1" showErrorMessage="1" sqref="F88" xr:uid="{1C8D2417-9366-4016-9924-B33AA351ABF7}">
      <formula1>$G$88:$G$93</formula1>
    </dataValidation>
    <dataValidation type="list" allowBlank="1" showInputMessage="1" showErrorMessage="1" sqref="A88" xr:uid="{9DC8046A-AD7A-4411-864C-E42844CBBD0F}">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scaleWithDoc="0" alignWithMargins="0">
    <oddFooter>&amp;C- 17 -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Q73"/>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341</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1668255.9310000001</v>
      </c>
      <c r="J5" s="344">
        <v>117.12952588</v>
      </c>
      <c r="K5" s="50">
        <v>100</v>
      </c>
      <c r="L5" s="50">
        <v>63.567191049999998</v>
      </c>
      <c r="M5" s="403">
        <v>17.129525879999999</v>
      </c>
      <c r="N5" s="110"/>
      <c r="O5" s="413">
        <v>10205413.384</v>
      </c>
      <c r="P5" s="344">
        <v>107.48363947999999</v>
      </c>
      <c r="Q5" s="52"/>
    </row>
    <row r="6" spans="1:17" ht="18" customHeight="1">
      <c r="A6" s="111" t="s">
        <v>141</v>
      </c>
      <c r="B6" s="112"/>
      <c r="C6" s="112"/>
      <c r="D6" s="112"/>
      <c r="E6" s="112"/>
      <c r="F6" s="380" t="s">
        <v>107</v>
      </c>
      <c r="G6" s="134" t="s">
        <v>128</v>
      </c>
      <c r="H6" s="113" t="s">
        <v>128</v>
      </c>
      <c r="I6" s="135">
        <v>8139.9530000000004</v>
      </c>
      <c r="J6" s="114">
        <v>137.64284755</v>
      </c>
      <c r="K6" s="57">
        <v>0.48793191000000002</v>
      </c>
      <c r="L6" s="136">
        <v>62.997402770000001</v>
      </c>
      <c r="M6" s="404">
        <v>0.15629836</v>
      </c>
      <c r="N6" s="110"/>
      <c r="O6" s="414">
        <v>50329.788</v>
      </c>
      <c r="P6" s="114">
        <v>133.32020169</v>
      </c>
      <c r="Q6" s="52"/>
    </row>
    <row r="7" spans="1:17" ht="18" customHeight="1">
      <c r="A7" s="163" t="s">
        <v>128</v>
      </c>
      <c r="B7" s="164" t="s">
        <v>142</v>
      </c>
      <c r="C7" s="164"/>
      <c r="D7" s="164"/>
      <c r="E7" s="165"/>
      <c r="F7" s="381" t="s">
        <v>143</v>
      </c>
      <c r="G7" s="166">
        <v>2493</v>
      </c>
      <c r="H7" s="167">
        <v>126.10015174999999</v>
      </c>
      <c r="I7" s="168">
        <v>1120.2670000000001</v>
      </c>
      <c r="J7" s="169">
        <v>142.96195055999999</v>
      </c>
      <c r="K7" s="167">
        <v>6.7151989999999995E-2</v>
      </c>
      <c r="L7" s="170">
        <v>65.346114790000001</v>
      </c>
      <c r="M7" s="405">
        <v>2.3636810000000001E-2</v>
      </c>
      <c r="N7" s="110"/>
      <c r="O7" s="415">
        <v>8141.2269999999999</v>
      </c>
      <c r="P7" s="169">
        <v>177.23976948000001</v>
      </c>
      <c r="Q7" s="52"/>
    </row>
    <row r="8" spans="1:17" ht="18" customHeight="1">
      <c r="A8" s="163" t="s">
        <v>128</v>
      </c>
      <c r="B8" s="164" t="s">
        <v>144</v>
      </c>
      <c r="C8" s="164"/>
      <c r="D8" s="164"/>
      <c r="E8" s="165"/>
      <c r="F8" s="381" t="s">
        <v>143</v>
      </c>
      <c r="G8" s="166">
        <v>2133</v>
      </c>
      <c r="H8" s="167">
        <v>80.673222390000006</v>
      </c>
      <c r="I8" s="168">
        <v>1146.8209999999999</v>
      </c>
      <c r="J8" s="169">
        <v>105.22963736</v>
      </c>
      <c r="K8" s="167">
        <v>6.874371E-2</v>
      </c>
      <c r="L8" s="170">
        <v>89.152068040000003</v>
      </c>
      <c r="M8" s="405">
        <v>4.0015900000000002E-3</v>
      </c>
      <c r="N8" s="110"/>
      <c r="O8" s="415">
        <v>7692.11</v>
      </c>
      <c r="P8" s="169">
        <v>103.09087266</v>
      </c>
      <c r="Q8" s="52"/>
    </row>
    <row r="9" spans="1:17" ht="18" customHeight="1">
      <c r="A9" s="393" t="s">
        <v>128</v>
      </c>
      <c r="B9" s="158" t="s">
        <v>145</v>
      </c>
      <c r="C9" s="158"/>
      <c r="D9" s="158"/>
      <c r="E9" s="158"/>
      <c r="F9" s="384" t="s">
        <v>143</v>
      </c>
      <c r="G9" s="351">
        <v>418</v>
      </c>
      <c r="H9" s="352">
        <v>114.83516484</v>
      </c>
      <c r="I9" s="353">
        <v>3008.261</v>
      </c>
      <c r="J9" s="354">
        <v>207.24773669999999</v>
      </c>
      <c r="K9" s="352">
        <v>0.18032371</v>
      </c>
      <c r="L9" s="355">
        <v>52.0665494</v>
      </c>
      <c r="M9" s="406">
        <v>0.10929935</v>
      </c>
      <c r="N9" s="110"/>
      <c r="O9" s="416">
        <v>16160.075000000001</v>
      </c>
      <c r="P9" s="354">
        <v>189.34375703000001</v>
      </c>
      <c r="Q9" s="52"/>
    </row>
    <row r="10" spans="1:17" ht="18" customHeight="1">
      <c r="A10" s="111" t="s">
        <v>146</v>
      </c>
      <c r="B10" s="115"/>
      <c r="C10" s="115"/>
      <c r="D10" s="115"/>
      <c r="E10" s="115"/>
      <c r="F10" s="382" t="s">
        <v>107</v>
      </c>
      <c r="G10" s="343" t="s">
        <v>128</v>
      </c>
      <c r="H10" s="344" t="s">
        <v>128</v>
      </c>
      <c r="I10" s="345">
        <v>1763.6389999999999</v>
      </c>
      <c r="J10" s="346">
        <v>23.621603570000001</v>
      </c>
      <c r="K10" s="344">
        <v>0.10571753</v>
      </c>
      <c r="L10" s="347">
        <v>83.928176280000002</v>
      </c>
      <c r="M10" s="407">
        <v>-0.40038202000000001</v>
      </c>
      <c r="N10" s="110"/>
      <c r="O10" s="413">
        <v>14826.606</v>
      </c>
      <c r="P10" s="346">
        <v>38.060423960000001</v>
      </c>
    </row>
    <row r="11" spans="1:17" ht="18" customHeight="1">
      <c r="A11" s="394" t="s">
        <v>128</v>
      </c>
      <c r="B11" s="150" t="s">
        <v>147</v>
      </c>
      <c r="C11" s="150"/>
      <c r="D11" s="150"/>
      <c r="E11" s="151"/>
      <c r="F11" s="386" t="s">
        <v>148</v>
      </c>
      <c r="G11" s="152">
        <v>7159</v>
      </c>
      <c r="H11" s="153">
        <v>97.854018589999995</v>
      </c>
      <c r="I11" s="154">
        <v>1667.2270000000001</v>
      </c>
      <c r="J11" s="155">
        <v>110.28697832</v>
      </c>
      <c r="K11" s="153">
        <v>9.9938319999999997E-2</v>
      </c>
      <c r="L11" s="156">
        <v>83.155332659999999</v>
      </c>
      <c r="M11" s="408">
        <v>1.091848E-2</v>
      </c>
      <c r="N11" s="110"/>
      <c r="O11" s="417">
        <v>10514.987999999999</v>
      </c>
      <c r="P11" s="155">
        <v>110.67549812</v>
      </c>
    </row>
    <row r="12" spans="1:17" ht="18" customHeight="1">
      <c r="A12" s="349" t="s">
        <v>149</v>
      </c>
      <c r="B12" s="158"/>
      <c r="C12" s="158"/>
      <c r="D12" s="158"/>
      <c r="E12" s="158"/>
      <c r="F12" s="382" t="s">
        <v>107</v>
      </c>
      <c r="G12" s="395" t="s">
        <v>128</v>
      </c>
      <c r="H12" s="344" t="s">
        <v>128</v>
      </c>
      <c r="I12" s="397">
        <v>11793.617</v>
      </c>
      <c r="J12" s="346">
        <v>129.94090327999999</v>
      </c>
      <c r="K12" s="344">
        <v>0.70694290999999998</v>
      </c>
      <c r="L12" s="347">
        <v>63.65678261</v>
      </c>
      <c r="M12" s="407">
        <v>0.19079620999999999</v>
      </c>
      <c r="N12" s="110"/>
      <c r="O12" s="416">
        <v>87506.423999999999</v>
      </c>
      <c r="P12" s="354">
        <v>150.73464568</v>
      </c>
    </row>
    <row r="13" spans="1:17" ht="18" customHeight="1">
      <c r="A13" s="163" t="s">
        <v>128</v>
      </c>
      <c r="B13" s="164" t="s">
        <v>150</v>
      </c>
      <c r="C13" s="164"/>
      <c r="D13" s="164"/>
      <c r="E13" s="164"/>
      <c r="F13" s="381" t="s">
        <v>143</v>
      </c>
      <c r="G13" s="396">
        <v>1596</v>
      </c>
      <c r="H13" s="167">
        <v>84.713375799999994</v>
      </c>
      <c r="I13" s="398">
        <v>958.14300000000003</v>
      </c>
      <c r="J13" s="169">
        <v>104.45309306</v>
      </c>
      <c r="K13" s="167">
        <v>5.7433810000000002E-2</v>
      </c>
      <c r="L13" s="170">
        <v>26.854965310000001</v>
      </c>
      <c r="M13" s="405">
        <v>2.8679700000000001E-3</v>
      </c>
      <c r="N13" s="110"/>
      <c r="O13" s="418">
        <v>6775.4309999999996</v>
      </c>
      <c r="P13" s="177">
        <v>100.23531239</v>
      </c>
    </row>
    <row r="14" spans="1:17" ht="18" customHeight="1">
      <c r="A14" s="163" t="s">
        <v>128</v>
      </c>
      <c r="B14" s="164" t="s">
        <v>151</v>
      </c>
      <c r="C14" s="164"/>
      <c r="D14" s="164"/>
      <c r="E14" s="164"/>
      <c r="F14" s="381" t="s">
        <v>143</v>
      </c>
      <c r="G14" s="396">
        <v>7445</v>
      </c>
      <c r="H14" s="167">
        <v>150.01007455000001</v>
      </c>
      <c r="I14" s="398">
        <v>236.38800000000001</v>
      </c>
      <c r="J14" s="169">
        <v>184.07269839</v>
      </c>
      <c r="K14" s="167">
        <v>1.416977E-2</v>
      </c>
      <c r="L14" s="170">
        <v>95.995516730000006</v>
      </c>
      <c r="M14" s="405">
        <v>7.5804499999999999E-3</v>
      </c>
      <c r="N14" s="110"/>
      <c r="O14" s="415">
        <v>1701.104</v>
      </c>
      <c r="P14" s="169">
        <v>132.50506503</v>
      </c>
    </row>
    <row r="15" spans="1:17" ht="18" customHeight="1">
      <c r="A15" s="163" t="s">
        <v>128</v>
      </c>
      <c r="B15" s="164" t="s">
        <v>152</v>
      </c>
      <c r="C15" s="164"/>
      <c r="D15" s="164"/>
      <c r="E15" s="164"/>
      <c r="F15" s="381" t="s">
        <v>143</v>
      </c>
      <c r="G15" s="396">
        <v>95633</v>
      </c>
      <c r="H15" s="167">
        <v>65.019308690000003</v>
      </c>
      <c r="I15" s="398">
        <v>631.99099999999999</v>
      </c>
      <c r="J15" s="169">
        <v>100.67799309999999</v>
      </c>
      <c r="K15" s="167">
        <v>3.7883340000000001E-2</v>
      </c>
      <c r="L15" s="170">
        <v>39.809278089999999</v>
      </c>
      <c r="M15" s="405">
        <v>2.9881999999999999E-4</v>
      </c>
      <c r="N15" s="110"/>
      <c r="O15" s="416">
        <v>6504.0069999999996</v>
      </c>
      <c r="P15" s="354">
        <v>182.00907694</v>
      </c>
    </row>
    <row r="16" spans="1:17" ht="18" customHeight="1">
      <c r="A16" s="393" t="s">
        <v>128</v>
      </c>
      <c r="B16" s="158" t="s">
        <v>153</v>
      </c>
      <c r="C16" s="158"/>
      <c r="D16" s="158"/>
      <c r="E16" s="158"/>
      <c r="F16" s="384" t="s">
        <v>143</v>
      </c>
      <c r="G16" s="395">
        <v>17334</v>
      </c>
      <c r="H16" s="352">
        <v>70.033534000000003</v>
      </c>
      <c r="I16" s="397">
        <v>9352.1509999999998</v>
      </c>
      <c r="J16" s="354">
        <v>142.24022300999999</v>
      </c>
      <c r="K16" s="352">
        <v>0.5605945</v>
      </c>
      <c r="L16" s="355">
        <v>77.624133939999993</v>
      </c>
      <c r="M16" s="406">
        <v>0.19499299</v>
      </c>
      <c r="N16" s="110"/>
      <c r="O16" s="154">
        <v>66760.320999999996</v>
      </c>
      <c r="P16" s="155">
        <v>165.39811104</v>
      </c>
    </row>
    <row r="17" spans="1:16" ht="18" customHeight="1">
      <c r="A17" s="111" t="s">
        <v>154</v>
      </c>
      <c r="B17" s="115"/>
      <c r="C17" s="115"/>
      <c r="D17" s="115"/>
      <c r="E17" s="115"/>
      <c r="F17" s="382" t="s">
        <v>107</v>
      </c>
      <c r="G17" s="399" t="s">
        <v>128</v>
      </c>
      <c r="H17" s="344" t="s">
        <v>128</v>
      </c>
      <c r="I17" s="400">
        <v>9302.6170000000002</v>
      </c>
      <c r="J17" s="346">
        <v>166.55563694</v>
      </c>
      <c r="K17" s="344">
        <v>0.55762529000000005</v>
      </c>
      <c r="L17" s="347">
        <v>33.122779190000003</v>
      </c>
      <c r="M17" s="407">
        <v>0.26099630000000001</v>
      </c>
      <c r="N17" s="110"/>
      <c r="O17" s="413">
        <v>59004.311999999998</v>
      </c>
      <c r="P17" s="346">
        <v>122.99420902</v>
      </c>
    </row>
    <row r="18" spans="1:16" ht="18" customHeight="1">
      <c r="A18" s="186" t="s">
        <v>128</v>
      </c>
      <c r="B18" s="150" t="s">
        <v>155</v>
      </c>
      <c r="C18" s="150"/>
      <c r="D18" s="150"/>
      <c r="E18" s="151"/>
      <c r="F18" s="386" t="s">
        <v>107</v>
      </c>
      <c r="G18" s="152" t="s">
        <v>128</v>
      </c>
      <c r="H18" s="153" t="s">
        <v>128</v>
      </c>
      <c r="I18" s="154">
        <v>9157.8719999999994</v>
      </c>
      <c r="J18" s="155">
        <v>165.86970334</v>
      </c>
      <c r="K18" s="153">
        <v>0.54894887000000003</v>
      </c>
      <c r="L18" s="156">
        <v>32.776323699999999</v>
      </c>
      <c r="M18" s="408">
        <v>0.25533886</v>
      </c>
      <c r="N18" s="110"/>
      <c r="O18" s="417">
        <v>58607.656999999999</v>
      </c>
      <c r="P18" s="155">
        <v>123.66148551000001</v>
      </c>
    </row>
    <row r="19" spans="1:16" ht="18" customHeight="1">
      <c r="A19" s="349" t="s">
        <v>156</v>
      </c>
      <c r="B19" s="158"/>
      <c r="C19" s="158"/>
      <c r="D19" s="158"/>
      <c r="E19" s="350"/>
      <c r="F19" s="384" t="s">
        <v>143</v>
      </c>
      <c r="G19" s="351">
        <v>587</v>
      </c>
      <c r="H19" s="352">
        <v>107.31261426</v>
      </c>
      <c r="I19" s="353">
        <v>244.40600000000001</v>
      </c>
      <c r="J19" s="354">
        <v>91.982928630000004</v>
      </c>
      <c r="K19" s="352">
        <v>1.4650389999999999E-2</v>
      </c>
      <c r="L19" s="355">
        <v>85.719797139999997</v>
      </c>
      <c r="M19" s="406">
        <v>-1.49563E-3</v>
      </c>
      <c r="N19" s="110"/>
      <c r="O19" s="419">
        <v>1572.5139999999999</v>
      </c>
      <c r="P19" s="356">
        <v>116.49434054</v>
      </c>
    </row>
    <row r="20" spans="1:16" ht="18" customHeight="1">
      <c r="A20" s="116" t="s">
        <v>157</v>
      </c>
      <c r="B20" s="117"/>
      <c r="C20" s="117"/>
      <c r="D20" s="117"/>
      <c r="E20" s="118"/>
      <c r="F20" s="380" t="s">
        <v>107</v>
      </c>
      <c r="G20" s="134" t="s">
        <v>128</v>
      </c>
      <c r="H20" s="113" t="s">
        <v>128</v>
      </c>
      <c r="I20" s="135">
        <v>77689.316999999995</v>
      </c>
      <c r="J20" s="114">
        <v>124.164951</v>
      </c>
      <c r="K20" s="113">
        <v>4.6569183799999996</v>
      </c>
      <c r="L20" s="137">
        <v>56.128229560000001</v>
      </c>
      <c r="M20" s="404">
        <v>1.0615779999999999</v>
      </c>
      <c r="N20" s="110"/>
      <c r="O20" s="420">
        <v>477219.57</v>
      </c>
      <c r="P20" s="184">
        <v>116.47790815</v>
      </c>
    </row>
    <row r="21" spans="1:16" ht="18" customHeight="1">
      <c r="A21" s="163" t="s">
        <v>128</v>
      </c>
      <c r="B21" s="164" t="s">
        <v>158</v>
      </c>
      <c r="C21" s="164"/>
      <c r="D21" s="164"/>
      <c r="E21" s="165"/>
      <c r="F21" s="381" t="s">
        <v>107</v>
      </c>
      <c r="G21" s="166" t="s">
        <v>128</v>
      </c>
      <c r="H21" s="167" t="s">
        <v>128</v>
      </c>
      <c r="I21" s="168">
        <v>12438.411</v>
      </c>
      <c r="J21" s="169">
        <v>149.90072026999999</v>
      </c>
      <c r="K21" s="167">
        <v>0.74559368999999998</v>
      </c>
      <c r="L21" s="170">
        <v>57.861839809999999</v>
      </c>
      <c r="M21" s="405">
        <v>0.29071785</v>
      </c>
      <c r="N21" s="110"/>
      <c r="O21" s="415">
        <v>66003.157000000007</v>
      </c>
      <c r="P21" s="169">
        <v>134.26764428999999</v>
      </c>
    </row>
    <row r="22" spans="1:16" ht="18" customHeight="1">
      <c r="A22" s="163" t="s">
        <v>128</v>
      </c>
      <c r="B22" s="164" t="s">
        <v>159</v>
      </c>
      <c r="C22" s="164"/>
      <c r="D22" s="164"/>
      <c r="E22" s="165"/>
      <c r="F22" s="381" t="s">
        <v>143</v>
      </c>
      <c r="G22" s="166">
        <v>5497</v>
      </c>
      <c r="H22" s="167">
        <v>120.04804541999999</v>
      </c>
      <c r="I22" s="168">
        <v>6153.3540000000003</v>
      </c>
      <c r="J22" s="169">
        <v>157.95067642999999</v>
      </c>
      <c r="K22" s="167">
        <v>0.36884951999999999</v>
      </c>
      <c r="L22" s="170">
        <v>54.599986049999998</v>
      </c>
      <c r="M22" s="405">
        <v>0.15850853000000001</v>
      </c>
      <c r="N22" s="110"/>
      <c r="O22" s="415">
        <v>37751.214</v>
      </c>
      <c r="P22" s="169">
        <v>150.29970987999999</v>
      </c>
    </row>
    <row r="23" spans="1:16" ht="18" customHeight="1">
      <c r="A23" s="163" t="s">
        <v>128</v>
      </c>
      <c r="B23" s="164" t="s">
        <v>160</v>
      </c>
      <c r="C23" s="164"/>
      <c r="D23" s="164"/>
      <c r="E23" s="165"/>
      <c r="F23" s="381" t="s">
        <v>143</v>
      </c>
      <c r="G23" s="166" t="s">
        <v>107</v>
      </c>
      <c r="H23" s="167" t="s">
        <v>277</v>
      </c>
      <c r="I23" s="168" t="s">
        <v>107</v>
      </c>
      <c r="J23" s="169" t="s">
        <v>277</v>
      </c>
      <c r="K23" s="167" t="s">
        <v>107</v>
      </c>
      <c r="L23" s="170" t="s">
        <v>107</v>
      </c>
      <c r="M23" s="405">
        <v>-7.8360000000000002E-5</v>
      </c>
      <c r="N23" s="110"/>
      <c r="O23" s="415">
        <v>1493.6659999999999</v>
      </c>
      <c r="P23" s="169">
        <v>63.727845989999999</v>
      </c>
    </row>
    <row r="24" spans="1:16" ht="18" customHeight="1">
      <c r="A24" s="163" t="s">
        <v>128</v>
      </c>
      <c r="B24" s="164" t="s">
        <v>161</v>
      </c>
      <c r="C24" s="164"/>
      <c r="D24" s="164"/>
      <c r="E24" s="165"/>
      <c r="F24" s="381" t="s">
        <v>143</v>
      </c>
      <c r="G24" s="166">
        <v>3792</v>
      </c>
      <c r="H24" s="167">
        <v>104.34782609</v>
      </c>
      <c r="I24" s="168">
        <v>4797.6620000000003</v>
      </c>
      <c r="J24" s="169">
        <v>123.99911091</v>
      </c>
      <c r="K24" s="167">
        <v>0.28758549</v>
      </c>
      <c r="L24" s="170">
        <v>54.067923020000002</v>
      </c>
      <c r="M24" s="405">
        <v>6.5194349999999998E-2</v>
      </c>
      <c r="N24" s="110"/>
      <c r="O24" s="415">
        <v>29571.752</v>
      </c>
      <c r="P24" s="169">
        <v>106.14630373</v>
      </c>
    </row>
    <row r="25" spans="1:16" ht="18" customHeight="1">
      <c r="A25" s="157" t="s">
        <v>128</v>
      </c>
      <c r="B25" s="179" t="s">
        <v>162</v>
      </c>
      <c r="C25" s="179"/>
      <c r="D25" s="179"/>
      <c r="E25" s="180"/>
      <c r="F25" s="385" t="s">
        <v>163</v>
      </c>
      <c r="G25" s="181">
        <v>129031</v>
      </c>
      <c r="H25" s="182">
        <v>120.2245516</v>
      </c>
      <c r="I25" s="183">
        <v>749.178</v>
      </c>
      <c r="J25" s="184">
        <v>78.345657560000006</v>
      </c>
      <c r="K25" s="182">
        <v>4.4907860000000001E-2</v>
      </c>
      <c r="L25" s="185">
        <v>29.438383089999999</v>
      </c>
      <c r="M25" s="409">
        <v>-1.453847E-2</v>
      </c>
      <c r="N25" s="110"/>
      <c r="O25" s="420">
        <v>6322.4589999999998</v>
      </c>
      <c r="P25" s="184">
        <v>112.54202442</v>
      </c>
    </row>
    <row r="26" spans="1:16" ht="18" customHeight="1">
      <c r="A26" s="171" t="s">
        <v>128</v>
      </c>
      <c r="B26" s="172" t="s">
        <v>164</v>
      </c>
      <c r="C26" s="172"/>
      <c r="D26" s="172"/>
      <c r="E26" s="173"/>
      <c r="F26" s="383" t="s">
        <v>143</v>
      </c>
      <c r="G26" s="174">
        <v>7430</v>
      </c>
      <c r="H26" s="175">
        <v>108.78477306000001</v>
      </c>
      <c r="I26" s="176">
        <v>7325.8419999999996</v>
      </c>
      <c r="J26" s="177">
        <v>127.88059612000001</v>
      </c>
      <c r="K26" s="175">
        <v>0.43913178000000003</v>
      </c>
      <c r="L26" s="178">
        <v>65.197278530000006</v>
      </c>
      <c r="M26" s="410">
        <v>0.11213951</v>
      </c>
      <c r="N26" s="110"/>
      <c r="O26" s="418">
        <v>47594.391000000003</v>
      </c>
      <c r="P26" s="177">
        <v>110.04338439999999</v>
      </c>
    </row>
    <row r="27" spans="1:16" ht="18" customHeight="1">
      <c r="A27" s="394" t="s">
        <v>128</v>
      </c>
      <c r="B27" s="150" t="s">
        <v>165</v>
      </c>
      <c r="C27" s="150"/>
      <c r="D27" s="150"/>
      <c r="E27" s="151"/>
      <c r="F27" s="386" t="s">
        <v>143</v>
      </c>
      <c r="G27" s="152">
        <v>53660</v>
      </c>
      <c r="H27" s="153">
        <v>107.72937161</v>
      </c>
      <c r="I27" s="154">
        <v>32675.995999999999</v>
      </c>
      <c r="J27" s="155">
        <v>110.80878896</v>
      </c>
      <c r="K27" s="153">
        <v>1.9586920299999999</v>
      </c>
      <c r="L27" s="156">
        <v>63.875512090000001</v>
      </c>
      <c r="M27" s="408">
        <v>0.22378727000000001</v>
      </c>
      <c r="N27" s="110"/>
      <c r="O27" s="417">
        <v>202456.49600000001</v>
      </c>
      <c r="P27" s="155">
        <v>108.76907471</v>
      </c>
    </row>
    <row r="28" spans="1:16" ht="18" customHeight="1">
      <c r="A28" s="157" t="s">
        <v>166</v>
      </c>
      <c r="B28" s="179"/>
      <c r="C28" s="179"/>
      <c r="D28" s="179"/>
      <c r="E28" s="180"/>
      <c r="F28" s="385" t="s">
        <v>107</v>
      </c>
      <c r="G28" s="181" t="s">
        <v>128</v>
      </c>
      <c r="H28" s="182" t="s">
        <v>128</v>
      </c>
      <c r="I28" s="183">
        <v>127618.45600000001</v>
      </c>
      <c r="J28" s="184">
        <v>107.08160033</v>
      </c>
      <c r="K28" s="182">
        <v>7.6498128200000002</v>
      </c>
      <c r="L28" s="185">
        <v>69.923205019999997</v>
      </c>
      <c r="M28" s="409">
        <v>0.59256193999999995</v>
      </c>
      <c r="N28" s="110"/>
      <c r="O28" s="420">
        <v>844217.24600000004</v>
      </c>
      <c r="P28" s="184">
        <v>111.87729167000001</v>
      </c>
    </row>
    <row r="29" spans="1:16" ht="18" customHeight="1">
      <c r="A29" s="163" t="s">
        <v>128</v>
      </c>
      <c r="B29" s="164" t="s">
        <v>167</v>
      </c>
      <c r="C29" s="164"/>
      <c r="D29" s="164"/>
      <c r="E29" s="165"/>
      <c r="F29" s="381" t="s">
        <v>143</v>
      </c>
      <c r="G29" s="166">
        <v>26657</v>
      </c>
      <c r="H29" s="167">
        <v>106.59815252</v>
      </c>
      <c r="I29" s="168">
        <v>24794.535</v>
      </c>
      <c r="J29" s="169">
        <v>113.64575356</v>
      </c>
      <c r="K29" s="167">
        <v>1.48625487</v>
      </c>
      <c r="L29" s="170">
        <v>81.378925199999998</v>
      </c>
      <c r="M29" s="405">
        <v>0.20902777</v>
      </c>
      <c r="N29" s="110"/>
      <c r="O29" s="415">
        <v>151261.54399999999</v>
      </c>
      <c r="P29" s="169">
        <v>111.11582851</v>
      </c>
    </row>
    <row r="30" spans="1:16" ht="18" customHeight="1">
      <c r="A30" s="163" t="s">
        <v>128</v>
      </c>
      <c r="B30" s="164" t="s">
        <v>168</v>
      </c>
      <c r="C30" s="164"/>
      <c r="D30" s="164"/>
      <c r="E30" s="165"/>
      <c r="F30" s="381" t="s">
        <v>143</v>
      </c>
      <c r="G30" s="166">
        <v>9283</v>
      </c>
      <c r="H30" s="167">
        <v>151.98100851000001</v>
      </c>
      <c r="I30" s="168">
        <v>3071.3649999999998</v>
      </c>
      <c r="J30" s="169">
        <v>131.94917015999999</v>
      </c>
      <c r="K30" s="167">
        <v>0.18410634000000001</v>
      </c>
      <c r="L30" s="170">
        <v>51.693514589999999</v>
      </c>
      <c r="M30" s="405">
        <v>5.2214129999999997E-2</v>
      </c>
      <c r="N30" s="110"/>
      <c r="O30" s="415">
        <v>20327.812000000002</v>
      </c>
      <c r="P30" s="169">
        <v>111.60407638</v>
      </c>
    </row>
    <row r="31" spans="1:16" ht="18" customHeight="1">
      <c r="A31" s="163" t="s">
        <v>128</v>
      </c>
      <c r="B31" s="164" t="s">
        <v>169</v>
      </c>
      <c r="C31" s="164"/>
      <c r="D31" s="164"/>
      <c r="E31" s="165"/>
      <c r="F31" s="381" t="s">
        <v>107</v>
      </c>
      <c r="G31" s="166" t="s">
        <v>128</v>
      </c>
      <c r="H31" s="167" t="s">
        <v>128</v>
      </c>
      <c r="I31" s="168">
        <v>5967.2330000000002</v>
      </c>
      <c r="J31" s="169">
        <v>104.24569298</v>
      </c>
      <c r="K31" s="167">
        <v>0.35769289999999998</v>
      </c>
      <c r="L31" s="170">
        <v>63.640526860000001</v>
      </c>
      <c r="M31" s="405">
        <v>1.7063459999999999E-2</v>
      </c>
      <c r="N31" s="110"/>
      <c r="O31" s="415">
        <v>38755.796999999999</v>
      </c>
      <c r="P31" s="169">
        <v>102.06072577</v>
      </c>
    </row>
    <row r="32" spans="1:16" ht="18" customHeight="1">
      <c r="A32" s="163" t="s">
        <v>128</v>
      </c>
      <c r="B32" s="164" t="s">
        <v>170</v>
      </c>
      <c r="C32" s="164"/>
      <c r="D32" s="164"/>
      <c r="E32" s="165"/>
      <c r="F32" s="381" t="s">
        <v>107</v>
      </c>
      <c r="G32" s="166" t="s">
        <v>128</v>
      </c>
      <c r="H32" s="167" t="s">
        <v>128</v>
      </c>
      <c r="I32" s="168">
        <v>18037.975999999999</v>
      </c>
      <c r="J32" s="169">
        <v>99.392382119999994</v>
      </c>
      <c r="K32" s="167">
        <v>1.08124753</v>
      </c>
      <c r="L32" s="170">
        <v>73.246484820000006</v>
      </c>
      <c r="M32" s="405">
        <v>-7.7422799999999998E-3</v>
      </c>
      <c r="N32" s="110"/>
      <c r="O32" s="415">
        <v>126571.56200000001</v>
      </c>
      <c r="P32" s="169">
        <v>113.84533709</v>
      </c>
    </row>
    <row r="33" spans="1:16" ht="18" customHeight="1">
      <c r="A33" s="163" t="s">
        <v>128</v>
      </c>
      <c r="B33" s="164" t="s">
        <v>171</v>
      </c>
      <c r="C33" s="164"/>
      <c r="D33" s="164"/>
      <c r="E33" s="165"/>
      <c r="F33" s="381" t="s">
        <v>143</v>
      </c>
      <c r="G33" s="166">
        <v>165456</v>
      </c>
      <c r="H33" s="167">
        <v>84.595876959999998</v>
      </c>
      <c r="I33" s="168">
        <v>29131.382000000001</v>
      </c>
      <c r="J33" s="169">
        <v>92.152412799999993</v>
      </c>
      <c r="K33" s="167">
        <v>1.7462177999999999</v>
      </c>
      <c r="L33" s="170">
        <v>61.697750470000003</v>
      </c>
      <c r="M33" s="405">
        <v>-0.17417837999999999</v>
      </c>
      <c r="N33" s="110"/>
      <c r="O33" s="415">
        <v>201445.37100000001</v>
      </c>
      <c r="P33" s="169">
        <v>105.13245969</v>
      </c>
    </row>
    <row r="34" spans="1:16" ht="18" customHeight="1">
      <c r="A34" s="171" t="s">
        <v>128</v>
      </c>
      <c r="B34" s="172" t="s">
        <v>172</v>
      </c>
      <c r="C34" s="172"/>
      <c r="D34" s="172"/>
      <c r="E34" s="173"/>
      <c r="F34" s="383" t="s">
        <v>143</v>
      </c>
      <c r="G34" s="174">
        <v>14757</v>
      </c>
      <c r="H34" s="175">
        <v>123.95632087</v>
      </c>
      <c r="I34" s="176">
        <v>18788.773000000001</v>
      </c>
      <c r="J34" s="177">
        <v>147.34103812000001</v>
      </c>
      <c r="K34" s="175">
        <v>1.1262524300000001</v>
      </c>
      <c r="L34" s="178">
        <v>69.166865490000006</v>
      </c>
      <c r="M34" s="410">
        <v>0.42385390000000001</v>
      </c>
      <c r="N34" s="110"/>
      <c r="O34" s="418">
        <v>125315.944</v>
      </c>
      <c r="P34" s="177">
        <v>142.40042826000001</v>
      </c>
    </row>
    <row r="35" spans="1:16" ht="18" customHeight="1">
      <c r="A35" s="348" t="s">
        <v>128</v>
      </c>
      <c r="B35" s="172" t="s">
        <v>173</v>
      </c>
      <c r="C35" s="172"/>
      <c r="D35" s="172"/>
      <c r="E35" s="173"/>
      <c r="F35" s="383" t="s">
        <v>107</v>
      </c>
      <c r="G35" s="174" t="s">
        <v>128</v>
      </c>
      <c r="H35" s="175" t="s">
        <v>128</v>
      </c>
      <c r="I35" s="176">
        <v>27673.08</v>
      </c>
      <c r="J35" s="177">
        <v>103.78995581</v>
      </c>
      <c r="K35" s="175">
        <v>1.6588030300000001</v>
      </c>
      <c r="L35" s="178">
        <v>73.708328730000005</v>
      </c>
      <c r="M35" s="410">
        <v>7.0947979999999994E-2</v>
      </c>
      <c r="N35" s="110"/>
      <c r="O35" s="418">
        <v>179808.31899999999</v>
      </c>
      <c r="P35" s="177">
        <v>105.29879364</v>
      </c>
    </row>
    <row r="36" spans="1:16" ht="18" customHeight="1">
      <c r="A36" s="116" t="s">
        <v>174</v>
      </c>
      <c r="B36" s="117"/>
      <c r="C36" s="117"/>
      <c r="D36" s="117"/>
      <c r="E36" s="118"/>
      <c r="F36" s="380" t="s">
        <v>107</v>
      </c>
      <c r="G36" s="134" t="s">
        <v>128</v>
      </c>
      <c r="H36" s="113" t="s">
        <v>128</v>
      </c>
      <c r="I36" s="135">
        <v>1339729.3759999999</v>
      </c>
      <c r="J36" s="114">
        <v>117.47997913</v>
      </c>
      <c r="K36" s="113">
        <v>80.307184950000007</v>
      </c>
      <c r="L36" s="137">
        <v>65.453991869999996</v>
      </c>
      <c r="M36" s="404">
        <v>13.995803520000001</v>
      </c>
      <c r="N36" s="110"/>
      <c r="O36" s="414">
        <v>8092003.574</v>
      </c>
      <c r="P36" s="114">
        <v>105.46243631</v>
      </c>
    </row>
    <row r="37" spans="1:16" ht="18" customHeight="1">
      <c r="A37" s="163" t="s">
        <v>128</v>
      </c>
      <c r="B37" s="164" t="s">
        <v>175</v>
      </c>
      <c r="C37" s="164"/>
      <c r="D37" s="164"/>
      <c r="E37" s="165"/>
      <c r="F37" s="381" t="s">
        <v>163</v>
      </c>
      <c r="G37" s="166">
        <v>24642638</v>
      </c>
      <c r="H37" s="167">
        <v>107.05811043</v>
      </c>
      <c r="I37" s="168">
        <v>61697.71</v>
      </c>
      <c r="J37" s="169">
        <v>115.4719107</v>
      </c>
      <c r="K37" s="167">
        <v>3.6983360200000002</v>
      </c>
      <c r="L37" s="170">
        <v>60.568389959999998</v>
      </c>
      <c r="M37" s="405">
        <v>0.58041730000000002</v>
      </c>
      <c r="N37" s="110"/>
      <c r="O37" s="415">
        <v>367249.12599999999</v>
      </c>
      <c r="P37" s="169">
        <v>113.36436424</v>
      </c>
    </row>
    <row r="38" spans="1:16" ht="18" customHeight="1">
      <c r="A38" s="157" t="s">
        <v>128</v>
      </c>
      <c r="B38" s="179" t="s">
        <v>176</v>
      </c>
      <c r="C38" s="179"/>
      <c r="D38" s="179"/>
      <c r="E38" s="180"/>
      <c r="F38" s="385" t="s">
        <v>107</v>
      </c>
      <c r="G38" s="181" t="s">
        <v>128</v>
      </c>
      <c r="H38" s="182" t="s">
        <v>128</v>
      </c>
      <c r="I38" s="183">
        <v>22070.682000000001</v>
      </c>
      <c r="J38" s="184">
        <v>104.08732199000001</v>
      </c>
      <c r="K38" s="182">
        <v>1.32297938</v>
      </c>
      <c r="L38" s="185">
        <v>85.641675750000005</v>
      </c>
      <c r="M38" s="409">
        <v>6.084999E-2</v>
      </c>
      <c r="N38" s="110"/>
      <c r="O38" s="420">
        <v>133812.48300000001</v>
      </c>
      <c r="P38" s="184">
        <v>100.29426576</v>
      </c>
    </row>
    <row r="39" spans="1:16" ht="18" customHeight="1">
      <c r="A39" s="163" t="s">
        <v>128</v>
      </c>
      <c r="B39" s="164" t="s">
        <v>177</v>
      </c>
      <c r="C39" s="164"/>
      <c r="D39" s="164"/>
      <c r="E39" s="165"/>
      <c r="F39" s="381" t="s">
        <v>107</v>
      </c>
      <c r="G39" s="166" t="s">
        <v>128</v>
      </c>
      <c r="H39" s="167" t="s">
        <v>128</v>
      </c>
      <c r="I39" s="168">
        <v>58579.546000000002</v>
      </c>
      <c r="J39" s="169">
        <v>134.56024221000001</v>
      </c>
      <c r="K39" s="167">
        <v>3.5114244100000001</v>
      </c>
      <c r="L39" s="170">
        <v>94.400235510000002</v>
      </c>
      <c r="M39" s="405">
        <v>1.0563545999999999</v>
      </c>
      <c r="N39" s="110"/>
      <c r="O39" s="415">
        <v>333152.70799999998</v>
      </c>
      <c r="P39" s="169">
        <v>114.06933663</v>
      </c>
    </row>
    <row r="40" spans="1:16" ht="18" customHeight="1">
      <c r="A40" s="163" t="s">
        <v>128</v>
      </c>
      <c r="B40" s="164" t="s">
        <v>178</v>
      </c>
      <c r="C40" s="164"/>
      <c r="D40" s="164"/>
      <c r="E40" s="165"/>
      <c r="F40" s="381" t="s">
        <v>107</v>
      </c>
      <c r="G40" s="166" t="s">
        <v>128</v>
      </c>
      <c r="H40" s="167" t="s">
        <v>128</v>
      </c>
      <c r="I40" s="168">
        <v>14327.424999999999</v>
      </c>
      <c r="J40" s="169">
        <v>155.0414797</v>
      </c>
      <c r="K40" s="167">
        <v>0.85882656000000002</v>
      </c>
      <c r="L40" s="170">
        <v>98.346608279999998</v>
      </c>
      <c r="M40" s="405">
        <v>0.35711989999999999</v>
      </c>
      <c r="N40" s="110"/>
      <c r="O40" s="415">
        <v>88009.607999999993</v>
      </c>
      <c r="P40" s="169">
        <v>133.26076462</v>
      </c>
    </row>
    <row r="41" spans="1:16" ht="18" customHeight="1">
      <c r="A41" s="163" t="s">
        <v>128</v>
      </c>
      <c r="B41" s="164" t="s">
        <v>179</v>
      </c>
      <c r="C41" s="164"/>
      <c r="D41" s="164"/>
      <c r="E41" s="165"/>
      <c r="F41" s="381" t="s">
        <v>107</v>
      </c>
      <c r="G41" s="166" t="s">
        <v>128</v>
      </c>
      <c r="H41" s="167" t="s">
        <v>128</v>
      </c>
      <c r="I41" s="168">
        <v>14725.833000000001</v>
      </c>
      <c r="J41" s="169">
        <v>137.90075696</v>
      </c>
      <c r="K41" s="167">
        <v>0.88270826999999996</v>
      </c>
      <c r="L41" s="170">
        <v>68.553479120000006</v>
      </c>
      <c r="M41" s="405">
        <v>0.28416121999999999</v>
      </c>
      <c r="N41" s="110"/>
      <c r="O41" s="415">
        <v>86591.137000000002</v>
      </c>
      <c r="P41" s="169">
        <v>116.09127564000001</v>
      </c>
    </row>
    <row r="42" spans="1:16" ht="18" customHeight="1">
      <c r="A42" s="163" t="s">
        <v>128</v>
      </c>
      <c r="B42" s="164" t="s">
        <v>180</v>
      </c>
      <c r="C42" s="164"/>
      <c r="D42" s="164"/>
      <c r="E42" s="165"/>
      <c r="F42" s="381" t="s">
        <v>107</v>
      </c>
      <c r="G42" s="166" t="s">
        <v>128</v>
      </c>
      <c r="H42" s="167" t="s">
        <v>128</v>
      </c>
      <c r="I42" s="168">
        <v>10531.831</v>
      </c>
      <c r="J42" s="169">
        <v>98.954004069999996</v>
      </c>
      <c r="K42" s="167">
        <v>0.63130786999999999</v>
      </c>
      <c r="L42" s="170">
        <v>72.328917250000003</v>
      </c>
      <c r="M42" s="405">
        <v>-7.8163499999999997E-3</v>
      </c>
      <c r="N42" s="110"/>
      <c r="O42" s="415">
        <v>63318.347999999998</v>
      </c>
      <c r="P42" s="169">
        <v>96.812861010000006</v>
      </c>
    </row>
    <row r="43" spans="1:16" ht="18" customHeight="1">
      <c r="A43" s="163" t="s">
        <v>128</v>
      </c>
      <c r="B43" s="164" t="s">
        <v>181</v>
      </c>
      <c r="C43" s="164"/>
      <c r="D43" s="164"/>
      <c r="E43" s="165"/>
      <c r="F43" s="381" t="s">
        <v>107</v>
      </c>
      <c r="G43" s="166" t="s">
        <v>128</v>
      </c>
      <c r="H43" s="167" t="s">
        <v>128</v>
      </c>
      <c r="I43" s="168">
        <v>43691.817999999999</v>
      </c>
      <c r="J43" s="169">
        <v>102.37407768</v>
      </c>
      <c r="K43" s="167">
        <v>2.6190117000000002</v>
      </c>
      <c r="L43" s="170">
        <v>89.639636159999995</v>
      </c>
      <c r="M43" s="405">
        <v>7.1139160000000007E-2</v>
      </c>
      <c r="N43" s="110"/>
      <c r="O43" s="415">
        <v>266645.64600000001</v>
      </c>
      <c r="P43" s="169">
        <v>97.093924290000004</v>
      </c>
    </row>
    <row r="44" spans="1:16" ht="18" customHeight="1">
      <c r="A44" s="163" t="s">
        <v>128</v>
      </c>
      <c r="B44" s="164" t="s">
        <v>182</v>
      </c>
      <c r="C44" s="164"/>
      <c r="D44" s="164"/>
      <c r="E44" s="165"/>
      <c r="F44" s="381" t="s">
        <v>107</v>
      </c>
      <c r="G44" s="166" t="s">
        <v>128</v>
      </c>
      <c r="H44" s="167" t="s">
        <v>128</v>
      </c>
      <c r="I44" s="168">
        <v>14147.06</v>
      </c>
      <c r="J44" s="169">
        <v>97.118676089999994</v>
      </c>
      <c r="K44" s="167">
        <v>0.84801497000000003</v>
      </c>
      <c r="L44" s="170">
        <v>87.970929609999999</v>
      </c>
      <c r="M44" s="405">
        <v>-2.9468580000000001E-2</v>
      </c>
      <c r="N44" s="110"/>
      <c r="O44" s="415">
        <v>89129.884000000005</v>
      </c>
      <c r="P44" s="169">
        <v>83.875995639999999</v>
      </c>
    </row>
    <row r="45" spans="1:16" ht="18" customHeight="1">
      <c r="A45" s="163" t="s">
        <v>128</v>
      </c>
      <c r="B45" s="164" t="s">
        <v>183</v>
      </c>
      <c r="C45" s="164"/>
      <c r="D45" s="164"/>
      <c r="E45" s="165"/>
      <c r="F45" s="381" t="s">
        <v>143</v>
      </c>
      <c r="G45" s="166">
        <v>6196</v>
      </c>
      <c r="H45" s="167">
        <v>104.7860646</v>
      </c>
      <c r="I45" s="168">
        <v>14346.606</v>
      </c>
      <c r="J45" s="169">
        <v>110.49127571</v>
      </c>
      <c r="K45" s="167">
        <v>0.85997632000000002</v>
      </c>
      <c r="L45" s="170">
        <v>92.394988699999999</v>
      </c>
      <c r="M45" s="405">
        <v>9.5643000000000006E-2</v>
      </c>
      <c r="N45" s="110"/>
      <c r="O45" s="415">
        <v>90176.824999999997</v>
      </c>
      <c r="P45" s="169">
        <v>117.19513118</v>
      </c>
    </row>
    <row r="46" spans="1:16" ht="18" customHeight="1">
      <c r="A46" s="163" t="s">
        <v>128</v>
      </c>
      <c r="B46" s="164" t="s">
        <v>184</v>
      </c>
      <c r="C46" s="164"/>
      <c r="D46" s="164"/>
      <c r="E46" s="165"/>
      <c r="F46" s="381" t="s">
        <v>163</v>
      </c>
      <c r="G46" s="166">
        <v>1641410</v>
      </c>
      <c r="H46" s="167">
        <v>124.05076876</v>
      </c>
      <c r="I46" s="168">
        <v>33832.508999999998</v>
      </c>
      <c r="J46" s="169">
        <v>128.02805813000001</v>
      </c>
      <c r="K46" s="167">
        <v>2.0280167100000002</v>
      </c>
      <c r="L46" s="170">
        <v>83.733197559999994</v>
      </c>
      <c r="M46" s="405">
        <v>0.52002685000000004</v>
      </c>
      <c r="N46" s="110"/>
      <c r="O46" s="415">
        <v>215004.33199999999</v>
      </c>
      <c r="P46" s="169">
        <v>96.826894379999999</v>
      </c>
    </row>
    <row r="47" spans="1:16" ht="18" customHeight="1">
      <c r="A47" s="171" t="s">
        <v>128</v>
      </c>
      <c r="B47" s="172" t="s">
        <v>185</v>
      </c>
      <c r="C47" s="172"/>
      <c r="D47" s="172"/>
      <c r="E47" s="173"/>
      <c r="F47" s="383" t="s">
        <v>107</v>
      </c>
      <c r="G47" s="174" t="s">
        <v>128</v>
      </c>
      <c r="H47" s="175" t="s">
        <v>128</v>
      </c>
      <c r="I47" s="176">
        <v>64327.997000000003</v>
      </c>
      <c r="J47" s="177">
        <v>124.37973176</v>
      </c>
      <c r="K47" s="175">
        <v>3.8560029</v>
      </c>
      <c r="L47" s="178">
        <v>85.003154449999997</v>
      </c>
      <c r="M47" s="410">
        <v>0.88528487</v>
      </c>
      <c r="N47" s="110"/>
      <c r="O47" s="418">
        <v>392774.41899999999</v>
      </c>
      <c r="P47" s="177">
        <v>123.20706718</v>
      </c>
    </row>
    <row r="48" spans="1:16" ht="18" customHeight="1">
      <c r="A48" s="348" t="s">
        <v>128</v>
      </c>
      <c r="B48" s="172" t="s">
        <v>186</v>
      </c>
      <c r="C48" s="172"/>
      <c r="D48" s="172"/>
      <c r="E48" s="173"/>
      <c r="F48" s="383" t="s">
        <v>107</v>
      </c>
      <c r="G48" s="174" t="s">
        <v>128</v>
      </c>
      <c r="H48" s="175" t="s">
        <v>128</v>
      </c>
      <c r="I48" s="176">
        <v>33413.889000000003</v>
      </c>
      <c r="J48" s="177">
        <v>109.25903950999999</v>
      </c>
      <c r="K48" s="175">
        <v>2.00292344</v>
      </c>
      <c r="L48" s="178">
        <v>58.141905280000003</v>
      </c>
      <c r="M48" s="410">
        <v>0.19881049000000001</v>
      </c>
      <c r="N48" s="110"/>
      <c r="O48" s="418">
        <v>212204.39600000001</v>
      </c>
      <c r="P48" s="177">
        <v>111.84102376</v>
      </c>
    </row>
    <row r="49" spans="1:16" ht="18" customHeight="1">
      <c r="A49" s="342" t="s">
        <v>128</v>
      </c>
      <c r="B49" s="164" t="s">
        <v>187</v>
      </c>
      <c r="C49" s="164"/>
      <c r="D49" s="164"/>
      <c r="E49" s="165"/>
      <c r="F49" s="381" t="s">
        <v>163</v>
      </c>
      <c r="G49" s="166">
        <v>1211739</v>
      </c>
      <c r="H49" s="167">
        <v>96.652333200000001</v>
      </c>
      <c r="I49" s="168">
        <v>4449.9930000000004</v>
      </c>
      <c r="J49" s="169">
        <v>111.42777516</v>
      </c>
      <c r="K49" s="167">
        <v>0.26674522000000001</v>
      </c>
      <c r="L49" s="170">
        <v>45.466502370000001</v>
      </c>
      <c r="M49" s="405">
        <v>3.2042859999999999E-2</v>
      </c>
      <c r="N49" s="110"/>
      <c r="O49" s="415">
        <v>28415.721000000001</v>
      </c>
      <c r="P49" s="169">
        <v>111.48836147999999</v>
      </c>
    </row>
    <row r="50" spans="1:16" ht="18" customHeight="1">
      <c r="A50" s="163" t="s">
        <v>128</v>
      </c>
      <c r="B50" s="164" t="s">
        <v>188</v>
      </c>
      <c r="C50" s="164"/>
      <c r="D50" s="164"/>
      <c r="E50" s="165"/>
      <c r="F50" s="381" t="s">
        <v>189</v>
      </c>
      <c r="G50" s="166">
        <v>267850</v>
      </c>
      <c r="H50" s="167">
        <v>117.79218265999999</v>
      </c>
      <c r="I50" s="168">
        <v>6005.5749999999998</v>
      </c>
      <c r="J50" s="169">
        <v>129.10156494</v>
      </c>
      <c r="K50" s="167">
        <v>0.35999123</v>
      </c>
      <c r="L50" s="170">
        <v>77.909033530000002</v>
      </c>
      <c r="M50" s="405">
        <v>9.5048030000000006E-2</v>
      </c>
      <c r="N50" s="110"/>
      <c r="O50" s="415">
        <v>42931.93</v>
      </c>
      <c r="P50" s="169">
        <v>141.57075402000001</v>
      </c>
    </row>
    <row r="51" spans="1:16" ht="18" customHeight="1">
      <c r="A51" s="163" t="s">
        <v>128</v>
      </c>
      <c r="B51" s="164" t="s">
        <v>190</v>
      </c>
      <c r="C51" s="164"/>
      <c r="D51" s="164"/>
      <c r="E51" s="165"/>
      <c r="F51" s="381" t="s">
        <v>163</v>
      </c>
      <c r="G51" s="166">
        <v>134303</v>
      </c>
      <c r="H51" s="167">
        <v>71.295554080000002</v>
      </c>
      <c r="I51" s="168">
        <v>2634.0369999999998</v>
      </c>
      <c r="J51" s="169">
        <v>96.069205330000003</v>
      </c>
      <c r="K51" s="167">
        <v>0.15789165999999999</v>
      </c>
      <c r="L51" s="170">
        <v>93.880094630000002</v>
      </c>
      <c r="M51" s="405">
        <v>-7.5669700000000001E-3</v>
      </c>
      <c r="N51" s="110"/>
      <c r="O51" s="415">
        <v>19561.314999999999</v>
      </c>
      <c r="P51" s="169">
        <v>119.93314238000001</v>
      </c>
    </row>
    <row r="52" spans="1:16" ht="18" customHeight="1">
      <c r="A52" s="163" t="s">
        <v>128</v>
      </c>
      <c r="B52" s="164" t="s">
        <v>191</v>
      </c>
      <c r="C52" s="164"/>
      <c r="D52" s="164"/>
      <c r="E52" s="165"/>
      <c r="F52" s="381" t="s">
        <v>107</v>
      </c>
      <c r="G52" s="166" t="s">
        <v>128</v>
      </c>
      <c r="H52" s="167" t="s">
        <v>128</v>
      </c>
      <c r="I52" s="168">
        <v>5003.6899999999996</v>
      </c>
      <c r="J52" s="169">
        <v>131.69871867000001</v>
      </c>
      <c r="K52" s="167">
        <v>0.29993539000000002</v>
      </c>
      <c r="L52" s="170">
        <v>83.269027710000003</v>
      </c>
      <c r="M52" s="405">
        <v>8.455791E-2</v>
      </c>
      <c r="N52" s="110"/>
      <c r="O52" s="415">
        <v>28554.611000000001</v>
      </c>
      <c r="P52" s="169">
        <v>114.81157899</v>
      </c>
    </row>
    <row r="53" spans="1:16" ht="18" customHeight="1">
      <c r="A53" s="163" t="s">
        <v>128</v>
      </c>
      <c r="B53" s="164" t="s">
        <v>192</v>
      </c>
      <c r="C53" s="164"/>
      <c r="D53" s="164"/>
      <c r="E53" s="165"/>
      <c r="F53" s="381" t="s">
        <v>107</v>
      </c>
      <c r="G53" s="166" t="s">
        <v>128</v>
      </c>
      <c r="H53" s="167" t="s">
        <v>128</v>
      </c>
      <c r="I53" s="168">
        <v>26879.968000000001</v>
      </c>
      <c r="J53" s="169">
        <v>106.05773043000001</v>
      </c>
      <c r="K53" s="167">
        <v>1.6112616500000001</v>
      </c>
      <c r="L53" s="170">
        <v>96.250618579999994</v>
      </c>
      <c r="M53" s="405">
        <v>0.10779536000000001</v>
      </c>
      <c r="N53" s="110"/>
      <c r="O53" s="415">
        <v>173768.29699999999</v>
      </c>
      <c r="P53" s="169">
        <v>110.38563415</v>
      </c>
    </row>
    <row r="54" spans="1:16" ht="18" customHeight="1">
      <c r="A54" s="163" t="s">
        <v>128</v>
      </c>
      <c r="B54" s="164" t="s">
        <v>193</v>
      </c>
      <c r="C54" s="164"/>
      <c r="D54" s="164"/>
      <c r="E54" s="165"/>
      <c r="F54" s="381" t="s">
        <v>107</v>
      </c>
      <c r="G54" s="166" t="s">
        <v>128</v>
      </c>
      <c r="H54" s="167" t="s">
        <v>128</v>
      </c>
      <c r="I54" s="168">
        <v>26194.381000000001</v>
      </c>
      <c r="J54" s="169">
        <v>109.50050412</v>
      </c>
      <c r="K54" s="167">
        <v>1.57016562</v>
      </c>
      <c r="L54" s="170">
        <v>52.892285979999997</v>
      </c>
      <c r="M54" s="405">
        <v>0.15956674000000001</v>
      </c>
      <c r="N54" s="110"/>
      <c r="O54" s="415">
        <v>164556.32399999999</v>
      </c>
      <c r="P54" s="169">
        <v>114.25897721</v>
      </c>
    </row>
    <row r="55" spans="1:16" ht="18" customHeight="1">
      <c r="A55" s="163" t="s">
        <v>128</v>
      </c>
      <c r="B55" s="164" t="s">
        <v>194</v>
      </c>
      <c r="C55" s="164"/>
      <c r="D55" s="164"/>
      <c r="E55" s="165"/>
      <c r="F55" s="381" t="s">
        <v>107</v>
      </c>
      <c r="G55" s="166" t="s">
        <v>128</v>
      </c>
      <c r="H55" s="167" t="s">
        <v>128</v>
      </c>
      <c r="I55" s="168">
        <v>27298.194</v>
      </c>
      <c r="J55" s="169">
        <v>104.26155876</v>
      </c>
      <c r="K55" s="167">
        <v>1.6363312999999999</v>
      </c>
      <c r="L55" s="170">
        <v>87.499231530000003</v>
      </c>
      <c r="M55" s="405">
        <v>7.8339699999999998E-2</v>
      </c>
      <c r="N55" s="110"/>
      <c r="O55" s="415">
        <v>170853.75399999999</v>
      </c>
      <c r="P55" s="169">
        <v>104.78659622000001</v>
      </c>
    </row>
    <row r="56" spans="1:16" ht="18" customHeight="1">
      <c r="A56" s="163" t="s">
        <v>128</v>
      </c>
      <c r="B56" s="164" t="s">
        <v>195</v>
      </c>
      <c r="C56" s="164"/>
      <c r="D56" s="164"/>
      <c r="E56" s="165"/>
      <c r="F56" s="381" t="s">
        <v>107</v>
      </c>
      <c r="G56" s="166" t="s">
        <v>128</v>
      </c>
      <c r="H56" s="167" t="s">
        <v>128</v>
      </c>
      <c r="I56" s="168">
        <v>54685.156000000003</v>
      </c>
      <c r="J56" s="169">
        <v>121.69340209000001</v>
      </c>
      <c r="K56" s="167">
        <v>3.2779836100000002</v>
      </c>
      <c r="L56" s="170">
        <v>79.871913190000001</v>
      </c>
      <c r="M56" s="405">
        <v>0.68443750000000003</v>
      </c>
      <c r="N56" s="110"/>
      <c r="O56" s="415">
        <v>339342.85399999999</v>
      </c>
      <c r="P56" s="169">
        <v>116.77292441</v>
      </c>
    </row>
    <row r="57" spans="1:16" ht="18" customHeight="1">
      <c r="A57" s="163" t="s">
        <v>128</v>
      </c>
      <c r="B57" s="164" t="s">
        <v>196</v>
      </c>
      <c r="C57" s="164"/>
      <c r="D57" s="164"/>
      <c r="E57" s="165"/>
      <c r="F57" s="381" t="s">
        <v>197</v>
      </c>
      <c r="G57" s="166">
        <v>434165</v>
      </c>
      <c r="H57" s="167">
        <v>97.272258820000005</v>
      </c>
      <c r="I57" s="168">
        <v>5526.192</v>
      </c>
      <c r="J57" s="169">
        <v>122.77537353</v>
      </c>
      <c r="K57" s="167">
        <v>0.33125565000000001</v>
      </c>
      <c r="L57" s="170">
        <v>79.021302410000004</v>
      </c>
      <c r="M57" s="405">
        <v>7.1975369999999997E-2</v>
      </c>
      <c r="N57" s="110"/>
      <c r="O57" s="415">
        <v>31516.555</v>
      </c>
      <c r="P57" s="169">
        <v>112.47513821</v>
      </c>
    </row>
    <row r="58" spans="1:16" ht="18" customHeight="1">
      <c r="A58" s="163" t="s">
        <v>128</v>
      </c>
      <c r="B58" s="164" t="s">
        <v>198</v>
      </c>
      <c r="C58" s="164"/>
      <c r="D58" s="164"/>
      <c r="E58" s="165"/>
      <c r="F58" s="381" t="s">
        <v>189</v>
      </c>
      <c r="G58" s="166">
        <v>134625</v>
      </c>
      <c r="H58" s="167">
        <v>111.27044607000001</v>
      </c>
      <c r="I58" s="168">
        <v>503544.17700000003</v>
      </c>
      <c r="J58" s="169">
        <v>123.51214423</v>
      </c>
      <c r="K58" s="167">
        <v>30.183868530000002</v>
      </c>
      <c r="L58" s="170">
        <v>54.204122159999997</v>
      </c>
      <c r="M58" s="405">
        <v>6.7301363299999997</v>
      </c>
      <c r="N58" s="110"/>
      <c r="O58" s="415">
        <v>2986602.7050000001</v>
      </c>
      <c r="P58" s="169">
        <v>101.39763155999999</v>
      </c>
    </row>
    <row r="59" spans="1:16" ht="18" customHeight="1">
      <c r="A59" s="171" t="s">
        <v>128</v>
      </c>
      <c r="B59" s="172" t="s">
        <v>199</v>
      </c>
      <c r="C59" s="172"/>
      <c r="D59" s="172"/>
      <c r="E59" s="173"/>
      <c r="F59" s="383" t="s">
        <v>163</v>
      </c>
      <c r="G59" s="174">
        <v>83686524</v>
      </c>
      <c r="H59" s="175">
        <v>91.168997970000007</v>
      </c>
      <c r="I59" s="176">
        <v>176103.49299999999</v>
      </c>
      <c r="J59" s="177">
        <v>99.731597070000007</v>
      </c>
      <c r="K59" s="175">
        <v>10.55614368</v>
      </c>
      <c r="L59" s="178">
        <v>83.488177519999994</v>
      </c>
      <c r="M59" s="410">
        <v>-3.3275619999999999E-2</v>
      </c>
      <c r="N59" s="110"/>
      <c r="O59" s="418">
        <v>1108049.2420000001</v>
      </c>
      <c r="P59" s="177">
        <v>98.957236499999993</v>
      </c>
    </row>
    <row r="60" spans="1:16" ht="18" customHeight="1">
      <c r="A60" s="342" t="s">
        <v>128</v>
      </c>
      <c r="B60" s="164" t="s">
        <v>200</v>
      </c>
      <c r="C60" s="164"/>
      <c r="D60" s="164"/>
      <c r="E60" s="165"/>
      <c r="F60" s="381" t="s">
        <v>107</v>
      </c>
      <c r="G60" s="166" t="s">
        <v>128</v>
      </c>
      <c r="H60" s="167" t="s">
        <v>128</v>
      </c>
      <c r="I60" s="168">
        <v>2320.4569999999999</v>
      </c>
      <c r="J60" s="169">
        <v>98.522914380000003</v>
      </c>
      <c r="K60" s="167">
        <v>0.13909478</v>
      </c>
      <c r="L60" s="170">
        <v>11.78167753</v>
      </c>
      <c r="M60" s="405">
        <v>-2.4425599999999999E-3</v>
      </c>
      <c r="N60" s="110"/>
      <c r="O60" s="415">
        <v>16602</v>
      </c>
      <c r="P60" s="169">
        <v>100.01715148</v>
      </c>
    </row>
    <row r="61" spans="1:16" ht="18" customHeight="1">
      <c r="A61" s="163" t="s">
        <v>128</v>
      </c>
      <c r="B61" s="164" t="s">
        <v>201</v>
      </c>
      <c r="C61" s="164"/>
      <c r="D61" s="164"/>
      <c r="E61" s="165"/>
      <c r="F61" s="381" t="s">
        <v>107</v>
      </c>
      <c r="G61" s="166" t="s">
        <v>128</v>
      </c>
      <c r="H61" s="167" t="s">
        <v>128</v>
      </c>
      <c r="I61" s="168">
        <v>15525.547</v>
      </c>
      <c r="J61" s="169">
        <v>105.30236551</v>
      </c>
      <c r="K61" s="167">
        <v>0.93064539999999996</v>
      </c>
      <c r="L61" s="170">
        <v>67.515693529999993</v>
      </c>
      <c r="M61" s="405">
        <v>5.4888600000000003E-2</v>
      </c>
      <c r="N61" s="110"/>
      <c r="O61" s="415">
        <v>102088.686</v>
      </c>
      <c r="P61" s="169">
        <v>131.18312485000001</v>
      </c>
    </row>
    <row r="62" spans="1:16" ht="18" customHeight="1">
      <c r="A62" s="171" t="s">
        <v>128</v>
      </c>
      <c r="B62" s="172" t="s">
        <v>202</v>
      </c>
      <c r="C62" s="172"/>
      <c r="D62" s="172"/>
      <c r="E62" s="173"/>
      <c r="F62" s="383" t="s">
        <v>189</v>
      </c>
      <c r="G62" s="174">
        <v>40</v>
      </c>
      <c r="H62" s="175">
        <v>666.66666667000004</v>
      </c>
      <c r="I62" s="176">
        <v>10379.777</v>
      </c>
      <c r="J62" s="177" t="s">
        <v>433</v>
      </c>
      <c r="K62" s="175">
        <v>0.62219332000000005</v>
      </c>
      <c r="L62" s="178">
        <v>43.269407450000003</v>
      </c>
      <c r="M62" s="410">
        <v>0.72872161000000002</v>
      </c>
      <c r="N62" s="110"/>
      <c r="O62" s="418">
        <v>10449.708000000001</v>
      </c>
      <c r="P62" s="177" t="s">
        <v>434</v>
      </c>
    </row>
    <row r="63" spans="1:16" ht="18" customHeight="1">
      <c r="A63" s="116" t="s">
        <v>203</v>
      </c>
      <c r="B63" s="117"/>
      <c r="C63" s="117"/>
      <c r="D63" s="117"/>
      <c r="E63" s="118"/>
      <c r="F63" s="380" t="s">
        <v>107</v>
      </c>
      <c r="G63" s="134" t="s">
        <v>128</v>
      </c>
      <c r="H63" s="113" t="s">
        <v>128</v>
      </c>
      <c r="I63" s="135">
        <v>32381.439999999999</v>
      </c>
      <c r="J63" s="114">
        <v>108.3108309</v>
      </c>
      <c r="K63" s="113">
        <v>1.9410355100000001</v>
      </c>
      <c r="L63" s="137">
        <v>46.858317730000003</v>
      </c>
      <c r="M63" s="404">
        <v>0.17445057999999999</v>
      </c>
      <c r="N63" s="110"/>
      <c r="O63" s="414">
        <v>202439.53</v>
      </c>
      <c r="P63" s="114">
        <v>103.99786731</v>
      </c>
    </row>
    <row r="64" spans="1:16" ht="18" customHeight="1">
      <c r="A64" s="163" t="s">
        <v>128</v>
      </c>
      <c r="B64" s="164" t="s">
        <v>204</v>
      </c>
      <c r="C64" s="164"/>
      <c r="D64" s="164"/>
      <c r="E64" s="165"/>
      <c r="F64" s="381" t="s">
        <v>143</v>
      </c>
      <c r="G64" s="166">
        <v>2912</v>
      </c>
      <c r="H64" s="167">
        <v>99.828591020000005</v>
      </c>
      <c r="I64" s="168">
        <v>4557.6940000000004</v>
      </c>
      <c r="J64" s="169">
        <v>113.29275765</v>
      </c>
      <c r="K64" s="167">
        <v>0.27320113000000001</v>
      </c>
      <c r="L64" s="170">
        <v>90.937067839999997</v>
      </c>
      <c r="M64" s="405">
        <v>3.7545839999999997E-2</v>
      </c>
      <c r="N64" s="110"/>
      <c r="O64" s="415">
        <v>28607.856</v>
      </c>
      <c r="P64" s="169">
        <v>106.3581195</v>
      </c>
    </row>
    <row r="65" spans="1:16" ht="18" customHeight="1">
      <c r="A65" s="163" t="s">
        <v>128</v>
      </c>
      <c r="B65" s="164" t="s">
        <v>205</v>
      </c>
      <c r="C65" s="164"/>
      <c r="D65" s="164"/>
      <c r="E65" s="165"/>
      <c r="F65" s="381" t="s">
        <v>107</v>
      </c>
      <c r="G65" s="166" t="s">
        <v>128</v>
      </c>
      <c r="H65" s="167" t="s">
        <v>128</v>
      </c>
      <c r="I65" s="168">
        <v>10032.739</v>
      </c>
      <c r="J65" s="169">
        <v>92.280663770000004</v>
      </c>
      <c r="K65" s="167">
        <v>0.60139087999999996</v>
      </c>
      <c r="L65" s="170">
        <v>45.47647765</v>
      </c>
      <c r="M65" s="405">
        <v>-5.8924030000000002E-2</v>
      </c>
      <c r="N65" s="110"/>
      <c r="O65" s="415">
        <v>65937.990999999995</v>
      </c>
      <c r="P65" s="169">
        <v>97.482565410000007</v>
      </c>
    </row>
    <row r="66" spans="1:16" ht="18" customHeight="1">
      <c r="A66" s="163" t="s">
        <v>128</v>
      </c>
      <c r="B66" s="164" t="s">
        <v>206</v>
      </c>
      <c r="C66" s="164"/>
      <c r="D66" s="164"/>
      <c r="E66" s="165"/>
      <c r="F66" s="381" t="s">
        <v>107</v>
      </c>
      <c r="G66" s="166" t="s">
        <v>128</v>
      </c>
      <c r="H66" s="167" t="s">
        <v>128</v>
      </c>
      <c r="I66" s="168">
        <v>6735.8950000000004</v>
      </c>
      <c r="J66" s="169">
        <v>130.07779105</v>
      </c>
      <c r="K66" s="167">
        <v>0.40376867999999999</v>
      </c>
      <c r="L66" s="170">
        <v>35.095055100000003</v>
      </c>
      <c r="M66" s="405">
        <v>0.10935578999999999</v>
      </c>
      <c r="N66" s="110"/>
      <c r="O66" s="415">
        <v>37385.385999999999</v>
      </c>
      <c r="P66" s="169">
        <v>104.02426015</v>
      </c>
    </row>
    <row r="67" spans="1:16" ht="18" customHeight="1">
      <c r="A67" s="163" t="s">
        <v>128</v>
      </c>
      <c r="B67" s="164" t="s">
        <v>207</v>
      </c>
      <c r="C67" s="164"/>
      <c r="D67" s="164"/>
      <c r="E67" s="165"/>
      <c r="F67" s="381" t="s">
        <v>107</v>
      </c>
      <c r="G67" s="166" t="s">
        <v>128</v>
      </c>
      <c r="H67" s="167" t="s">
        <v>128</v>
      </c>
      <c r="I67" s="168">
        <v>761.66499999999996</v>
      </c>
      <c r="J67" s="169">
        <v>122.0658067</v>
      </c>
      <c r="K67" s="167">
        <v>4.565636E-2</v>
      </c>
      <c r="L67" s="170">
        <v>15.37629027</v>
      </c>
      <c r="M67" s="405">
        <v>9.66704E-3</v>
      </c>
      <c r="N67" s="110"/>
      <c r="O67" s="415">
        <v>4770.5969999999998</v>
      </c>
      <c r="P67" s="169">
        <v>110.00282467</v>
      </c>
    </row>
    <row r="68" spans="1:16" ht="17.25" customHeight="1">
      <c r="A68" s="349" t="s">
        <v>128</v>
      </c>
      <c r="B68" s="158" t="s">
        <v>208</v>
      </c>
      <c r="C68" s="158"/>
      <c r="D68" s="158"/>
      <c r="E68" s="350"/>
      <c r="F68" s="384" t="s">
        <v>163</v>
      </c>
      <c r="G68" s="351">
        <v>2316189</v>
      </c>
      <c r="H68" s="352">
        <v>111.26948799</v>
      </c>
      <c r="I68" s="353">
        <v>6543.6559999999999</v>
      </c>
      <c r="J68" s="354">
        <v>117.87041067</v>
      </c>
      <c r="K68" s="352">
        <v>0.39224533</v>
      </c>
      <c r="L68" s="355">
        <v>64.592204249999995</v>
      </c>
      <c r="M68" s="406">
        <v>6.9655259999999997E-2</v>
      </c>
      <c r="N68" s="110"/>
      <c r="O68" s="416">
        <v>39948.481</v>
      </c>
      <c r="P68" s="354">
        <v>114.4787283</v>
      </c>
    </row>
    <row r="69" spans="1:16" ht="17.25" customHeight="1">
      <c r="A69" s="116" t="s">
        <v>209</v>
      </c>
      <c r="B69" s="117"/>
      <c r="C69" s="117"/>
      <c r="D69" s="117"/>
      <c r="E69" s="118"/>
      <c r="F69" s="401" t="s">
        <v>107</v>
      </c>
      <c r="G69" s="134" t="s">
        <v>128</v>
      </c>
      <c r="H69" s="113" t="s">
        <v>128</v>
      </c>
      <c r="I69" s="135">
        <v>59593.11</v>
      </c>
      <c r="J69" s="114">
        <v>135.61950998</v>
      </c>
      <c r="K69" s="113">
        <v>3.5721803200000002</v>
      </c>
      <c r="L69" s="137">
        <v>47.438940000000002</v>
      </c>
      <c r="M69" s="404">
        <v>1.0989186099999999</v>
      </c>
      <c r="N69" s="110"/>
      <c r="O69" s="414">
        <v>376293.82</v>
      </c>
      <c r="P69" s="114">
        <v>134.90393248000001</v>
      </c>
    </row>
    <row r="70" spans="1:16" ht="17.25" customHeight="1">
      <c r="A70" s="186" t="s">
        <v>128</v>
      </c>
      <c r="B70" s="150" t="s">
        <v>210</v>
      </c>
      <c r="C70" s="150"/>
      <c r="D70" s="150"/>
      <c r="E70" s="151"/>
      <c r="F70" s="386" t="s">
        <v>107</v>
      </c>
      <c r="G70" s="152" t="s">
        <v>128</v>
      </c>
      <c r="H70" s="153" t="s">
        <v>128</v>
      </c>
      <c r="I70" s="154">
        <v>58736.618000000002</v>
      </c>
      <c r="J70" s="155">
        <v>135.07921504000001</v>
      </c>
      <c r="K70" s="153">
        <v>3.5208397499999999</v>
      </c>
      <c r="L70" s="156">
        <v>47.116409949999998</v>
      </c>
      <c r="M70" s="408">
        <v>1.07096181</v>
      </c>
      <c r="N70" s="110"/>
      <c r="O70" s="417">
        <v>371533.397</v>
      </c>
      <c r="P70" s="155">
        <v>134.37890168000001</v>
      </c>
    </row>
    <row r="71" spans="1:16">
      <c r="I71" s="159"/>
      <c r="O71" s="159"/>
    </row>
    <row r="72" spans="1:16">
      <c r="I72" s="159"/>
      <c r="O72" s="159"/>
    </row>
    <row r="73" spans="1:16">
      <c r="I73" s="159"/>
      <c r="O73" s="159"/>
    </row>
  </sheetData>
  <mergeCells count="1">
    <mergeCell ref="A4:E4"/>
  </mergeCells>
  <phoneticPr fontId="3"/>
  <conditionalFormatting sqref="M5">
    <cfRule type="cellIs" dxfId="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0A9C-427D-468A-AA5B-E43DB1087CF2}">
  <dimension ref="A1:T93"/>
  <sheetViews>
    <sheetView showZeros="0" zoomScaleNormal="100" zoomScaleSheetLayoutView="100" workbookViewId="0"/>
  </sheetViews>
  <sheetFormatPr defaultColWidth="9" defaultRowHeight="12"/>
  <cols>
    <col min="1" max="1" width="9.21875" style="240" customWidth="1"/>
    <col min="2" max="2" width="4.6640625" style="240" customWidth="1"/>
    <col min="3" max="3" width="3.109375" style="240" customWidth="1"/>
    <col min="4" max="4" width="7.109375" style="240" customWidth="1"/>
    <col min="5" max="5" width="3.6640625" style="240" customWidth="1"/>
    <col min="6" max="6" width="6.6640625" style="240" customWidth="1"/>
    <col min="7" max="7" width="3.109375" style="240" customWidth="1"/>
    <col min="8" max="8" width="7.109375" style="240" customWidth="1"/>
    <col min="9" max="9" width="3.6640625" style="240" customWidth="1"/>
    <col min="10" max="10" width="6.6640625" style="240" customWidth="1"/>
    <col min="11" max="11" width="2.109375" style="240" customWidth="1"/>
    <col min="12" max="12" width="1.6640625" style="240" customWidth="1"/>
    <col min="13" max="13" width="4.109375" style="240" customWidth="1"/>
    <col min="14" max="15" width="3.6640625" style="240" customWidth="1"/>
    <col min="16" max="16" width="6.6640625" style="240" customWidth="1"/>
    <col min="17" max="17" width="3.109375" style="240" customWidth="1"/>
    <col min="18" max="18" width="7.109375" style="240" customWidth="1"/>
    <col min="19" max="19" width="3.6640625" style="240" customWidth="1"/>
    <col min="20" max="20" width="6.6640625" style="240" customWidth="1"/>
    <col min="21" max="16384" width="9" style="240"/>
  </cols>
  <sheetData>
    <row r="1" spans="1:20" ht="17.25" customHeight="1">
      <c r="A1" s="25" t="s">
        <v>97</v>
      </c>
      <c r="B1" s="291"/>
      <c r="C1" s="291"/>
      <c r="D1" s="291"/>
      <c r="E1" s="291"/>
      <c r="F1" s="291"/>
      <c r="G1" s="291"/>
      <c r="H1" s="291"/>
      <c r="I1" s="291"/>
      <c r="J1" s="291"/>
      <c r="K1" s="291"/>
      <c r="L1" s="291"/>
      <c r="M1" s="291"/>
      <c r="N1" s="291"/>
      <c r="O1" s="291"/>
      <c r="P1" s="291"/>
      <c r="Q1" s="291"/>
      <c r="R1" s="291"/>
      <c r="S1" s="291"/>
      <c r="T1" s="291"/>
    </row>
    <row r="2" spans="1:20" ht="13.5" customHeight="1">
      <c r="A2" s="26"/>
      <c r="B2" s="26"/>
      <c r="C2" s="26"/>
      <c r="D2" s="26"/>
      <c r="E2" s="26"/>
      <c r="F2" s="26"/>
      <c r="G2" s="26"/>
      <c r="H2" s="26"/>
      <c r="I2" s="26"/>
      <c r="J2" s="26"/>
      <c r="K2" s="26"/>
      <c r="L2" s="26"/>
      <c r="M2" s="26"/>
      <c r="N2" s="26"/>
      <c r="O2" s="26"/>
      <c r="P2" s="291"/>
      <c r="Q2" s="291"/>
      <c r="R2" s="291"/>
      <c r="S2" s="291"/>
      <c r="T2" s="26"/>
    </row>
    <row r="3" spans="1:20" ht="13.5" customHeight="1" thickBot="1">
      <c r="A3" s="27" t="s">
        <v>414</v>
      </c>
      <c r="T3" s="241" t="s">
        <v>98</v>
      </c>
    </row>
    <row r="4" spans="1:20" ht="13.5" customHeight="1" thickBot="1">
      <c r="A4" s="535" t="s">
        <v>99</v>
      </c>
      <c r="B4" s="534"/>
      <c r="C4" s="550" t="s">
        <v>100</v>
      </c>
      <c r="D4" s="551"/>
      <c r="E4" s="551"/>
      <c r="F4" s="552"/>
      <c r="G4" s="553" t="s">
        <v>101</v>
      </c>
      <c r="H4" s="554"/>
      <c r="I4" s="554"/>
      <c r="J4" s="555"/>
      <c r="K4" s="553" t="s">
        <v>102</v>
      </c>
      <c r="L4" s="554"/>
      <c r="M4" s="554"/>
      <c r="N4" s="554"/>
      <c r="O4" s="554"/>
      <c r="P4" s="555"/>
      <c r="Q4" s="556" t="s">
        <v>103</v>
      </c>
      <c r="R4" s="557"/>
      <c r="S4" s="557"/>
      <c r="T4" s="558"/>
    </row>
    <row r="5" spans="1:20" ht="13.5" customHeight="1" thickBot="1">
      <c r="A5" s="535"/>
      <c r="B5" s="534"/>
      <c r="C5" s="559" t="s">
        <v>104</v>
      </c>
      <c r="D5" s="560"/>
      <c r="E5" s="542" t="s">
        <v>105</v>
      </c>
      <c r="F5" s="543"/>
      <c r="G5" s="544" t="s">
        <v>104</v>
      </c>
      <c r="H5" s="545"/>
      <c r="I5" s="542" t="s">
        <v>105</v>
      </c>
      <c r="J5" s="543"/>
      <c r="K5" s="544" t="s">
        <v>104</v>
      </c>
      <c r="L5" s="561"/>
      <c r="M5" s="561"/>
      <c r="N5" s="561"/>
      <c r="O5" s="542" t="s">
        <v>105</v>
      </c>
      <c r="P5" s="543"/>
      <c r="Q5" s="544" t="s">
        <v>104</v>
      </c>
      <c r="R5" s="545"/>
      <c r="S5" s="542" t="s">
        <v>105</v>
      </c>
      <c r="T5" s="546"/>
    </row>
    <row r="6" spans="1:20" ht="20.100000000000001" customHeight="1" thickBot="1">
      <c r="A6" s="535" t="s">
        <v>106</v>
      </c>
      <c r="B6" s="547"/>
      <c r="C6" s="292"/>
      <c r="D6" s="536">
        <v>2624397.7489999998</v>
      </c>
      <c r="E6" s="536"/>
      <c r="F6" s="537"/>
      <c r="G6" s="293"/>
      <c r="H6" s="536">
        <v>1656761.824</v>
      </c>
      <c r="I6" s="536"/>
      <c r="J6" s="537"/>
      <c r="K6" s="538"/>
      <c r="L6" s="539"/>
      <c r="M6" s="536">
        <v>4281159.5729999999</v>
      </c>
      <c r="N6" s="536"/>
      <c r="O6" s="536"/>
      <c r="P6" s="549"/>
      <c r="Q6" s="294"/>
      <c r="R6" s="536">
        <v>967635.92500000005</v>
      </c>
      <c r="S6" s="536"/>
      <c r="T6" s="540"/>
    </row>
    <row r="7" spans="1:20" ht="13.5" customHeight="1" thickBot="1">
      <c r="A7" s="548"/>
      <c r="B7" s="547"/>
      <c r="C7" s="541">
        <v>119.18834347937013</v>
      </c>
      <c r="D7" s="519"/>
      <c r="E7" s="520">
        <v>22.797460793671153</v>
      </c>
      <c r="F7" s="521"/>
      <c r="G7" s="518">
        <v>139.17096075282927</v>
      </c>
      <c r="H7" s="519"/>
      <c r="I7" s="520">
        <v>13.640055610085552</v>
      </c>
      <c r="J7" s="521"/>
      <c r="K7" s="517">
        <v>126.20070313946393</v>
      </c>
      <c r="L7" s="518"/>
      <c r="M7" s="518"/>
      <c r="N7" s="519"/>
      <c r="O7" s="520">
        <v>18.095959427870557</v>
      </c>
      <c r="P7" s="521"/>
      <c r="Q7" s="517">
        <v>95.669092164474179</v>
      </c>
      <c r="R7" s="519"/>
      <c r="S7" s="562" t="s">
        <v>107</v>
      </c>
      <c r="T7" s="563"/>
    </row>
    <row r="8" spans="1:20" ht="20.100000000000001" customHeight="1" thickBot="1">
      <c r="A8" s="533" t="s">
        <v>108</v>
      </c>
      <c r="B8" s="534"/>
      <c r="C8" s="292"/>
      <c r="D8" s="536">
        <v>11511798.497</v>
      </c>
      <c r="E8" s="536"/>
      <c r="F8" s="537"/>
      <c r="G8" s="294"/>
      <c r="H8" s="536">
        <v>12146298.163000001</v>
      </c>
      <c r="I8" s="536"/>
      <c r="J8" s="537"/>
      <c r="K8" s="538"/>
      <c r="L8" s="539"/>
      <c r="M8" s="536">
        <v>23658096.66</v>
      </c>
      <c r="N8" s="536"/>
      <c r="O8" s="536"/>
      <c r="P8" s="537"/>
      <c r="Q8" s="294"/>
      <c r="R8" s="536">
        <v>-634499.66599999997</v>
      </c>
      <c r="S8" s="536"/>
      <c r="T8" s="540"/>
    </row>
    <row r="9" spans="1:20" ht="13.5" customHeight="1" thickBot="1">
      <c r="A9" s="535"/>
      <c r="B9" s="534"/>
      <c r="C9" s="541">
        <v>123.18936889009784</v>
      </c>
      <c r="D9" s="519"/>
      <c r="E9" s="526"/>
      <c r="F9" s="527"/>
      <c r="G9" s="517">
        <v>127.84119895846844</v>
      </c>
      <c r="H9" s="519"/>
      <c r="I9" s="526"/>
      <c r="J9" s="527"/>
      <c r="K9" s="517">
        <v>125.53457215019887</v>
      </c>
      <c r="L9" s="518"/>
      <c r="M9" s="518"/>
      <c r="N9" s="519"/>
      <c r="O9" s="526"/>
      <c r="P9" s="527"/>
      <c r="Q9" s="517">
        <v>405.99109180212054</v>
      </c>
      <c r="R9" s="519"/>
      <c r="S9" s="526"/>
      <c r="T9" s="528"/>
    </row>
    <row r="10" spans="1:20" ht="12" customHeight="1"/>
    <row r="11" spans="1:20" ht="13.5" customHeight="1">
      <c r="A11" s="27" t="s">
        <v>109</v>
      </c>
      <c r="T11" s="241" t="s">
        <v>98</v>
      </c>
    </row>
    <row r="12" spans="1:20" ht="13.5" customHeight="1">
      <c r="A12" s="529" t="s">
        <v>110</v>
      </c>
      <c r="B12" s="530"/>
      <c r="C12" s="295" t="s">
        <v>100</v>
      </c>
      <c r="D12" s="296"/>
      <c r="E12" s="297"/>
      <c r="F12" s="298"/>
      <c r="G12" s="295" t="s">
        <v>101</v>
      </c>
      <c r="H12" s="299"/>
      <c r="I12" s="299"/>
      <c r="J12" s="300"/>
      <c r="K12" s="301" t="s">
        <v>102</v>
      </c>
      <c r="L12" s="302"/>
      <c r="M12" s="302"/>
      <c r="N12" s="302"/>
      <c r="O12" s="302"/>
      <c r="P12" s="303"/>
      <c r="Q12" s="304" t="s">
        <v>103</v>
      </c>
      <c r="R12" s="302"/>
      <c r="S12" s="302"/>
      <c r="T12" s="303"/>
    </row>
    <row r="13" spans="1:20" ht="19.2">
      <c r="A13" s="531"/>
      <c r="B13" s="532"/>
      <c r="C13" s="305" t="s">
        <v>111</v>
      </c>
      <c r="D13" s="306"/>
      <c r="E13" s="307"/>
      <c r="F13" s="308" t="s">
        <v>112</v>
      </c>
      <c r="G13" s="305" t="s">
        <v>111</v>
      </c>
      <c r="H13" s="306"/>
      <c r="I13" s="307"/>
      <c r="J13" s="308" t="s">
        <v>112</v>
      </c>
      <c r="K13" s="309" t="s">
        <v>111</v>
      </c>
      <c r="L13" s="310"/>
      <c r="M13" s="311"/>
      <c r="N13" s="310"/>
      <c r="O13" s="310"/>
      <c r="P13" s="308" t="s">
        <v>112</v>
      </c>
      <c r="Q13" s="309" t="s">
        <v>113</v>
      </c>
      <c r="R13" s="310"/>
      <c r="S13" s="312"/>
      <c r="T13" s="308" t="s">
        <v>112</v>
      </c>
    </row>
    <row r="14" spans="1:20" ht="13.5" customHeight="1">
      <c r="A14" s="522" t="s">
        <v>386</v>
      </c>
      <c r="B14" s="523"/>
      <c r="C14" s="313"/>
      <c r="D14" s="502">
        <v>19396307.285</v>
      </c>
      <c r="E14" s="503"/>
      <c r="F14" s="249">
        <v>120.03576102133222</v>
      </c>
      <c r="G14" s="314"/>
      <c r="H14" s="502">
        <v>9857587.2670000009</v>
      </c>
      <c r="I14" s="503"/>
      <c r="J14" s="249">
        <v>122.85800956351932</v>
      </c>
      <c r="K14" s="524"/>
      <c r="L14" s="525"/>
      <c r="M14" s="502">
        <v>29253894.552000001</v>
      </c>
      <c r="N14" s="502"/>
      <c r="O14" s="503"/>
      <c r="P14" s="249">
        <v>120.97216700806577</v>
      </c>
      <c r="Q14" s="314"/>
      <c r="R14" s="502">
        <v>9538720.0179999992</v>
      </c>
      <c r="S14" s="503"/>
      <c r="T14" s="583">
        <v>117.2522465475671</v>
      </c>
    </row>
    <row r="15" spans="1:20" ht="13.5" customHeight="1">
      <c r="A15" s="515" t="s">
        <v>415</v>
      </c>
      <c r="B15" s="516"/>
      <c r="C15" s="315"/>
      <c r="D15" s="490">
        <v>21657011.350000001</v>
      </c>
      <c r="E15" s="491"/>
      <c r="F15" s="251">
        <v>111.65533228455449</v>
      </c>
      <c r="G15" s="316"/>
      <c r="H15" s="490">
        <v>14064246.823999999</v>
      </c>
      <c r="I15" s="491"/>
      <c r="J15" s="251">
        <v>142.67433240061217</v>
      </c>
      <c r="K15" s="513"/>
      <c r="L15" s="514"/>
      <c r="M15" s="490">
        <v>35721258.174000002</v>
      </c>
      <c r="N15" s="490"/>
      <c r="O15" s="491"/>
      <c r="P15" s="251">
        <v>122.10770128573478</v>
      </c>
      <c r="Q15" s="316"/>
      <c r="R15" s="490">
        <v>7592764.5259999996</v>
      </c>
      <c r="S15" s="491"/>
      <c r="T15" s="251">
        <v>79.599406541675478</v>
      </c>
    </row>
    <row r="16" spans="1:20" ht="13.5" customHeight="1">
      <c r="A16" s="515" t="s">
        <v>416</v>
      </c>
      <c r="B16" s="516"/>
      <c r="C16" s="315"/>
      <c r="D16" s="490">
        <v>23948198.765999999</v>
      </c>
      <c r="E16" s="491"/>
      <c r="F16" s="251">
        <v>110.57942566022621</v>
      </c>
      <c r="G16" s="316"/>
      <c r="H16" s="490">
        <v>13918227.029999999</v>
      </c>
      <c r="I16" s="491"/>
      <c r="J16" s="251">
        <v>98.961765988415223</v>
      </c>
      <c r="K16" s="513"/>
      <c r="L16" s="514"/>
      <c r="M16" s="490">
        <v>37866425.795999996</v>
      </c>
      <c r="N16" s="490"/>
      <c r="O16" s="491"/>
      <c r="P16" s="251">
        <v>106.00529693425349</v>
      </c>
      <c r="Q16" s="316"/>
      <c r="R16" s="490">
        <v>10029971.736</v>
      </c>
      <c r="S16" s="491"/>
      <c r="T16" s="251">
        <v>132.09907539808773</v>
      </c>
    </row>
    <row r="17" spans="1:20" ht="13.5" customHeight="1">
      <c r="A17" s="511" t="s">
        <v>417</v>
      </c>
      <c r="B17" s="512"/>
      <c r="C17" s="315"/>
      <c r="D17" s="490">
        <v>25143372.651000001</v>
      </c>
      <c r="E17" s="491"/>
      <c r="F17" s="251">
        <v>104.99066295832162</v>
      </c>
      <c r="G17" s="316"/>
      <c r="H17" s="490">
        <v>14032175.343</v>
      </c>
      <c r="I17" s="491"/>
      <c r="J17" s="251">
        <v>100.81869847901166</v>
      </c>
      <c r="K17" s="513"/>
      <c r="L17" s="514"/>
      <c r="M17" s="490">
        <v>39175547.994000003</v>
      </c>
      <c r="N17" s="490"/>
      <c r="O17" s="491"/>
      <c r="P17" s="251">
        <v>103.45721089456055</v>
      </c>
      <c r="Q17" s="316"/>
      <c r="R17" s="490">
        <v>11111197.308</v>
      </c>
      <c r="S17" s="491"/>
      <c r="T17" s="251">
        <v>110.77994634939219</v>
      </c>
    </row>
    <row r="18" spans="1:20" ht="13.5" customHeight="1">
      <c r="A18" s="509" t="s">
        <v>418</v>
      </c>
      <c r="B18" s="510"/>
      <c r="C18" s="317"/>
      <c r="D18" s="494">
        <v>25500425.206999999</v>
      </c>
      <c r="E18" s="495"/>
      <c r="F18" s="252">
        <v>101.42006627732894</v>
      </c>
      <c r="G18" s="318"/>
      <c r="H18" s="494">
        <v>14208287.611</v>
      </c>
      <c r="I18" s="495"/>
      <c r="J18" s="252">
        <v>101.25506034306973</v>
      </c>
      <c r="K18" s="496"/>
      <c r="L18" s="505"/>
      <c r="M18" s="494">
        <v>39708712.818000004</v>
      </c>
      <c r="N18" s="494"/>
      <c r="O18" s="495"/>
      <c r="P18" s="252">
        <v>101.36096328271313</v>
      </c>
      <c r="Q18" s="318"/>
      <c r="R18" s="494">
        <v>11292137.596000001</v>
      </c>
      <c r="S18" s="495"/>
      <c r="T18" s="252">
        <v>101.62844995894118</v>
      </c>
    </row>
    <row r="19" spans="1:20" ht="13.5" customHeight="1">
      <c r="A19" s="478" t="s">
        <v>417</v>
      </c>
      <c r="B19" s="253" t="s">
        <v>115</v>
      </c>
      <c r="C19" s="313"/>
      <c r="D19" s="502">
        <v>12992685.329</v>
      </c>
      <c r="E19" s="503"/>
      <c r="F19" s="249">
        <v>99.765286845757359</v>
      </c>
      <c r="G19" s="319"/>
      <c r="H19" s="502">
        <v>7196255.5939999996</v>
      </c>
      <c r="I19" s="503"/>
      <c r="J19" s="249">
        <v>102.53615128150044</v>
      </c>
      <c r="K19" s="500"/>
      <c r="L19" s="508"/>
      <c r="M19" s="502">
        <v>20188940.923</v>
      </c>
      <c r="N19" s="502"/>
      <c r="O19" s="503"/>
      <c r="P19" s="249">
        <v>100.73560534163208</v>
      </c>
      <c r="Q19" s="319"/>
      <c r="R19" s="502">
        <v>5796429.7350000003</v>
      </c>
      <c r="S19" s="503"/>
      <c r="T19" s="583">
        <v>96.526871841514705</v>
      </c>
    </row>
    <row r="20" spans="1:20" ht="13.5" customHeight="1">
      <c r="A20" s="388" t="s">
        <v>418</v>
      </c>
      <c r="B20" s="255" t="s">
        <v>114</v>
      </c>
      <c r="C20" s="315"/>
      <c r="D20" s="490">
        <v>12421624.546</v>
      </c>
      <c r="E20" s="491"/>
      <c r="F20" s="251">
        <v>102.22980986029853</v>
      </c>
      <c r="G20" s="318"/>
      <c r="H20" s="490">
        <v>7155494.0729999999</v>
      </c>
      <c r="I20" s="491"/>
      <c r="J20" s="251">
        <v>104.67492796483968</v>
      </c>
      <c r="K20" s="492"/>
      <c r="L20" s="504"/>
      <c r="M20" s="490">
        <v>19577118.618999999</v>
      </c>
      <c r="N20" s="490"/>
      <c r="O20" s="491"/>
      <c r="P20" s="251">
        <v>103.11014783100423</v>
      </c>
      <c r="Q20" s="318"/>
      <c r="R20" s="490">
        <v>5266130.4730000002</v>
      </c>
      <c r="S20" s="491"/>
      <c r="T20" s="251">
        <v>99.084868729780666</v>
      </c>
    </row>
    <row r="21" spans="1:20" ht="13.5" customHeight="1">
      <c r="A21" s="254" t="s">
        <v>418</v>
      </c>
      <c r="B21" s="255" t="s">
        <v>115</v>
      </c>
      <c r="C21" s="315"/>
      <c r="D21" s="490">
        <v>13078800.661</v>
      </c>
      <c r="E21" s="491"/>
      <c r="F21" s="251">
        <v>100.66279856564977</v>
      </c>
      <c r="G21" s="318"/>
      <c r="H21" s="490">
        <v>7052793.5379999997</v>
      </c>
      <c r="I21" s="491"/>
      <c r="J21" s="251">
        <v>98.006434678062107</v>
      </c>
      <c r="K21" s="492"/>
      <c r="L21" s="504"/>
      <c r="M21" s="490">
        <v>20131594.199000001</v>
      </c>
      <c r="N21" s="490"/>
      <c r="O21" s="491"/>
      <c r="P21" s="251">
        <v>99.715949815204681</v>
      </c>
      <c r="Q21" s="318"/>
      <c r="R21" s="490">
        <v>6026007.1229999997</v>
      </c>
      <c r="S21" s="491"/>
      <c r="T21" s="251">
        <v>103.96066886852378</v>
      </c>
    </row>
    <row r="22" spans="1:20" ht="13.5" customHeight="1">
      <c r="A22" s="256" t="s">
        <v>419</v>
      </c>
      <c r="B22" s="257" t="s">
        <v>114</v>
      </c>
      <c r="C22" s="320"/>
      <c r="D22" s="494">
        <v>13466304.666999999</v>
      </c>
      <c r="E22" s="495"/>
      <c r="F22" s="252">
        <v>108.41017305853448</v>
      </c>
      <c r="G22" s="321"/>
      <c r="H22" s="494">
        <v>7778482.4170000004</v>
      </c>
      <c r="I22" s="495"/>
      <c r="J22" s="252">
        <v>108.70643365285895</v>
      </c>
      <c r="K22" s="496"/>
      <c r="L22" s="505"/>
      <c r="M22" s="494">
        <v>21244787.083999999</v>
      </c>
      <c r="N22" s="494"/>
      <c r="O22" s="495"/>
      <c r="P22" s="252">
        <v>108.51845717163656</v>
      </c>
      <c r="Q22" s="321"/>
      <c r="R22" s="494">
        <v>5687822.25</v>
      </c>
      <c r="S22" s="495"/>
      <c r="T22" s="252">
        <v>108.00762113969751</v>
      </c>
    </row>
    <row r="23" spans="1:20" ht="13.5" customHeight="1">
      <c r="A23" s="258" t="s">
        <v>418</v>
      </c>
      <c r="B23" s="259" t="s">
        <v>116</v>
      </c>
      <c r="C23" s="322"/>
      <c r="D23" s="498">
        <v>1765898.0759999999</v>
      </c>
      <c r="E23" s="499"/>
      <c r="F23" s="260">
        <v>102.58726502926012</v>
      </c>
      <c r="G23" s="323"/>
      <c r="H23" s="498">
        <v>1354060.9709999999</v>
      </c>
      <c r="I23" s="499"/>
      <c r="J23" s="260">
        <v>113.90998244644609</v>
      </c>
      <c r="K23" s="506"/>
      <c r="L23" s="507"/>
      <c r="M23" s="498">
        <v>3119959.0469999998</v>
      </c>
      <c r="N23" s="498"/>
      <c r="O23" s="499"/>
      <c r="P23" s="260">
        <v>107.21238684206438</v>
      </c>
      <c r="Q23" s="323"/>
      <c r="R23" s="498">
        <v>411837.10499999998</v>
      </c>
      <c r="S23" s="499"/>
      <c r="T23" s="260">
        <v>77.318454625349503</v>
      </c>
    </row>
    <row r="24" spans="1:20" ht="13.5" customHeight="1">
      <c r="A24" s="258"/>
      <c r="B24" s="255" t="s">
        <v>117</v>
      </c>
      <c r="C24" s="317"/>
      <c r="D24" s="490">
        <v>2244513.4759999998</v>
      </c>
      <c r="E24" s="491"/>
      <c r="F24" s="251">
        <v>112.71155669596166</v>
      </c>
      <c r="G24" s="318"/>
      <c r="H24" s="490">
        <v>1138237.1240000001</v>
      </c>
      <c r="I24" s="491"/>
      <c r="J24" s="251">
        <v>108.9072293767706</v>
      </c>
      <c r="K24" s="492"/>
      <c r="L24" s="504"/>
      <c r="M24" s="490">
        <v>3382750.6</v>
      </c>
      <c r="N24" s="490"/>
      <c r="O24" s="491"/>
      <c r="P24" s="251">
        <v>111.40214121533079</v>
      </c>
      <c r="Q24" s="318"/>
      <c r="R24" s="490">
        <v>1106276.352</v>
      </c>
      <c r="S24" s="491"/>
      <c r="T24" s="251">
        <v>116.91354774537903</v>
      </c>
    </row>
    <row r="25" spans="1:20" ht="13.5" customHeight="1">
      <c r="A25" s="258"/>
      <c r="B25" s="255" t="s">
        <v>118</v>
      </c>
      <c r="C25" s="317"/>
      <c r="D25" s="490">
        <v>2252766.466</v>
      </c>
      <c r="E25" s="491"/>
      <c r="F25" s="251">
        <v>101.35527093449835</v>
      </c>
      <c r="G25" s="318"/>
      <c r="H25" s="490">
        <v>1195976.223</v>
      </c>
      <c r="I25" s="491"/>
      <c r="J25" s="251">
        <v>110.56001514620971</v>
      </c>
      <c r="K25" s="492"/>
      <c r="L25" s="504"/>
      <c r="M25" s="490">
        <v>3448742.6889999998</v>
      </c>
      <c r="N25" s="490"/>
      <c r="O25" s="491"/>
      <c r="P25" s="251">
        <v>104.36859060458758</v>
      </c>
      <c r="Q25" s="318"/>
      <c r="R25" s="490">
        <v>1056790.243</v>
      </c>
      <c r="S25" s="491"/>
      <c r="T25" s="251">
        <v>92.627794053626374</v>
      </c>
    </row>
    <row r="26" spans="1:20" ht="13.5" customHeight="1">
      <c r="A26" s="258"/>
      <c r="B26" s="255" t="s">
        <v>119</v>
      </c>
      <c r="C26" s="317"/>
      <c r="D26" s="490">
        <v>2202373.0449999999</v>
      </c>
      <c r="E26" s="491"/>
      <c r="F26" s="251">
        <v>100.70239011813311</v>
      </c>
      <c r="G26" s="318"/>
      <c r="H26" s="490">
        <v>1197839.344</v>
      </c>
      <c r="I26" s="491"/>
      <c r="J26" s="251">
        <v>95.387472548463947</v>
      </c>
      <c r="K26" s="492"/>
      <c r="L26" s="504"/>
      <c r="M26" s="490">
        <v>3400212.389</v>
      </c>
      <c r="N26" s="490"/>
      <c r="O26" s="491"/>
      <c r="P26" s="251">
        <v>98.763758336568159</v>
      </c>
      <c r="Q26" s="318"/>
      <c r="R26" s="490">
        <v>1004533.701</v>
      </c>
      <c r="S26" s="491"/>
      <c r="T26" s="251">
        <v>107.86939140640681</v>
      </c>
    </row>
    <row r="27" spans="1:20" ht="13.5" customHeight="1">
      <c r="A27" s="258"/>
      <c r="B27" s="255" t="s">
        <v>120</v>
      </c>
      <c r="C27" s="317"/>
      <c r="D27" s="490">
        <v>1844509.263</v>
      </c>
      <c r="E27" s="491"/>
      <c r="F27" s="251">
        <v>98.552165519082919</v>
      </c>
      <c r="G27" s="318"/>
      <c r="H27" s="490">
        <v>1157137.81</v>
      </c>
      <c r="I27" s="491"/>
      <c r="J27" s="251">
        <v>98.808825309406345</v>
      </c>
      <c r="K27" s="492"/>
      <c r="L27" s="504"/>
      <c r="M27" s="490">
        <v>3001647.0729999999</v>
      </c>
      <c r="N27" s="490"/>
      <c r="O27" s="491"/>
      <c r="P27" s="251">
        <v>98.650950024068848</v>
      </c>
      <c r="Q27" s="318"/>
      <c r="R27" s="490">
        <v>687371.45299999998</v>
      </c>
      <c r="S27" s="491"/>
      <c r="T27" s="251">
        <v>98.123096717045541</v>
      </c>
    </row>
    <row r="28" spans="1:20" ht="13.5" customHeight="1">
      <c r="A28" s="258"/>
      <c r="B28" s="255" t="s">
        <v>121</v>
      </c>
      <c r="C28" s="317"/>
      <c r="D28" s="490">
        <v>2111564.2200000002</v>
      </c>
      <c r="E28" s="491"/>
      <c r="F28" s="251">
        <v>97.907873413691007</v>
      </c>
      <c r="G28" s="318"/>
      <c r="H28" s="490">
        <v>1112242.601</v>
      </c>
      <c r="I28" s="491"/>
      <c r="J28" s="251">
        <v>101.71665680134279</v>
      </c>
      <c r="K28" s="492"/>
      <c r="L28" s="504"/>
      <c r="M28" s="490">
        <v>3223806.821</v>
      </c>
      <c r="N28" s="490"/>
      <c r="O28" s="491"/>
      <c r="P28" s="251">
        <v>99.189287467624496</v>
      </c>
      <c r="Q28" s="318"/>
      <c r="R28" s="490">
        <v>999321.61899999995</v>
      </c>
      <c r="S28" s="491"/>
      <c r="T28" s="251">
        <v>93.990695453524992</v>
      </c>
    </row>
    <row r="29" spans="1:20" ht="13.5" customHeight="1">
      <c r="A29" s="258"/>
      <c r="B29" s="255" t="s">
        <v>122</v>
      </c>
      <c r="C29" s="317"/>
      <c r="D29" s="490">
        <v>2201891.2859999998</v>
      </c>
      <c r="E29" s="491"/>
      <c r="F29" s="251">
        <v>94.466517837744817</v>
      </c>
      <c r="G29" s="318"/>
      <c r="H29" s="490">
        <v>1190450.8060000001</v>
      </c>
      <c r="I29" s="491"/>
      <c r="J29" s="251">
        <v>93.461518332647145</v>
      </c>
      <c r="K29" s="492"/>
      <c r="L29" s="504"/>
      <c r="M29" s="490">
        <v>3392342.0920000002</v>
      </c>
      <c r="N29" s="490"/>
      <c r="O29" s="491"/>
      <c r="P29" s="251">
        <v>94.11138812724063</v>
      </c>
      <c r="Q29" s="318"/>
      <c r="R29" s="490">
        <v>1011440.48</v>
      </c>
      <c r="S29" s="491"/>
      <c r="T29" s="251">
        <v>95.677432818667654</v>
      </c>
    </row>
    <row r="30" spans="1:20" ht="13.5" customHeight="1">
      <c r="A30" s="258"/>
      <c r="B30" s="255" t="s">
        <v>123</v>
      </c>
      <c r="C30" s="317"/>
      <c r="D30" s="490">
        <v>1847830.4939999999</v>
      </c>
      <c r="E30" s="491"/>
      <c r="F30" s="251">
        <v>94.340271354912417</v>
      </c>
      <c r="G30" s="318"/>
      <c r="H30" s="490">
        <v>1092123.31</v>
      </c>
      <c r="I30" s="491"/>
      <c r="J30" s="251">
        <v>93.343203929286034</v>
      </c>
      <c r="K30" s="492"/>
      <c r="L30" s="504"/>
      <c r="M30" s="490">
        <v>2939953.804</v>
      </c>
      <c r="N30" s="490"/>
      <c r="O30" s="491"/>
      <c r="P30" s="251">
        <v>93.96740753883789</v>
      </c>
      <c r="Q30" s="318"/>
      <c r="R30" s="490">
        <v>755707.18400000001</v>
      </c>
      <c r="S30" s="491"/>
      <c r="T30" s="251">
        <v>95.819425769974075</v>
      </c>
    </row>
    <row r="31" spans="1:20" ht="13.5" customHeight="1">
      <c r="A31" s="258"/>
      <c r="B31" s="255" t="s">
        <v>124</v>
      </c>
      <c r="C31" s="317"/>
      <c r="D31" s="490">
        <v>2172792.2459999998</v>
      </c>
      <c r="E31" s="491"/>
      <c r="F31" s="251">
        <v>108.1028044741777</v>
      </c>
      <c r="G31" s="318"/>
      <c r="H31" s="490">
        <v>1242852.4410000001</v>
      </c>
      <c r="I31" s="491"/>
      <c r="J31" s="251">
        <v>104.24919898674591</v>
      </c>
      <c r="K31" s="492"/>
      <c r="L31" s="504"/>
      <c r="M31" s="490">
        <v>3415644.6869999999</v>
      </c>
      <c r="N31" s="490"/>
      <c r="O31" s="491"/>
      <c r="P31" s="251">
        <v>106.6680559461</v>
      </c>
      <c r="Q31" s="318"/>
      <c r="R31" s="490">
        <v>929939.80500000005</v>
      </c>
      <c r="S31" s="491"/>
      <c r="T31" s="251">
        <v>113.72104188091731</v>
      </c>
    </row>
    <row r="32" spans="1:20" ht="13.5" customHeight="1">
      <c r="A32" s="258"/>
      <c r="B32" s="255" t="s">
        <v>125</v>
      </c>
      <c r="C32" s="317"/>
      <c r="D32" s="490">
        <v>2312736.0669999998</v>
      </c>
      <c r="E32" s="491"/>
      <c r="F32" s="251">
        <v>105.25429847252481</v>
      </c>
      <c r="G32" s="318"/>
      <c r="H32" s="490">
        <v>1188912.209</v>
      </c>
      <c r="I32" s="491"/>
      <c r="J32" s="251">
        <v>98.199036112971825</v>
      </c>
      <c r="K32" s="492"/>
      <c r="L32" s="504"/>
      <c r="M32" s="490">
        <v>3501648.2760000001</v>
      </c>
      <c r="N32" s="490"/>
      <c r="O32" s="491"/>
      <c r="P32" s="251">
        <v>102.747865936792</v>
      </c>
      <c r="Q32" s="318"/>
      <c r="R32" s="490">
        <v>1123823.858</v>
      </c>
      <c r="S32" s="491"/>
      <c r="T32" s="251">
        <v>113.91252536562591</v>
      </c>
    </row>
    <row r="33" spans="1:20" ht="13.5" customHeight="1">
      <c r="A33" s="258"/>
      <c r="B33" s="255" t="s">
        <v>126</v>
      </c>
      <c r="C33" s="317"/>
      <c r="D33" s="490">
        <v>2205149.452</v>
      </c>
      <c r="E33" s="491"/>
      <c r="F33" s="251">
        <v>103.87892539691282</v>
      </c>
      <c r="G33" s="318"/>
      <c r="H33" s="490">
        <v>1116661.5290000001</v>
      </c>
      <c r="I33" s="491"/>
      <c r="J33" s="251">
        <v>101.45899868311822</v>
      </c>
      <c r="K33" s="492"/>
      <c r="L33" s="504"/>
      <c r="M33" s="490">
        <v>3321810.9810000001</v>
      </c>
      <c r="N33" s="490"/>
      <c r="O33" s="491"/>
      <c r="P33" s="251">
        <v>103.05266392467571</v>
      </c>
      <c r="Q33" s="318"/>
      <c r="R33" s="490">
        <v>1088487.923</v>
      </c>
      <c r="S33" s="491"/>
      <c r="T33" s="251">
        <v>106.48445365880357</v>
      </c>
    </row>
    <row r="34" spans="1:20" ht="13.5" customHeight="1">
      <c r="A34" s="261"/>
      <c r="B34" s="257" t="s">
        <v>127</v>
      </c>
      <c r="C34" s="320"/>
      <c r="D34" s="494">
        <v>2338401.1159999999</v>
      </c>
      <c r="E34" s="495"/>
      <c r="F34" s="252">
        <v>98.537576726925508</v>
      </c>
      <c r="G34" s="321"/>
      <c r="H34" s="494">
        <v>1221793.243</v>
      </c>
      <c r="I34" s="495"/>
      <c r="J34" s="252">
        <v>97.821772185742944</v>
      </c>
      <c r="K34" s="496"/>
      <c r="L34" s="505"/>
      <c r="M34" s="494">
        <v>3560194.3590000002</v>
      </c>
      <c r="N34" s="494"/>
      <c r="O34" s="495"/>
      <c r="P34" s="252">
        <v>98.290748073160017</v>
      </c>
      <c r="Q34" s="321"/>
      <c r="R34" s="494">
        <v>1116607.8729999999</v>
      </c>
      <c r="S34" s="495"/>
      <c r="T34" s="252">
        <v>99.332909931643428</v>
      </c>
    </row>
    <row r="35" spans="1:20" ht="13.5" customHeight="1">
      <c r="A35" s="258" t="s">
        <v>419</v>
      </c>
      <c r="B35" s="259" t="s">
        <v>116</v>
      </c>
      <c r="C35" s="322"/>
      <c r="D35" s="498">
        <v>1905211.7169999999</v>
      </c>
      <c r="E35" s="499"/>
      <c r="F35" s="260">
        <v>107.88910996016057</v>
      </c>
      <c r="G35" s="322"/>
      <c r="H35" s="498">
        <v>1283123.6869999999</v>
      </c>
      <c r="I35" s="499"/>
      <c r="J35" s="260">
        <v>94.761145508269735</v>
      </c>
      <c r="K35" s="500"/>
      <c r="L35" s="501"/>
      <c r="M35" s="502">
        <v>3188335.4040000001</v>
      </c>
      <c r="N35" s="502"/>
      <c r="O35" s="503"/>
      <c r="P35" s="260">
        <v>102.1915786704235</v>
      </c>
      <c r="Q35" s="322"/>
      <c r="R35" s="498">
        <v>622088.03</v>
      </c>
      <c r="S35" s="499"/>
      <c r="T35" s="260">
        <v>151.05196264430811</v>
      </c>
    </row>
    <row r="36" spans="1:20" ht="13.5" customHeight="1">
      <c r="A36" s="258"/>
      <c r="B36" s="262" t="s">
        <v>117</v>
      </c>
      <c r="C36" s="317"/>
      <c r="D36" s="490">
        <v>2205035.568</v>
      </c>
      <c r="E36" s="491"/>
      <c r="F36" s="251">
        <v>98.241137403623242</v>
      </c>
      <c r="G36" s="324"/>
      <c r="H36" s="490">
        <v>1246405.618</v>
      </c>
      <c r="I36" s="491"/>
      <c r="J36" s="251">
        <v>109.50315990572102</v>
      </c>
      <c r="K36" s="492"/>
      <c r="L36" s="493"/>
      <c r="M36" s="490">
        <v>3451441.1860000002</v>
      </c>
      <c r="N36" s="490"/>
      <c r="O36" s="491"/>
      <c r="P36" s="251">
        <v>102.03061337126064</v>
      </c>
      <c r="Q36" s="324"/>
      <c r="R36" s="490">
        <v>958629.95</v>
      </c>
      <c r="S36" s="491"/>
      <c r="T36" s="251">
        <v>86.653750508805956</v>
      </c>
    </row>
    <row r="37" spans="1:20" ht="13.5" customHeight="1">
      <c r="A37" s="258"/>
      <c r="B37" s="263" t="s">
        <v>118</v>
      </c>
      <c r="C37" s="317"/>
      <c r="D37" s="490">
        <v>2396458.4210000001</v>
      </c>
      <c r="E37" s="491"/>
      <c r="F37" s="251">
        <v>106.37846652854073</v>
      </c>
      <c r="G37" s="325"/>
      <c r="H37" s="490">
        <v>1227464.47</v>
      </c>
      <c r="I37" s="491"/>
      <c r="J37" s="251">
        <v>102.63284891408748</v>
      </c>
      <c r="K37" s="492"/>
      <c r="L37" s="493"/>
      <c r="M37" s="490">
        <v>3623922.8909999998</v>
      </c>
      <c r="N37" s="490"/>
      <c r="O37" s="491"/>
      <c r="P37" s="251">
        <v>105.07953819108479</v>
      </c>
      <c r="Q37" s="325"/>
      <c r="R37" s="490">
        <v>1168993.9509999999</v>
      </c>
      <c r="S37" s="491"/>
      <c r="T37" s="251">
        <v>110.61740574756614</v>
      </c>
    </row>
    <row r="38" spans="1:20" ht="13.5" customHeight="1">
      <c r="A38" s="258"/>
      <c r="B38" s="263" t="s">
        <v>119</v>
      </c>
      <c r="C38" s="317"/>
      <c r="D38" s="490">
        <v>2384613.6940000001</v>
      </c>
      <c r="E38" s="491"/>
      <c r="F38" s="251">
        <v>108.27474025863771</v>
      </c>
      <c r="G38" s="325"/>
      <c r="H38" s="490">
        <v>1318687.0789999999</v>
      </c>
      <c r="I38" s="491"/>
      <c r="J38" s="251">
        <v>110.0888099564711</v>
      </c>
      <c r="K38" s="492"/>
      <c r="L38" s="493"/>
      <c r="M38" s="490">
        <v>3703300.773</v>
      </c>
      <c r="N38" s="490"/>
      <c r="O38" s="491"/>
      <c r="P38" s="251">
        <v>108.91380741334038</v>
      </c>
      <c r="Q38" s="325"/>
      <c r="R38" s="490">
        <v>1065926.615</v>
      </c>
      <c r="S38" s="491"/>
      <c r="T38" s="251">
        <v>106.11158330864203</v>
      </c>
    </row>
    <row r="39" spans="1:20" ht="13.5" customHeight="1">
      <c r="A39" s="258"/>
      <c r="B39" s="263" t="s">
        <v>120</v>
      </c>
      <c r="C39" s="317"/>
      <c r="D39" s="490">
        <v>2082420.642</v>
      </c>
      <c r="E39" s="491"/>
      <c r="F39" s="251">
        <v>112.89835642316316</v>
      </c>
      <c r="G39" s="325"/>
      <c r="H39" s="490">
        <v>1253008.666</v>
      </c>
      <c r="I39" s="491"/>
      <c r="J39" s="251">
        <v>108.28517184137299</v>
      </c>
      <c r="K39" s="492"/>
      <c r="L39" s="493"/>
      <c r="M39" s="490">
        <v>3335429.3080000002</v>
      </c>
      <c r="N39" s="490"/>
      <c r="O39" s="491"/>
      <c r="P39" s="251">
        <v>111.11996936623201</v>
      </c>
      <c r="Q39" s="325"/>
      <c r="R39" s="490">
        <v>829411.97600000002</v>
      </c>
      <c r="S39" s="491"/>
      <c r="T39" s="251">
        <v>120.66430346795329</v>
      </c>
    </row>
    <row r="40" spans="1:20" ht="13.5" customHeight="1">
      <c r="A40" s="258"/>
      <c r="B40" s="263" t="s">
        <v>121</v>
      </c>
      <c r="C40" s="317"/>
      <c r="D40" s="490">
        <v>2492564.625</v>
      </c>
      <c r="E40" s="491"/>
      <c r="F40" s="251">
        <v>118.04351491616012</v>
      </c>
      <c r="G40" s="325"/>
      <c r="H40" s="490">
        <v>1449792.8970000001</v>
      </c>
      <c r="I40" s="491"/>
      <c r="J40" s="251">
        <v>130.34862139757223</v>
      </c>
      <c r="K40" s="492"/>
      <c r="L40" s="493"/>
      <c r="M40" s="490">
        <v>3942357.5219999999</v>
      </c>
      <c r="N40" s="490"/>
      <c r="O40" s="491"/>
      <c r="P40" s="251">
        <v>122.28888828943884</v>
      </c>
      <c r="Q40" s="325"/>
      <c r="R40" s="490">
        <v>1042771.728</v>
      </c>
      <c r="S40" s="491"/>
      <c r="T40" s="251">
        <v>104.34796047377415</v>
      </c>
    </row>
    <row r="41" spans="1:20" ht="13.5" customHeight="1">
      <c r="A41" s="258"/>
      <c r="B41" s="263" t="s">
        <v>122</v>
      </c>
      <c r="C41" s="317"/>
      <c r="D41" s="490">
        <v>2624397.7489999998</v>
      </c>
      <c r="E41" s="491"/>
      <c r="F41" s="251">
        <v>119.18834347937013</v>
      </c>
      <c r="G41" s="325"/>
      <c r="H41" s="490">
        <v>1656761.824</v>
      </c>
      <c r="I41" s="491"/>
      <c r="J41" s="251">
        <v>139.17096075282927</v>
      </c>
      <c r="K41" s="492"/>
      <c r="L41" s="493"/>
      <c r="M41" s="490">
        <v>4281159.5729999999</v>
      </c>
      <c r="N41" s="490"/>
      <c r="O41" s="491"/>
      <c r="P41" s="251">
        <v>126.20070313946393</v>
      </c>
      <c r="Q41" s="325"/>
      <c r="R41" s="490">
        <v>967635.92500000005</v>
      </c>
      <c r="S41" s="491"/>
      <c r="T41" s="251">
        <v>95.669092164474179</v>
      </c>
    </row>
    <row r="42" spans="1:20" ht="13.5" customHeight="1">
      <c r="A42" s="258"/>
      <c r="B42" s="263" t="s">
        <v>123</v>
      </c>
      <c r="C42" s="317"/>
      <c r="D42" s="490" t="s">
        <v>128</v>
      </c>
      <c r="E42" s="491"/>
      <c r="F42" s="251" t="s">
        <v>128</v>
      </c>
      <c r="G42" s="325"/>
      <c r="H42" s="490" t="s">
        <v>128</v>
      </c>
      <c r="I42" s="491"/>
      <c r="J42" s="251" t="s">
        <v>128</v>
      </c>
      <c r="K42" s="492"/>
      <c r="L42" s="493"/>
      <c r="M42" s="490" t="s">
        <v>128</v>
      </c>
      <c r="N42" s="490"/>
      <c r="O42" s="491"/>
      <c r="P42" s="251" t="s">
        <v>128</v>
      </c>
      <c r="Q42" s="325"/>
      <c r="R42" s="490" t="s">
        <v>128</v>
      </c>
      <c r="S42" s="491"/>
      <c r="T42" s="251" t="s">
        <v>128</v>
      </c>
    </row>
    <row r="43" spans="1:20" ht="13.5" customHeight="1">
      <c r="A43" s="258"/>
      <c r="B43" s="263" t="s">
        <v>124</v>
      </c>
      <c r="C43" s="317"/>
      <c r="D43" s="490" t="s">
        <v>128</v>
      </c>
      <c r="E43" s="491"/>
      <c r="F43" s="251" t="s">
        <v>128</v>
      </c>
      <c r="G43" s="325"/>
      <c r="H43" s="490" t="s">
        <v>128</v>
      </c>
      <c r="I43" s="491"/>
      <c r="J43" s="251" t="s">
        <v>128</v>
      </c>
      <c r="K43" s="492"/>
      <c r="L43" s="493"/>
      <c r="M43" s="490" t="s">
        <v>128</v>
      </c>
      <c r="N43" s="490"/>
      <c r="O43" s="491"/>
      <c r="P43" s="251" t="s">
        <v>128</v>
      </c>
      <c r="Q43" s="325"/>
      <c r="R43" s="490" t="s">
        <v>128</v>
      </c>
      <c r="S43" s="491"/>
      <c r="T43" s="251" t="s">
        <v>128</v>
      </c>
    </row>
    <row r="44" spans="1:20" ht="13.5" customHeight="1">
      <c r="A44" s="258"/>
      <c r="B44" s="263" t="s">
        <v>125</v>
      </c>
      <c r="C44" s="317"/>
      <c r="D44" s="490" t="s">
        <v>128</v>
      </c>
      <c r="E44" s="491"/>
      <c r="F44" s="251" t="s">
        <v>128</v>
      </c>
      <c r="G44" s="325"/>
      <c r="H44" s="490" t="s">
        <v>128</v>
      </c>
      <c r="I44" s="491"/>
      <c r="J44" s="251" t="s">
        <v>128</v>
      </c>
      <c r="K44" s="492"/>
      <c r="L44" s="493"/>
      <c r="M44" s="490" t="s">
        <v>128</v>
      </c>
      <c r="N44" s="490"/>
      <c r="O44" s="491"/>
      <c r="P44" s="251" t="s">
        <v>128</v>
      </c>
      <c r="Q44" s="325"/>
      <c r="R44" s="490" t="s">
        <v>128</v>
      </c>
      <c r="S44" s="491"/>
      <c r="T44" s="251" t="s">
        <v>128</v>
      </c>
    </row>
    <row r="45" spans="1:20" ht="13.5" customHeight="1">
      <c r="A45" s="258"/>
      <c r="B45" s="263" t="s">
        <v>126</v>
      </c>
      <c r="C45" s="317"/>
      <c r="D45" s="490" t="s">
        <v>128</v>
      </c>
      <c r="E45" s="491"/>
      <c r="F45" s="251" t="s">
        <v>128</v>
      </c>
      <c r="G45" s="325"/>
      <c r="H45" s="490" t="s">
        <v>128</v>
      </c>
      <c r="I45" s="491"/>
      <c r="J45" s="251" t="s">
        <v>128</v>
      </c>
      <c r="K45" s="492"/>
      <c r="L45" s="493"/>
      <c r="M45" s="490" t="s">
        <v>128</v>
      </c>
      <c r="N45" s="490"/>
      <c r="O45" s="491"/>
      <c r="P45" s="251" t="s">
        <v>128</v>
      </c>
      <c r="Q45" s="325"/>
      <c r="R45" s="490" t="s">
        <v>128</v>
      </c>
      <c r="S45" s="491"/>
      <c r="T45" s="251" t="s">
        <v>128</v>
      </c>
    </row>
    <row r="46" spans="1:20" ht="13.5" customHeight="1">
      <c r="A46" s="261"/>
      <c r="B46" s="257" t="s">
        <v>127</v>
      </c>
      <c r="C46" s="320"/>
      <c r="D46" s="494" t="s">
        <v>128</v>
      </c>
      <c r="E46" s="495"/>
      <c r="F46" s="252" t="s">
        <v>128</v>
      </c>
      <c r="G46" s="320"/>
      <c r="H46" s="494" t="s">
        <v>128</v>
      </c>
      <c r="I46" s="495"/>
      <c r="J46" s="252" t="s">
        <v>128</v>
      </c>
      <c r="K46" s="496"/>
      <c r="L46" s="497"/>
      <c r="M46" s="494" t="s">
        <v>128</v>
      </c>
      <c r="N46" s="494"/>
      <c r="O46" s="495"/>
      <c r="P46" s="252" t="s">
        <v>128</v>
      </c>
      <c r="Q46" s="320"/>
      <c r="R46" s="494" t="s">
        <v>128</v>
      </c>
      <c r="S46" s="495"/>
      <c r="T46" s="252" t="s">
        <v>128</v>
      </c>
    </row>
    <row r="47" spans="1:20" ht="12" customHeight="1">
      <c r="A47" s="584" t="s">
        <v>420</v>
      </c>
      <c r="B47" s="479"/>
      <c r="C47" s="479"/>
      <c r="D47" s="479"/>
      <c r="E47" s="479"/>
      <c r="F47" s="479"/>
      <c r="G47" s="479"/>
      <c r="H47" s="479"/>
      <c r="I47" s="266"/>
      <c r="J47" s="266"/>
      <c r="K47" s="266"/>
      <c r="L47" s="266"/>
      <c r="M47" s="266"/>
      <c r="N47" s="266"/>
      <c r="O47" s="266"/>
      <c r="P47" s="266"/>
      <c r="Q47" s="267"/>
      <c r="R47" s="267"/>
      <c r="S47" s="267"/>
      <c r="T47" s="267"/>
    </row>
    <row r="48" spans="1:20" ht="13.5" customHeight="1">
      <c r="A48" s="479" t="s">
        <v>421</v>
      </c>
      <c r="B48" s="479"/>
      <c r="C48" s="479"/>
      <c r="D48" s="479"/>
      <c r="E48" s="479"/>
      <c r="F48" s="479"/>
      <c r="G48" s="479"/>
      <c r="H48" s="479"/>
      <c r="I48" s="266"/>
      <c r="J48" s="266"/>
      <c r="K48" s="266"/>
      <c r="L48" s="266"/>
      <c r="M48" s="266"/>
      <c r="N48" s="266"/>
      <c r="O48" s="266"/>
      <c r="P48" s="266"/>
      <c r="Q48" s="267"/>
      <c r="R48" s="267"/>
      <c r="S48" s="267"/>
      <c r="T48" s="267"/>
    </row>
    <row r="49" spans="1:17" ht="13.5" customHeight="1">
      <c r="A49" s="479" t="s">
        <v>422</v>
      </c>
      <c r="B49" s="480"/>
      <c r="C49" s="480"/>
      <c r="D49" s="480"/>
      <c r="E49" s="480"/>
      <c r="F49" s="480"/>
      <c r="G49" s="480"/>
      <c r="H49" s="480"/>
      <c r="I49" s="267"/>
      <c r="J49" s="267"/>
      <c r="K49" s="267"/>
      <c r="L49" s="267"/>
      <c r="M49" s="267"/>
      <c r="N49" s="267"/>
      <c r="O49" s="267"/>
      <c r="P49" s="267"/>
      <c r="Q49" s="267"/>
    </row>
    <row r="50" spans="1:17" ht="13.5" customHeight="1">
      <c r="A50" s="480"/>
      <c r="B50" s="481"/>
      <c r="C50" s="481"/>
      <c r="D50" s="481"/>
      <c r="E50" s="481"/>
      <c r="F50" s="481"/>
      <c r="G50" s="481"/>
      <c r="H50" s="481"/>
    </row>
    <row r="51" spans="1:17" ht="13.5" customHeight="1">
      <c r="A51" s="482"/>
      <c r="B51" s="481"/>
      <c r="C51" s="481"/>
      <c r="D51" s="481"/>
      <c r="E51" s="481"/>
      <c r="F51" s="481"/>
      <c r="G51" s="481"/>
      <c r="H51" s="481"/>
    </row>
    <row r="52" spans="1:17" ht="13.5" customHeight="1">
      <c r="A52" s="467" t="s">
        <v>388</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70" spans="1:9">
      <c r="A70" s="585"/>
      <c r="B70" s="585"/>
      <c r="C70" s="585"/>
      <c r="D70" s="585"/>
      <c r="E70" s="585"/>
      <c r="F70" s="585"/>
      <c r="G70" s="585"/>
      <c r="H70" s="585"/>
      <c r="I70" s="585"/>
    </row>
    <row r="71" spans="1:9">
      <c r="A71" s="326" t="s">
        <v>443</v>
      </c>
      <c r="B71" s="326"/>
      <c r="C71" s="326"/>
      <c r="D71" s="326"/>
      <c r="E71" s="326"/>
      <c r="F71" s="326"/>
      <c r="G71" s="326"/>
      <c r="H71" s="326"/>
      <c r="I71" s="326"/>
    </row>
    <row r="72" spans="1:9">
      <c r="A72" s="586"/>
      <c r="B72" s="326"/>
      <c r="C72" s="326"/>
      <c r="D72" s="326"/>
      <c r="E72" s="326"/>
      <c r="F72" s="586"/>
      <c r="G72" s="326"/>
      <c r="H72" s="326"/>
      <c r="I72" s="326"/>
    </row>
    <row r="73" spans="1:9">
      <c r="A73" s="326" t="s">
        <v>129</v>
      </c>
      <c r="B73" s="586" t="s">
        <v>444</v>
      </c>
      <c r="C73" s="586" t="s">
        <v>445</v>
      </c>
      <c r="D73" s="586" t="s">
        <v>446</v>
      </c>
      <c r="E73" s="586"/>
      <c r="F73" s="326" t="s">
        <v>130</v>
      </c>
      <c r="G73" s="586" t="s">
        <v>444</v>
      </c>
      <c r="H73" s="586" t="s">
        <v>445</v>
      </c>
      <c r="I73" s="586" t="s">
        <v>446</v>
      </c>
    </row>
    <row r="74" spans="1:9">
      <c r="A74" s="586"/>
      <c r="B74" s="326" t="s">
        <v>447</v>
      </c>
      <c r="C74" s="326" t="s">
        <v>448</v>
      </c>
      <c r="D74" s="326" t="s">
        <v>449</v>
      </c>
      <c r="E74" s="326"/>
      <c r="F74" s="586"/>
      <c r="G74" s="326" t="s">
        <v>447</v>
      </c>
      <c r="H74" s="326" t="s">
        <v>448</v>
      </c>
      <c r="I74" s="326" t="s">
        <v>449</v>
      </c>
    </row>
    <row r="75" spans="1:9">
      <c r="A75" s="586" t="s">
        <v>450</v>
      </c>
      <c r="B75" s="587">
        <v>1.7213618820000001</v>
      </c>
      <c r="C75" s="587">
        <v>1.765898076</v>
      </c>
      <c r="D75" s="587">
        <v>1.905211717</v>
      </c>
      <c r="E75" s="587"/>
      <c r="F75" s="586" t="s">
        <v>450</v>
      </c>
      <c r="G75" s="587">
        <v>1.188711421</v>
      </c>
      <c r="H75" s="587">
        <v>1.354060971</v>
      </c>
      <c r="I75" s="587">
        <v>1.283123687</v>
      </c>
    </row>
    <row r="76" spans="1:9">
      <c r="A76" s="586" t="s">
        <v>451</v>
      </c>
      <c r="B76" s="587">
        <v>1.9913782950000001</v>
      </c>
      <c r="C76" s="587">
        <v>2.2445134759999998</v>
      </c>
      <c r="D76" s="587">
        <v>2.205035568</v>
      </c>
      <c r="E76" s="587"/>
      <c r="F76" s="586" t="s">
        <v>451</v>
      </c>
      <c r="G76" s="587">
        <v>1.045143771</v>
      </c>
      <c r="H76" s="587">
        <v>1.138237124</v>
      </c>
      <c r="I76" s="587">
        <v>1.246405618</v>
      </c>
    </row>
    <row r="77" spans="1:9">
      <c r="A77" s="586" t="s">
        <v>452</v>
      </c>
      <c r="B77" s="587">
        <v>2.2226436230000002</v>
      </c>
      <c r="C77" s="587">
        <v>2.2527664660000002</v>
      </c>
      <c r="D77" s="587">
        <v>2.3964584210000002</v>
      </c>
      <c r="E77" s="587"/>
      <c r="F77" s="586" t="s">
        <v>452</v>
      </c>
      <c r="G77" s="587">
        <v>1.081743903</v>
      </c>
      <c r="H77" s="587">
        <v>1.1959762229999999</v>
      </c>
      <c r="I77" s="587">
        <v>1.2274644699999999</v>
      </c>
    </row>
    <row r="78" spans="1:9">
      <c r="A78" s="586" t="s">
        <v>453</v>
      </c>
      <c r="B78" s="587">
        <v>2.1870116909999999</v>
      </c>
      <c r="C78" s="587">
        <v>2.2023730449999999</v>
      </c>
      <c r="D78" s="587">
        <v>2.384613694</v>
      </c>
      <c r="E78" s="587"/>
      <c r="F78" s="586" t="s">
        <v>453</v>
      </c>
      <c r="G78" s="587">
        <v>1.2557616970000001</v>
      </c>
      <c r="H78" s="587">
        <v>1.1978393439999999</v>
      </c>
      <c r="I78" s="587">
        <v>1.318687079</v>
      </c>
    </row>
    <row r="79" spans="1:9">
      <c r="A79" s="586" t="s">
        <v>454</v>
      </c>
      <c r="B79" s="587">
        <v>1.871607035</v>
      </c>
      <c r="C79" s="587">
        <v>1.844509263</v>
      </c>
      <c r="D79" s="587">
        <v>2.0824206420000002</v>
      </c>
      <c r="E79" s="587"/>
      <c r="F79" s="586" t="s">
        <v>454</v>
      </c>
      <c r="G79" s="587">
        <v>1.1710875080000001</v>
      </c>
      <c r="H79" s="587">
        <v>1.15713781</v>
      </c>
      <c r="I79" s="587">
        <v>1.2530086659999999</v>
      </c>
    </row>
    <row r="80" spans="1:9">
      <c r="A80" s="586" t="s">
        <v>455</v>
      </c>
      <c r="B80" s="587">
        <v>2.156684796</v>
      </c>
      <c r="C80" s="587">
        <v>2.11156422</v>
      </c>
      <c r="D80" s="587">
        <v>2.492564625</v>
      </c>
      <c r="E80" s="587"/>
      <c r="F80" s="586" t="s">
        <v>455</v>
      </c>
      <c r="G80" s="587">
        <v>1.0934714489999999</v>
      </c>
      <c r="H80" s="587">
        <v>1.1122426009999999</v>
      </c>
      <c r="I80" s="587">
        <v>1.449792897</v>
      </c>
    </row>
    <row r="81" spans="1:9">
      <c r="A81" s="586" t="s">
        <v>456</v>
      </c>
      <c r="B81" s="587">
        <v>2.3308695359999998</v>
      </c>
      <c r="C81" s="587">
        <v>2.2018912859999999</v>
      </c>
      <c r="D81" s="587">
        <v>2.6243977489999999</v>
      </c>
      <c r="E81" s="587"/>
      <c r="F81" s="586" t="s">
        <v>456</v>
      </c>
      <c r="G81" s="587">
        <v>1.273733647</v>
      </c>
      <c r="H81" s="587">
        <v>1.1904508060000001</v>
      </c>
      <c r="I81" s="587">
        <v>1.6567618239999999</v>
      </c>
    </row>
    <row r="82" spans="1:9">
      <c r="A82" s="586" t="s">
        <v>457</v>
      </c>
      <c r="B82" s="587">
        <v>1.9586868550000001</v>
      </c>
      <c r="C82" s="587">
        <v>1.8478304940000001</v>
      </c>
      <c r="D82" s="587" t="e">
        <v>#N/A</v>
      </c>
      <c r="E82" s="587"/>
      <c r="F82" s="586" t="s">
        <v>457</v>
      </c>
      <c r="G82" s="587">
        <v>1.170008382</v>
      </c>
      <c r="H82" s="587">
        <v>1.0921233100000001</v>
      </c>
      <c r="I82" s="587" t="e">
        <v>#N/A</v>
      </c>
    </row>
    <row r="83" spans="1:9">
      <c r="A83" s="586" t="s">
        <v>458</v>
      </c>
      <c r="B83" s="587">
        <v>2.0099314320000001</v>
      </c>
      <c r="C83" s="587">
        <v>2.1727922460000002</v>
      </c>
      <c r="D83" s="587" t="e">
        <v>#N/A</v>
      </c>
      <c r="E83" s="587"/>
      <c r="F83" s="586" t="s">
        <v>458</v>
      </c>
      <c r="G83" s="587">
        <v>1.192193756</v>
      </c>
      <c r="H83" s="587">
        <v>1.2428524409999999</v>
      </c>
      <c r="I83" s="587" t="e">
        <v>#N/A</v>
      </c>
    </row>
    <row r="84" spans="1:9">
      <c r="A84" s="586" t="s">
        <v>125</v>
      </c>
      <c r="B84" s="587">
        <v>2.1972841970000001</v>
      </c>
      <c r="C84" s="587">
        <v>2.3127360669999999</v>
      </c>
      <c r="D84" s="587" t="e">
        <v>#N/A</v>
      </c>
      <c r="E84" s="587"/>
      <c r="F84" s="586" t="s">
        <v>125</v>
      </c>
      <c r="G84" s="587">
        <v>1.2107167809999999</v>
      </c>
      <c r="H84" s="587">
        <v>1.1889122089999999</v>
      </c>
      <c r="I84" s="587" t="e">
        <v>#N/A</v>
      </c>
    </row>
    <row r="85" spans="1:9">
      <c r="A85" s="586" t="s">
        <v>126</v>
      </c>
      <c r="B85" s="587">
        <v>2.122807339</v>
      </c>
      <c r="C85" s="587">
        <v>2.2051494520000001</v>
      </c>
      <c r="D85" s="587" t="e">
        <v>#N/A</v>
      </c>
      <c r="E85" s="587"/>
      <c r="F85" s="586" t="s">
        <v>126</v>
      </c>
      <c r="G85" s="587">
        <v>1.100603735</v>
      </c>
      <c r="H85" s="587">
        <v>1.1166615289999999</v>
      </c>
      <c r="I85" s="587" t="e">
        <v>#N/A</v>
      </c>
    </row>
    <row r="86" spans="1:9">
      <c r="A86" s="326" t="s">
        <v>127</v>
      </c>
      <c r="B86" s="587">
        <v>2.3731059700000001</v>
      </c>
      <c r="C86" s="587">
        <v>2.338401116</v>
      </c>
      <c r="D86" s="587" t="e">
        <v>#N/A</v>
      </c>
      <c r="E86" s="587"/>
      <c r="F86" s="326" t="s">
        <v>127</v>
      </c>
      <c r="G86" s="587">
        <v>1.248999293</v>
      </c>
      <c r="H86" s="587">
        <v>1.221793243</v>
      </c>
      <c r="I86" s="587" t="e">
        <v>#N/A</v>
      </c>
    </row>
    <row r="87" spans="1:9">
      <c r="A87" s="326"/>
      <c r="B87" s="326"/>
      <c r="C87" s="326"/>
      <c r="D87" s="326"/>
      <c r="E87" s="326"/>
      <c r="F87" s="326"/>
      <c r="G87" s="326"/>
      <c r="H87" s="326"/>
      <c r="I87" s="326"/>
    </row>
    <row r="88" spans="1:9">
      <c r="A88" s="586" t="s">
        <v>459</v>
      </c>
      <c r="B88" s="326"/>
      <c r="C88" s="326"/>
      <c r="D88" s="326"/>
      <c r="E88" s="326"/>
      <c r="F88" s="586" t="s">
        <v>459</v>
      </c>
      <c r="G88" s="326"/>
      <c r="H88" s="326"/>
      <c r="I88" s="326"/>
    </row>
    <row r="89" spans="1:9">
      <c r="A89" s="326" t="s">
        <v>460</v>
      </c>
      <c r="B89" s="326" t="s">
        <v>460</v>
      </c>
      <c r="C89" s="326"/>
      <c r="D89" s="326"/>
      <c r="E89" s="326"/>
      <c r="F89" s="326" t="s">
        <v>460</v>
      </c>
      <c r="G89" s="326" t="s">
        <v>460</v>
      </c>
      <c r="H89" s="326"/>
      <c r="I89" s="326"/>
    </row>
    <row r="90" spans="1:9">
      <c r="A90" s="326">
        <v>1000000000</v>
      </c>
      <c r="B90" s="326" t="s">
        <v>461</v>
      </c>
      <c r="C90" s="326"/>
      <c r="D90" s="326"/>
      <c r="E90" s="326"/>
      <c r="F90" s="326">
        <v>1000000000</v>
      </c>
      <c r="G90" s="326" t="s">
        <v>461</v>
      </c>
      <c r="H90" s="326"/>
      <c r="I90" s="326"/>
    </row>
    <row r="91" spans="1:9">
      <c r="B91" s="269"/>
      <c r="G91" s="326"/>
    </row>
    <row r="92" spans="1:9">
      <c r="B92" s="269"/>
      <c r="G92" s="326"/>
    </row>
    <row r="93" spans="1:9">
      <c r="B93" s="269"/>
      <c r="G93" s="326"/>
    </row>
  </sheetData>
  <mergeCells count="212">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A17:B17"/>
    <mergeCell ref="D17:E17"/>
    <mergeCell ref="H17:I17"/>
    <mergeCell ref="K17:L17"/>
    <mergeCell ref="M17:O17"/>
    <mergeCell ref="R17:S17"/>
    <mergeCell ref="A16:B16"/>
    <mergeCell ref="D16:E16"/>
    <mergeCell ref="H16:I16"/>
    <mergeCell ref="K16:L16"/>
    <mergeCell ref="M16:O16"/>
    <mergeCell ref="R16:S16"/>
    <mergeCell ref="A15:B15"/>
    <mergeCell ref="D15:E15"/>
    <mergeCell ref="H15:I15"/>
    <mergeCell ref="K15:L15"/>
    <mergeCell ref="M15:O15"/>
    <mergeCell ref="R15:S15"/>
    <mergeCell ref="A14:B14"/>
    <mergeCell ref="D14:E14"/>
    <mergeCell ref="H14:I14"/>
    <mergeCell ref="K14:L14"/>
    <mergeCell ref="M14:O14"/>
    <mergeCell ref="R14:S14"/>
    <mergeCell ref="I9:J9"/>
    <mergeCell ref="K9:N9"/>
    <mergeCell ref="O9:P9"/>
    <mergeCell ref="Q9:R9"/>
    <mergeCell ref="S9:T9"/>
    <mergeCell ref="A12:B13"/>
    <mergeCell ref="S7:T7"/>
    <mergeCell ref="A8:B9"/>
    <mergeCell ref="D8:F8"/>
    <mergeCell ref="H8:J8"/>
    <mergeCell ref="K8:L8"/>
    <mergeCell ref="M8:P8"/>
    <mergeCell ref="R8:T8"/>
    <mergeCell ref="C9:D9"/>
    <mergeCell ref="E9:F9"/>
    <mergeCell ref="G9:H9"/>
    <mergeCell ref="E7:F7"/>
    <mergeCell ref="G7:H7"/>
    <mergeCell ref="I7:J7"/>
    <mergeCell ref="K7:N7"/>
    <mergeCell ref="O7:P7"/>
    <mergeCell ref="Q7:R7"/>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s>
  <phoneticPr fontId="38"/>
  <dataValidations count="2">
    <dataValidation type="list" allowBlank="1" showInputMessage="1" showErrorMessage="1" sqref="A88" xr:uid="{0ACF4F6D-520D-4D12-9C2B-30F5D9B6A37F}">
      <formula1>$B$88:$B$93</formula1>
    </dataValidation>
    <dataValidation type="list" allowBlank="1" showInputMessage="1" showErrorMessage="1" sqref="F88" xr:uid="{583D955B-5D09-4108-B4DA-02BDA77449CB}">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scaleWithDoc="0" alignWithMargins="0">
    <oddFooter>&amp;C- 1 -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Q74"/>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342</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323</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839662.06599999999</v>
      </c>
      <c r="J5" s="139">
        <v>128.55288328</v>
      </c>
      <c r="K5" s="49">
        <v>100</v>
      </c>
      <c r="L5" s="50">
        <v>50.680915859999999</v>
      </c>
      <c r="M5" s="95">
        <v>28.55288328</v>
      </c>
      <c r="N5" s="51"/>
      <c r="O5" s="133">
        <v>5128520.6859999998</v>
      </c>
      <c r="P5" s="139">
        <v>112.34935622</v>
      </c>
      <c r="Q5" s="60"/>
    </row>
    <row r="6" spans="1:17" s="32" customFormat="1" ht="18" customHeight="1">
      <c r="A6" s="124" t="s">
        <v>141</v>
      </c>
      <c r="B6" s="338"/>
      <c r="C6" s="338"/>
      <c r="D6" s="338"/>
      <c r="E6" s="338"/>
      <c r="F6" s="54" t="s">
        <v>107</v>
      </c>
      <c r="G6" s="140" t="s">
        <v>128</v>
      </c>
      <c r="H6" s="55" t="s">
        <v>128</v>
      </c>
      <c r="I6" s="135">
        <v>37189.618000000002</v>
      </c>
      <c r="J6" s="55">
        <v>105.05381853</v>
      </c>
      <c r="K6" s="57">
        <v>4.4291173199999996</v>
      </c>
      <c r="L6" s="57">
        <v>49.226076460000002</v>
      </c>
      <c r="M6" s="61">
        <v>0.27390932000000001</v>
      </c>
      <c r="N6" s="51"/>
      <c r="O6" s="135">
        <v>246516.27900000001</v>
      </c>
      <c r="P6" s="56">
        <v>104.30773234</v>
      </c>
      <c r="Q6" s="62"/>
    </row>
    <row r="7" spans="1:17" ht="18" customHeight="1">
      <c r="A7" s="340" t="s">
        <v>128</v>
      </c>
      <c r="B7" s="341" t="s">
        <v>212</v>
      </c>
      <c r="C7" s="341"/>
      <c r="D7" s="341"/>
      <c r="E7" s="341"/>
      <c r="F7" s="191" t="s">
        <v>143</v>
      </c>
      <c r="G7" s="192">
        <v>7390</v>
      </c>
      <c r="H7" s="193">
        <v>104.62976071999999</v>
      </c>
      <c r="I7" s="168">
        <v>4877.2939999999999</v>
      </c>
      <c r="J7" s="193">
        <v>117.78436738000001</v>
      </c>
      <c r="K7" s="193">
        <v>0.58086391999999998</v>
      </c>
      <c r="L7" s="193">
        <v>90.722074050000003</v>
      </c>
      <c r="M7" s="194">
        <v>0.11274752</v>
      </c>
      <c r="N7" s="51"/>
      <c r="O7" s="168">
        <v>29090.876</v>
      </c>
      <c r="P7" s="195">
        <v>115.33983071</v>
      </c>
      <c r="Q7" s="287"/>
    </row>
    <row r="8" spans="1:17" ht="18" customHeight="1">
      <c r="A8" s="340" t="s">
        <v>128</v>
      </c>
      <c r="B8" s="341" t="s">
        <v>213</v>
      </c>
      <c r="C8" s="341"/>
      <c r="D8" s="341"/>
      <c r="E8" s="341"/>
      <c r="F8" s="191" t="s">
        <v>163</v>
      </c>
      <c r="G8" s="192">
        <v>3063706</v>
      </c>
      <c r="H8" s="193">
        <v>87.816473470000005</v>
      </c>
      <c r="I8" s="168">
        <v>2532.7159999999999</v>
      </c>
      <c r="J8" s="193">
        <v>102.71867985999999</v>
      </c>
      <c r="K8" s="193">
        <v>0.30163516000000001</v>
      </c>
      <c r="L8" s="193">
        <v>15.22934551</v>
      </c>
      <c r="M8" s="194">
        <v>1.026295E-2</v>
      </c>
      <c r="N8" s="51"/>
      <c r="O8" s="168">
        <v>16696.748</v>
      </c>
      <c r="P8" s="195">
        <v>100.66708248</v>
      </c>
      <c r="Q8" s="287"/>
    </row>
    <row r="9" spans="1:17" ht="18" customHeight="1">
      <c r="A9" s="340" t="s">
        <v>128</v>
      </c>
      <c r="B9" s="341" t="s">
        <v>214</v>
      </c>
      <c r="C9" s="341"/>
      <c r="D9" s="341"/>
      <c r="E9" s="341"/>
      <c r="F9" s="191" t="s">
        <v>143</v>
      </c>
      <c r="G9" s="192">
        <v>1491</v>
      </c>
      <c r="H9" s="193">
        <v>86.085450350000002</v>
      </c>
      <c r="I9" s="168">
        <v>1276.086</v>
      </c>
      <c r="J9" s="193">
        <v>93.112000499999994</v>
      </c>
      <c r="K9" s="193">
        <v>0.15197614000000001</v>
      </c>
      <c r="L9" s="193">
        <v>21.798962880000001</v>
      </c>
      <c r="M9" s="194">
        <v>-1.445256E-2</v>
      </c>
      <c r="N9" s="51"/>
      <c r="O9" s="168">
        <v>8104.11</v>
      </c>
      <c r="P9" s="195">
        <v>101.27552442</v>
      </c>
      <c r="Q9" s="287"/>
    </row>
    <row r="10" spans="1:17" ht="18" customHeight="1">
      <c r="A10" s="340" t="s">
        <v>128</v>
      </c>
      <c r="B10" s="341" t="s">
        <v>215</v>
      </c>
      <c r="C10" s="341"/>
      <c r="D10" s="341"/>
      <c r="E10" s="341"/>
      <c r="F10" s="191" t="s">
        <v>143</v>
      </c>
      <c r="G10" s="192">
        <v>122144</v>
      </c>
      <c r="H10" s="193">
        <v>134.06948027000001</v>
      </c>
      <c r="I10" s="168">
        <v>5437.3940000000002</v>
      </c>
      <c r="J10" s="193">
        <v>159.16441954000001</v>
      </c>
      <c r="K10" s="193">
        <v>0.64756933000000005</v>
      </c>
      <c r="L10" s="193">
        <v>41.36448953</v>
      </c>
      <c r="M10" s="194">
        <v>0.30944445999999998</v>
      </c>
      <c r="N10" s="51"/>
      <c r="O10" s="168">
        <v>33763.849000000002</v>
      </c>
      <c r="P10" s="195">
        <v>106.60144156</v>
      </c>
      <c r="Q10" s="287"/>
    </row>
    <row r="11" spans="1:17" ht="18" customHeight="1">
      <c r="A11" s="340" t="s">
        <v>128</v>
      </c>
      <c r="B11" s="341" t="s">
        <v>216</v>
      </c>
      <c r="C11" s="341"/>
      <c r="D11" s="341"/>
      <c r="E11" s="341"/>
      <c r="F11" s="191" t="s">
        <v>163</v>
      </c>
      <c r="G11" s="192">
        <v>35161723</v>
      </c>
      <c r="H11" s="193">
        <v>98.53707636</v>
      </c>
      <c r="I11" s="168">
        <v>9867.375</v>
      </c>
      <c r="J11" s="193">
        <v>102.41373577</v>
      </c>
      <c r="K11" s="193">
        <v>1.1751602699999999</v>
      </c>
      <c r="L11" s="193">
        <v>76.448106629999998</v>
      </c>
      <c r="M11" s="194">
        <v>3.5604950000000003E-2</v>
      </c>
      <c r="N11" s="51"/>
      <c r="O11" s="168">
        <v>61639.311000000002</v>
      </c>
      <c r="P11" s="195">
        <v>102.16969485</v>
      </c>
    </row>
    <row r="12" spans="1:17" ht="18" customHeight="1">
      <c r="A12" s="340" t="s">
        <v>128</v>
      </c>
      <c r="B12" s="341" t="s">
        <v>145</v>
      </c>
      <c r="C12" s="341"/>
      <c r="D12" s="341"/>
      <c r="E12" s="341"/>
      <c r="F12" s="202" t="s">
        <v>143</v>
      </c>
      <c r="G12" s="203">
        <v>3046</v>
      </c>
      <c r="H12" s="204">
        <v>77.783452499999996</v>
      </c>
      <c r="I12" s="176">
        <v>2711.971</v>
      </c>
      <c r="J12" s="204">
        <v>75.424189119999994</v>
      </c>
      <c r="K12" s="204">
        <v>0.32298363000000002</v>
      </c>
      <c r="L12" s="204">
        <v>41.831237530000003</v>
      </c>
      <c r="M12" s="205">
        <v>-0.13528808</v>
      </c>
      <c r="N12" s="51"/>
      <c r="O12" s="176">
        <v>21476.238000000001</v>
      </c>
      <c r="P12" s="206">
        <v>88.214158729999994</v>
      </c>
    </row>
    <row r="13" spans="1:17" s="32" customFormat="1" ht="18" customHeight="1">
      <c r="A13" s="340" t="s">
        <v>128</v>
      </c>
      <c r="B13" s="341" t="s">
        <v>217</v>
      </c>
      <c r="C13" s="341"/>
      <c r="D13" s="341"/>
      <c r="E13" s="341"/>
      <c r="F13" s="327" t="s">
        <v>143</v>
      </c>
      <c r="G13" s="328">
        <v>28967</v>
      </c>
      <c r="H13" s="329">
        <v>94.115926959999996</v>
      </c>
      <c r="I13" s="154">
        <v>2949.4169999999999</v>
      </c>
      <c r="J13" s="329">
        <v>111.74535663</v>
      </c>
      <c r="K13" s="329">
        <v>0.35126238999999998</v>
      </c>
      <c r="L13" s="329">
        <v>67.87615194</v>
      </c>
      <c r="M13" s="330">
        <v>4.7462450000000003E-2</v>
      </c>
      <c r="N13" s="51"/>
      <c r="O13" s="154">
        <v>20557.232</v>
      </c>
      <c r="P13" s="331">
        <v>112.53437728</v>
      </c>
      <c r="Q13" s="59"/>
    </row>
    <row r="14" spans="1:17" ht="18" customHeight="1">
      <c r="A14" s="121" t="s">
        <v>146</v>
      </c>
      <c r="B14" s="358"/>
      <c r="C14" s="358"/>
      <c r="D14" s="358"/>
      <c r="E14" s="359"/>
      <c r="F14" s="360" t="s">
        <v>107</v>
      </c>
      <c r="G14" s="361" t="s">
        <v>128</v>
      </c>
      <c r="H14" s="362" t="s">
        <v>128</v>
      </c>
      <c r="I14" s="353">
        <v>1547.27</v>
      </c>
      <c r="J14" s="362">
        <v>193.57328729</v>
      </c>
      <c r="K14" s="362">
        <v>0.18427294</v>
      </c>
      <c r="L14" s="362">
        <v>72.419019059999997</v>
      </c>
      <c r="M14" s="363">
        <v>0.11451169999999999</v>
      </c>
      <c r="N14" s="51"/>
      <c r="O14" s="353">
        <v>11692.424999999999</v>
      </c>
      <c r="P14" s="364">
        <v>215.2176662</v>
      </c>
    </row>
    <row r="15" spans="1:17" ht="18" customHeight="1">
      <c r="A15" s="124" t="s">
        <v>149</v>
      </c>
      <c r="B15" s="339"/>
      <c r="C15" s="339"/>
      <c r="D15" s="339"/>
      <c r="E15" s="365"/>
      <c r="F15" s="54" t="s">
        <v>107</v>
      </c>
      <c r="G15" s="140" t="s">
        <v>128</v>
      </c>
      <c r="H15" s="55" t="s">
        <v>128</v>
      </c>
      <c r="I15" s="135">
        <v>40029.646999999997</v>
      </c>
      <c r="J15" s="55">
        <v>154.06808176000001</v>
      </c>
      <c r="K15" s="55">
        <v>4.7673520800000002</v>
      </c>
      <c r="L15" s="55">
        <v>46.241523299999997</v>
      </c>
      <c r="M15" s="61">
        <v>2.1507371399999999</v>
      </c>
      <c r="N15" s="51"/>
      <c r="O15" s="135">
        <v>237885.80600000001</v>
      </c>
      <c r="P15" s="56">
        <v>122.65337551</v>
      </c>
    </row>
    <row r="16" spans="1:17" ht="18" customHeight="1">
      <c r="A16" s="340" t="s">
        <v>128</v>
      </c>
      <c r="B16" s="341" t="s">
        <v>218</v>
      </c>
      <c r="C16" s="341"/>
      <c r="D16" s="341"/>
      <c r="E16" s="122"/>
      <c r="F16" s="191" t="s">
        <v>143</v>
      </c>
      <c r="G16" s="192">
        <v>93077</v>
      </c>
      <c r="H16" s="193">
        <v>149.85831589</v>
      </c>
      <c r="I16" s="168">
        <v>9888.9930000000004</v>
      </c>
      <c r="J16" s="193">
        <v>168.12133918000001</v>
      </c>
      <c r="K16" s="193">
        <v>1.17773488</v>
      </c>
      <c r="L16" s="193">
        <v>57.391404719999997</v>
      </c>
      <c r="M16" s="194">
        <v>0.61346486</v>
      </c>
      <c r="N16" s="51"/>
      <c r="O16" s="168">
        <v>53622.868000000002</v>
      </c>
      <c r="P16" s="195">
        <v>104.92764714</v>
      </c>
    </row>
    <row r="17" spans="1:17" ht="18" customHeight="1">
      <c r="A17" s="340" t="s">
        <v>128</v>
      </c>
      <c r="B17" s="341" t="s">
        <v>150</v>
      </c>
      <c r="C17" s="341"/>
      <c r="D17" s="341"/>
      <c r="E17" s="122"/>
      <c r="F17" s="191" t="s">
        <v>143</v>
      </c>
      <c r="G17" s="192">
        <v>7890</v>
      </c>
      <c r="H17" s="193">
        <v>102.16237214</v>
      </c>
      <c r="I17" s="168">
        <v>3078.6640000000002</v>
      </c>
      <c r="J17" s="193">
        <v>119.27457338000001</v>
      </c>
      <c r="K17" s="193">
        <v>0.36665513</v>
      </c>
      <c r="L17" s="193">
        <v>41.700741569999998</v>
      </c>
      <c r="M17" s="194">
        <v>7.6168689999999997E-2</v>
      </c>
      <c r="N17" s="51"/>
      <c r="O17" s="168">
        <v>19341.326000000001</v>
      </c>
      <c r="P17" s="195">
        <v>95.854483639999998</v>
      </c>
    </row>
    <row r="18" spans="1:17" ht="18" customHeight="1">
      <c r="A18" s="340" t="s">
        <v>128</v>
      </c>
      <c r="B18" s="341" t="s">
        <v>219</v>
      </c>
      <c r="C18" s="341"/>
      <c r="D18" s="341"/>
      <c r="E18" s="122"/>
      <c r="F18" s="202" t="s">
        <v>107</v>
      </c>
      <c r="G18" s="203" t="s">
        <v>128</v>
      </c>
      <c r="H18" s="204" t="s">
        <v>128</v>
      </c>
      <c r="I18" s="176">
        <v>3097.2829999999999</v>
      </c>
      <c r="J18" s="204">
        <v>95.601291689999996</v>
      </c>
      <c r="K18" s="204">
        <v>0.36887256000000002</v>
      </c>
      <c r="L18" s="204">
        <v>41.336310019999999</v>
      </c>
      <c r="M18" s="205">
        <v>-2.1818230000000001E-2</v>
      </c>
      <c r="N18" s="51"/>
      <c r="O18" s="176">
        <v>21824.276000000002</v>
      </c>
      <c r="P18" s="206">
        <v>96.478998730000001</v>
      </c>
    </row>
    <row r="19" spans="1:17" ht="18" customHeight="1">
      <c r="A19" s="366" t="s">
        <v>128</v>
      </c>
      <c r="B19" s="367" t="s">
        <v>151</v>
      </c>
      <c r="C19" s="367"/>
      <c r="D19" s="367"/>
      <c r="E19" s="368"/>
      <c r="F19" s="202" t="s">
        <v>143</v>
      </c>
      <c r="G19" s="203">
        <v>6649</v>
      </c>
      <c r="H19" s="204">
        <v>145.2698274</v>
      </c>
      <c r="I19" s="176">
        <v>820.56299999999999</v>
      </c>
      <c r="J19" s="204">
        <v>145.41898896999999</v>
      </c>
      <c r="K19" s="204">
        <v>9.7725389999999995E-2</v>
      </c>
      <c r="L19" s="204">
        <v>15.430024619999999</v>
      </c>
      <c r="M19" s="205">
        <v>3.9237880000000003E-2</v>
      </c>
      <c r="N19" s="51"/>
      <c r="O19" s="176">
        <v>4542.2290000000003</v>
      </c>
      <c r="P19" s="206">
        <v>97.221264399999995</v>
      </c>
    </row>
    <row r="20" spans="1:17" ht="18" customHeight="1">
      <c r="A20" s="373" t="s">
        <v>128</v>
      </c>
      <c r="B20" s="367" t="s">
        <v>153</v>
      </c>
      <c r="C20" s="367"/>
      <c r="D20" s="367"/>
      <c r="E20" s="367"/>
      <c r="F20" s="202" t="s">
        <v>143</v>
      </c>
      <c r="G20" s="203">
        <v>287960</v>
      </c>
      <c r="H20" s="204">
        <v>117.17360786</v>
      </c>
      <c r="I20" s="176">
        <v>18669.098999999998</v>
      </c>
      <c r="J20" s="204">
        <v>188.93131868</v>
      </c>
      <c r="K20" s="204">
        <v>2.2234062699999999</v>
      </c>
      <c r="L20" s="204">
        <v>45.07952332</v>
      </c>
      <c r="M20" s="205">
        <v>1.3453999999999999</v>
      </c>
      <c r="N20" s="51"/>
      <c r="O20" s="176">
        <v>108539.185</v>
      </c>
      <c r="P20" s="206">
        <v>158.60149226999999</v>
      </c>
    </row>
    <row r="21" spans="1:17" ht="18" customHeight="1">
      <c r="A21" s="124" t="s">
        <v>154</v>
      </c>
      <c r="B21" s="339"/>
      <c r="C21" s="339"/>
      <c r="D21" s="339"/>
      <c r="E21" s="339"/>
      <c r="F21" s="54" t="s">
        <v>107</v>
      </c>
      <c r="G21" s="140" t="s">
        <v>128</v>
      </c>
      <c r="H21" s="55" t="s">
        <v>128</v>
      </c>
      <c r="I21" s="135">
        <v>154781.06200000001</v>
      </c>
      <c r="J21" s="55">
        <v>133.85301233999999</v>
      </c>
      <c r="K21" s="55">
        <v>18.433732840000001</v>
      </c>
      <c r="L21" s="55">
        <v>35.558135319999998</v>
      </c>
      <c r="M21" s="61">
        <v>5.9932760399999996</v>
      </c>
      <c r="N21" s="51"/>
      <c r="O21" s="135">
        <v>822193.64099999995</v>
      </c>
      <c r="P21" s="56">
        <v>102.05828286000001</v>
      </c>
    </row>
    <row r="22" spans="1:17" ht="18" customHeight="1">
      <c r="A22" s="340" t="s">
        <v>128</v>
      </c>
      <c r="B22" s="341" t="s">
        <v>220</v>
      </c>
      <c r="C22" s="341"/>
      <c r="D22" s="341"/>
      <c r="E22" s="341"/>
      <c r="F22" s="191" t="s">
        <v>143</v>
      </c>
      <c r="G22" s="192">
        <v>33257</v>
      </c>
      <c r="H22" s="193">
        <v>287.26785869000003</v>
      </c>
      <c r="I22" s="168">
        <v>975.28499999999997</v>
      </c>
      <c r="J22" s="193">
        <v>295.46928016999999</v>
      </c>
      <c r="K22" s="193">
        <v>0.11615209</v>
      </c>
      <c r="L22" s="193">
        <v>2.7213067799999999</v>
      </c>
      <c r="M22" s="194">
        <v>9.8781359999999999E-2</v>
      </c>
      <c r="N22" s="51"/>
      <c r="O22" s="168">
        <v>5827.6080000000002</v>
      </c>
      <c r="P22" s="195">
        <v>93.46109989</v>
      </c>
    </row>
    <row r="23" spans="1:17" ht="18" customHeight="1">
      <c r="A23" s="340" t="s">
        <v>128</v>
      </c>
      <c r="B23" s="341" t="s">
        <v>221</v>
      </c>
      <c r="C23" s="341"/>
      <c r="D23" s="341"/>
      <c r="E23" s="341"/>
      <c r="F23" s="191" t="s">
        <v>148</v>
      </c>
      <c r="G23" s="192">
        <v>529044</v>
      </c>
      <c r="H23" s="193">
        <v>66.277470289999997</v>
      </c>
      <c r="I23" s="168">
        <v>64971.55</v>
      </c>
      <c r="J23" s="193">
        <v>126.20425109999999</v>
      </c>
      <c r="K23" s="193">
        <v>7.7378212800000004</v>
      </c>
      <c r="L23" s="193">
        <v>24.704529170000001</v>
      </c>
      <c r="M23" s="194">
        <v>2.065372</v>
      </c>
      <c r="N23" s="51"/>
      <c r="O23" s="168">
        <v>376388.97600000002</v>
      </c>
      <c r="P23" s="195">
        <v>105.03904909000001</v>
      </c>
    </row>
    <row r="24" spans="1:17" ht="18" customHeight="1">
      <c r="A24" s="340" t="s">
        <v>128</v>
      </c>
      <c r="B24" s="341" t="s">
        <v>222</v>
      </c>
      <c r="C24" s="341"/>
      <c r="D24" s="341"/>
      <c r="E24" s="341"/>
      <c r="F24" s="191" t="s">
        <v>107</v>
      </c>
      <c r="G24" s="192" t="s">
        <v>128</v>
      </c>
      <c r="H24" s="193" t="s">
        <v>128</v>
      </c>
      <c r="I24" s="168">
        <v>11871.189</v>
      </c>
      <c r="J24" s="193">
        <v>86.929022500000002</v>
      </c>
      <c r="K24" s="193">
        <v>1.4138055599999999</v>
      </c>
      <c r="L24" s="193">
        <v>55.258046919999998</v>
      </c>
      <c r="M24" s="194">
        <v>-0.27328436</v>
      </c>
      <c r="N24" s="51"/>
      <c r="O24" s="168">
        <v>74297.569000000003</v>
      </c>
      <c r="P24" s="195">
        <v>83.103897919999994</v>
      </c>
    </row>
    <row r="25" spans="1:17" ht="18" customHeight="1">
      <c r="A25" s="340" t="s">
        <v>128</v>
      </c>
      <c r="B25" s="341" t="s">
        <v>223</v>
      </c>
      <c r="C25" s="341"/>
      <c r="D25" s="341"/>
      <c r="E25" s="341"/>
      <c r="F25" s="202" t="s">
        <v>143</v>
      </c>
      <c r="G25" s="203">
        <v>46506</v>
      </c>
      <c r="H25" s="204">
        <v>79.615838940000003</v>
      </c>
      <c r="I25" s="176">
        <v>4454.8810000000003</v>
      </c>
      <c r="J25" s="204">
        <v>93.861306580000004</v>
      </c>
      <c r="K25" s="204">
        <v>0.53055642000000003</v>
      </c>
      <c r="L25" s="204">
        <v>39.895823890000003</v>
      </c>
      <c r="M25" s="205">
        <v>-4.4606970000000003E-2</v>
      </c>
      <c r="N25" s="51"/>
      <c r="O25" s="176">
        <v>46578.317999999999</v>
      </c>
      <c r="P25" s="206">
        <v>157.14393240999999</v>
      </c>
    </row>
    <row r="26" spans="1:17" ht="18" customHeight="1">
      <c r="A26" s="366" t="s">
        <v>128</v>
      </c>
      <c r="B26" s="367" t="s">
        <v>224</v>
      </c>
      <c r="C26" s="367"/>
      <c r="D26" s="367"/>
      <c r="E26" s="367"/>
      <c r="F26" s="202" t="s">
        <v>143</v>
      </c>
      <c r="G26" s="203">
        <v>585504</v>
      </c>
      <c r="H26" s="204">
        <v>112.17905609</v>
      </c>
      <c r="I26" s="176">
        <v>72369.981</v>
      </c>
      <c r="J26" s="204">
        <v>160.67669261</v>
      </c>
      <c r="K26" s="204">
        <v>8.6189413500000001</v>
      </c>
      <c r="L26" s="204">
        <v>70.293102399999995</v>
      </c>
      <c r="M26" s="205">
        <v>4.1841260900000004</v>
      </c>
      <c r="N26" s="51"/>
      <c r="O26" s="176">
        <v>315236.32199999999</v>
      </c>
      <c r="P26" s="206">
        <v>99.065243280000004</v>
      </c>
    </row>
    <row r="27" spans="1:17" ht="18" customHeight="1">
      <c r="A27" s="422" t="s">
        <v>156</v>
      </c>
      <c r="B27" s="423"/>
      <c r="C27" s="423"/>
      <c r="D27" s="424"/>
      <c r="E27" s="423"/>
      <c r="F27" s="48" t="s">
        <v>143</v>
      </c>
      <c r="G27" s="425">
        <v>6492</v>
      </c>
      <c r="H27" s="139">
        <v>204.21516199999999</v>
      </c>
      <c r="I27" s="133">
        <v>2157.0479999999998</v>
      </c>
      <c r="J27" s="139">
        <v>183.52872708999999</v>
      </c>
      <c r="K27" s="139">
        <v>0.25689477999999999</v>
      </c>
      <c r="L27" s="139">
        <v>60.306743969999999</v>
      </c>
      <c r="M27" s="426">
        <v>0.15030344000000001</v>
      </c>
      <c r="N27" s="51"/>
      <c r="O27" s="133">
        <v>11093.040999999999</v>
      </c>
      <c r="P27" s="427">
        <v>107.99455639</v>
      </c>
    </row>
    <row r="28" spans="1:17" s="32" customFormat="1" ht="18" customHeight="1">
      <c r="A28" s="124" t="s">
        <v>157</v>
      </c>
      <c r="B28" s="339"/>
      <c r="C28" s="339"/>
      <c r="D28" s="339"/>
      <c r="E28" s="339"/>
      <c r="F28" s="54" t="s">
        <v>107</v>
      </c>
      <c r="G28" s="140" t="s">
        <v>128</v>
      </c>
      <c r="H28" s="55" t="s">
        <v>128</v>
      </c>
      <c r="I28" s="135">
        <v>90147.183000000005</v>
      </c>
      <c r="J28" s="55">
        <v>133.25392196000001</v>
      </c>
      <c r="K28" s="55">
        <v>10.736126670000001</v>
      </c>
      <c r="L28" s="55">
        <v>54.31084654</v>
      </c>
      <c r="M28" s="61">
        <v>3.4442314000000001</v>
      </c>
      <c r="N28" s="51"/>
      <c r="O28" s="135">
        <v>526374.26899999997</v>
      </c>
      <c r="P28" s="56">
        <v>123.4305516</v>
      </c>
      <c r="Q28" s="59"/>
    </row>
    <row r="29" spans="1:17" ht="18" customHeight="1">
      <c r="A29" s="369" t="s">
        <v>128</v>
      </c>
      <c r="B29" s="371" t="s">
        <v>158</v>
      </c>
      <c r="C29" s="371"/>
      <c r="D29" s="371"/>
      <c r="E29" s="371"/>
      <c r="F29" s="196" t="s">
        <v>107</v>
      </c>
      <c r="G29" s="197" t="s">
        <v>128</v>
      </c>
      <c r="H29" s="198" t="s">
        <v>128</v>
      </c>
      <c r="I29" s="183">
        <v>13520.35</v>
      </c>
      <c r="J29" s="198">
        <v>124.58855511</v>
      </c>
      <c r="K29" s="198">
        <v>1.61021327</v>
      </c>
      <c r="L29" s="198">
        <v>32.833197759999997</v>
      </c>
      <c r="M29" s="199">
        <v>0.40852635999999998</v>
      </c>
      <c r="N29" s="51"/>
      <c r="O29" s="183">
        <v>88178.697</v>
      </c>
      <c r="P29" s="200">
        <v>121.60071238</v>
      </c>
    </row>
    <row r="30" spans="1:17" ht="18" customHeight="1">
      <c r="A30" s="340" t="s">
        <v>128</v>
      </c>
      <c r="B30" s="341" t="s">
        <v>159</v>
      </c>
      <c r="C30" s="341"/>
      <c r="D30" s="341"/>
      <c r="E30" s="341"/>
      <c r="F30" s="202" t="s">
        <v>143</v>
      </c>
      <c r="G30" s="203">
        <v>34123</v>
      </c>
      <c r="H30" s="204">
        <v>98.032061600000006</v>
      </c>
      <c r="I30" s="176">
        <v>19250.027999999998</v>
      </c>
      <c r="J30" s="204">
        <v>184.55983311</v>
      </c>
      <c r="K30" s="204">
        <v>2.2925923199999998</v>
      </c>
      <c r="L30" s="204">
        <v>86.363803379999993</v>
      </c>
      <c r="M30" s="205">
        <v>1.35031652</v>
      </c>
      <c r="N30" s="51"/>
      <c r="O30" s="176">
        <v>90796.394</v>
      </c>
      <c r="P30" s="206">
        <v>149.18742367999999</v>
      </c>
    </row>
    <row r="31" spans="1:17" ht="18" customHeight="1">
      <c r="A31" s="366" t="s">
        <v>128</v>
      </c>
      <c r="B31" s="367" t="s">
        <v>160</v>
      </c>
      <c r="C31" s="367"/>
      <c r="D31" s="367"/>
      <c r="E31" s="367"/>
      <c r="F31" s="202" t="s">
        <v>143</v>
      </c>
      <c r="G31" s="203">
        <v>230</v>
      </c>
      <c r="H31" s="204">
        <v>534.88372092999998</v>
      </c>
      <c r="I31" s="176">
        <v>82.971999999999994</v>
      </c>
      <c r="J31" s="204" t="s">
        <v>390</v>
      </c>
      <c r="K31" s="204">
        <v>9.8815900000000009E-3</v>
      </c>
      <c r="L31" s="204">
        <v>91.113941839999995</v>
      </c>
      <c r="M31" s="205">
        <v>1.16156E-2</v>
      </c>
      <c r="N31" s="51"/>
      <c r="O31" s="176">
        <v>251.23599999999999</v>
      </c>
      <c r="P31" s="206">
        <v>9.3538015199999993</v>
      </c>
    </row>
    <row r="32" spans="1:17" ht="18" customHeight="1">
      <c r="A32" s="340" t="s">
        <v>128</v>
      </c>
      <c r="B32" s="341" t="s">
        <v>162</v>
      </c>
      <c r="C32" s="372"/>
      <c r="D32" s="372"/>
      <c r="E32" s="372"/>
      <c r="F32" s="191" t="s">
        <v>163</v>
      </c>
      <c r="G32" s="192">
        <v>595822</v>
      </c>
      <c r="H32" s="193">
        <v>98.690469879999995</v>
      </c>
      <c r="I32" s="168">
        <v>3319.2170000000001</v>
      </c>
      <c r="J32" s="193">
        <v>49.627860239999997</v>
      </c>
      <c r="K32" s="193">
        <v>0.39530390999999998</v>
      </c>
      <c r="L32" s="193">
        <v>11.998044869999999</v>
      </c>
      <c r="M32" s="194">
        <v>-0.51579578000000004</v>
      </c>
      <c r="N32" s="51"/>
      <c r="O32" s="168">
        <v>23103.163</v>
      </c>
      <c r="P32" s="195">
        <v>93.478728290000006</v>
      </c>
    </row>
    <row r="33" spans="1:17" s="32" customFormat="1" ht="18" customHeight="1">
      <c r="A33" s="340" t="s">
        <v>128</v>
      </c>
      <c r="B33" s="341" t="s">
        <v>225</v>
      </c>
      <c r="C33" s="341"/>
      <c r="D33" s="341"/>
      <c r="E33" s="341"/>
      <c r="F33" s="191" t="s">
        <v>143</v>
      </c>
      <c r="G33" s="192">
        <v>34</v>
      </c>
      <c r="H33" s="193">
        <v>27.868852459999999</v>
      </c>
      <c r="I33" s="168">
        <v>36.433</v>
      </c>
      <c r="J33" s="193">
        <v>25.164561160000002</v>
      </c>
      <c r="K33" s="193">
        <v>4.3390099999999999E-3</v>
      </c>
      <c r="L33" s="193">
        <v>100</v>
      </c>
      <c r="M33" s="194">
        <v>-1.6587850000000001E-2</v>
      </c>
      <c r="N33" s="51"/>
      <c r="O33" s="168">
        <v>911.923</v>
      </c>
      <c r="P33" s="195">
        <v>77.597656220000005</v>
      </c>
      <c r="Q33" s="59"/>
    </row>
    <row r="34" spans="1:17" ht="18" customHeight="1">
      <c r="A34" s="374" t="s">
        <v>128</v>
      </c>
      <c r="B34" s="375" t="s">
        <v>165</v>
      </c>
      <c r="C34" s="375"/>
      <c r="D34" s="375"/>
      <c r="E34" s="375"/>
      <c r="F34" s="360" t="s">
        <v>143</v>
      </c>
      <c r="G34" s="361">
        <v>80499</v>
      </c>
      <c r="H34" s="362">
        <v>108.20048926</v>
      </c>
      <c r="I34" s="353">
        <v>31762.646000000001</v>
      </c>
      <c r="J34" s="362">
        <v>148.19773025000001</v>
      </c>
      <c r="K34" s="362">
        <v>3.7827892099999998</v>
      </c>
      <c r="L34" s="362">
        <v>72.373905129999997</v>
      </c>
      <c r="M34" s="363">
        <v>1.5815356899999999</v>
      </c>
      <c r="N34" s="51"/>
      <c r="O34" s="353">
        <v>175229.568</v>
      </c>
      <c r="P34" s="364">
        <v>118.06411247</v>
      </c>
    </row>
    <row r="35" spans="1:17" ht="18" customHeight="1">
      <c r="A35" s="124" t="s">
        <v>166</v>
      </c>
      <c r="B35" s="339"/>
      <c r="C35" s="339"/>
      <c r="D35" s="339"/>
      <c r="E35" s="339"/>
      <c r="F35" s="54" t="s">
        <v>107</v>
      </c>
      <c r="G35" s="140" t="s">
        <v>128</v>
      </c>
      <c r="H35" s="55" t="s">
        <v>128</v>
      </c>
      <c r="I35" s="135">
        <v>140436.85800000001</v>
      </c>
      <c r="J35" s="55">
        <v>136.87093623000001</v>
      </c>
      <c r="K35" s="55">
        <v>16.725402240000001</v>
      </c>
      <c r="L35" s="55">
        <v>76.198144279999994</v>
      </c>
      <c r="M35" s="61">
        <v>5.7920369100000002</v>
      </c>
      <c r="N35" s="51"/>
      <c r="O35" s="135">
        <v>833871.04</v>
      </c>
      <c r="P35" s="56">
        <v>110.59734208</v>
      </c>
    </row>
    <row r="36" spans="1:17" ht="18" customHeight="1">
      <c r="A36" s="340" t="s">
        <v>128</v>
      </c>
      <c r="B36" s="341" t="s">
        <v>167</v>
      </c>
      <c r="C36" s="341"/>
      <c r="D36" s="341"/>
      <c r="E36" s="341"/>
      <c r="F36" s="191" t="s">
        <v>143</v>
      </c>
      <c r="G36" s="192">
        <v>10076</v>
      </c>
      <c r="H36" s="193">
        <v>111.26325088</v>
      </c>
      <c r="I36" s="168">
        <v>8691.5220000000008</v>
      </c>
      <c r="J36" s="193">
        <v>117.20944195</v>
      </c>
      <c r="K36" s="193">
        <v>1.03512143</v>
      </c>
      <c r="L36" s="193">
        <v>82.439622369999995</v>
      </c>
      <c r="M36" s="194">
        <v>0.19537874</v>
      </c>
      <c r="N36" s="51"/>
      <c r="O36" s="168">
        <v>56354.983</v>
      </c>
      <c r="P36" s="195">
        <v>112.93930507</v>
      </c>
    </row>
    <row r="37" spans="1:17" ht="18" customHeight="1">
      <c r="A37" s="340" t="s">
        <v>128</v>
      </c>
      <c r="B37" s="341" t="s">
        <v>226</v>
      </c>
      <c r="C37" s="341"/>
      <c r="D37" s="341"/>
      <c r="E37" s="341"/>
      <c r="F37" s="191" t="s">
        <v>107</v>
      </c>
      <c r="G37" s="192" t="s">
        <v>128</v>
      </c>
      <c r="H37" s="193" t="s">
        <v>128</v>
      </c>
      <c r="I37" s="168">
        <v>2271.2719999999999</v>
      </c>
      <c r="J37" s="193">
        <v>100.96005021000001</v>
      </c>
      <c r="K37" s="193">
        <v>0.27049835</v>
      </c>
      <c r="L37" s="193">
        <v>81.656166959999993</v>
      </c>
      <c r="M37" s="194">
        <v>3.3066699999999998E-3</v>
      </c>
      <c r="N37" s="51"/>
      <c r="O37" s="168">
        <v>16985.260999999999</v>
      </c>
      <c r="P37" s="195">
        <v>119.14881841</v>
      </c>
    </row>
    <row r="38" spans="1:17" ht="18" customHeight="1">
      <c r="A38" s="340" t="s">
        <v>128</v>
      </c>
      <c r="B38" s="341" t="s">
        <v>227</v>
      </c>
      <c r="C38" s="341"/>
      <c r="D38" s="341"/>
      <c r="E38" s="341"/>
      <c r="F38" s="191" t="s">
        <v>143</v>
      </c>
      <c r="G38" s="192">
        <v>47328</v>
      </c>
      <c r="H38" s="193">
        <v>90.474278830000003</v>
      </c>
      <c r="I38" s="168">
        <v>1895.7919999999999</v>
      </c>
      <c r="J38" s="193">
        <v>89.234821589999996</v>
      </c>
      <c r="K38" s="193">
        <v>0.22578036000000001</v>
      </c>
      <c r="L38" s="193">
        <v>41.86790199</v>
      </c>
      <c r="M38" s="194">
        <v>-3.5015060000000001E-2</v>
      </c>
      <c r="N38" s="51"/>
      <c r="O38" s="168">
        <v>14996.286</v>
      </c>
      <c r="P38" s="195">
        <v>78.017309769999997</v>
      </c>
    </row>
    <row r="39" spans="1:17" ht="18" customHeight="1">
      <c r="A39" s="340" t="s">
        <v>128</v>
      </c>
      <c r="B39" s="341" t="s">
        <v>228</v>
      </c>
      <c r="C39" s="341"/>
      <c r="D39" s="341"/>
      <c r="E39" s="341"/>
      <c r="F39" s="191" t="s">
        <v>163</v>
      </c>
      <c r="G39" s="192">
        <v>8392330</v>
      </c>
      <c r="H39" s="193">
        <v>105.47588339000001</v>
      </c>
      <c r="I39" s="168">
        <v>2599.5259999999998</v>
      </c>
      <c r="J39" s="193">
        <v>109.42294966999999</v>
      </c>
      <c r="K39" s="193">
        <v>0.30959193000000002</v>
      </c>
      <c r="L39" s="193">
        <v>57.902066189999999</v>
      </c>
      <c r="M39" s="194">
        <v>3.4272829999999997E-2</v>
      </c>
      <c r="N39" s="51"/>
      <c r="O39" s="168">
        <v>16375.124</v>
      </c>
      <c r="P39" s="195">
        <v>107.86262167</v>
      </c>
    </row>
    <row r="40" spans="1:17" ht="18" customHeight="1">
      <c r="A40" s="340" t="s">
        <v>128</v>
      </c>
      <c r="B40" s="341" t="s">
        <v>229</v>
      </c>
      <c r="C40" s="341"/>
      <c r="D40" s="341"/>
      <c r="E40" s="341"/>
      <c r="F40" s="191" t="s">
        <v>143</v>
      </c>
      <c r="G40" s="192">
        <v>11211</v>
      </c>
      <c r="H40" s="193">
        <v>104.65832711</v>
      </c>
      <c r="I40" s="168">
        <v>3318.788</v>
      </c>
      <c r="J40" s="193">
        <v>118.64691689999999</v>
      </c>
      <c r="K40" s="193">
        <v>0.39525282</v>
      </c>
      <c r="L40" s="193">
        <v>61.964020859999998</v>
      </c>
      <c r="M40" s="194">
        <v>7.9855969999999998E-2</v>
      </c>
      <c r="N40" s="51"/>
      <c r="O40" s="168">
        <v>23267.702000000001</v>
      </c>
      <c r="P40" s="195">
        <v>108.90742427000001</v>
      </c>
    </row>
    <row r="41" spans="1:17" ht="18" customHeight="1">
      <c r="A41" s="340" t="s">
        <v>128</v>
      </c>
      <c r="B41" s="341" t="s">
        <v>230</v>
      </c>
      <c r="C41" s="341"/>
      <c r="D41" s="341"/>
      <c r="E41" s="341"/>
      <c r="F41" s="191" t="s">
        <v>107</v>
      </c>
      <c r="G41" s="192" t="s">
        <v>128</v>
      </c>
      <c r="H41" s="193" t="s">
        <v>128</v>
      </c>
      <c r="I41" s="168">
        <v>15565.976000000001</v>
      </c>
      <c r="J41" s="193">
        <v>110.0138249</v>
      </c>
      <c r="K41" s="193">
        <v>1.8538381799999999</v>
      </c>
      <c r="L41" s="193">
        <v>79.468593929999997</v>
      </c>
      <c r="M41" s="194">
        <v>0.21692338999999999</v>
      </c>
      <c r="N41" s="51"/>
      <c r="O41" s="168">
        <v>104990.55899999999</v>
      </c>
      <c r="P41" s="195">
        <v>105.59754743000001</v>
      </c>
    </row>
    <row r="42" spans="1:17" ht="18" customHeight="1">
      <c r="A42" s="340" t="s">
        <v>128</v>
      </c>
      <c r="B42" s="341" t="s">
        <v>231</v>
      </c>
      <c r="C42" s="341"/>
      <c r="D42" s="341"/>
      <c r="E42" s="341"/>
      <c r="F42" s="202" t="s">
        <v>107</v>
      </c>
      <c r="G42" s="203" t="s">
        <v>128</v>
      </c>
      <c r="H42" s="204" t="s">
        <v>128</v>
      </c>
      <c r="I42" s="176">
        <v>12102.11</v>
      </c>
      <c r="J42" s="204">
        <v>115.06547225</v>
      </c>
      <c r="K42" s="204">
        <v>1.4413072200000001</v>
      </c>
      <c r="L42" s="204">
        <v>81.599280109999995</v>
      </c>
      <c r="M42" s="205">
        <v>0.2425918</v>
      </c>
      <c r="N42" s="51"/>
      <c r="O42" s="176">
        <v>78169.323999999993</v>
      </c>
      <c r="P42" s="206">
        <v>108.62456941000001</v>
      </c>
    </row>
    <row r="43" spans="1:17" ht="18" customHeight="1">
      <c r="A43" s="340" t="s">
        <v>128</v>
      </c>
      <c r="B43" s="341" t="s">
        <v>232</v>
      </c>
      <c r="C43" s="341"/>
      <c r="D43" s="341"/>
      <c r="E43" s="341"/>
      <c r="F43" s="191" t="s">
        <v>143</v>
      </c>
      <c r="G43" s="192">
        <v>35592</v>
      </c>
      <c r="H43" s="193">
        <v>83.671070569999998</v>
      </c>
      <c r="I43" s="168">
        <v>9007.9159999999993</v>
      </c>
      <c r="J43" s="193">
        <v>99.686330409999997</v>
      </c>
      <c r="K43" s="193">
        <v>1.0728025400000001</v>
      </c>
      <c r="L43" s="193">
        <v>47.41282417</v>
      </c>
      <c r="M43" s="194">
        <v>-4.3394899999999997E-3</v>
      </c>
      <c r="N43" s="51"/>
      <c r="O43" s="168">
        <v>64073.995000000003</v>
      </c>
      <c r="P43" s="195">
        <v>101.51642328</v>
      </c>
    </row>
    <row r="44" spans="1:17" s="32" customFormat="1" ht="18" customHeight="1">
      <c r="A44" s="428" t="s">
        <v>128</v>
      </c>
      <c r="B44" s="371" t="s">
        <v>233</v>
      </c>
      <c r="C44" s="371"/>
      <c r="D44" s="370"/>
      <c r="E44" s="370"/>
      <c r="F44" s="196" t="s">
        <v>143</v>
      </c>
      <c r="G44" s="197">
        <v>90542</v>
      </c>
      <c r="H44" s="198">
        <v>122.81544178999999</v>
      </c>
      <c r="I44" s="183">
        <v>55060.447</v>
      </c>
      <c r="J44" s="198">
        <v>183.40381188000001</v>
      </c>
      <c r="K44" s="198">
        <v>6.5574532000000003</v>
      </c>
      <c r="L44" s="198">
        <v>93.419160509999998</v>
      </c>
      <c r="M44" s="199">
        <v>3.83349202</v>
      </c>
      <c r="N44" s="51"/>
      <c r="O44" s="183">
        <v>278743.39</v>
      </c>
      <c r="P44" s="200">
        <v>118.91308515999999</v>
      </c>
      <c r="Q44" s="59"/>
    </row>
    <row r="45" spans="1:17" ht="18" customHeight="1">
      <c r="A45" s="366" t="s">
        <v>128</v>
      </c>
      <c r="B45" s="367" t="s">
        <v>234</v>
      </c>
      <c r="C45" s="367"/>
      <c r="D45" s="367"/>
      <c r="E45" s="367"/>
      <c r="F45" s="202" t="s">
        <v>107</v>
      </c>
      <c r="G45" s="203" t="s">
        <v>128</v>
      </c>
      <c r="H45" s="204" t="s">
        <v>128</v>
      </c>
      <c r="I45" s="176">
        <v>17098.092000000001</v>
      </c>
      <c r="J45" s="204">
        <v>127.29125255</v>
      </c>
      <c r="K45" s="204">
        <v>2.0363063499999998</v>
      </c>
      <c r="L45" s="204">
        <v>64.004630410000004</v>
      </c>
      <c r="M45" s="205">
        <v>0.56124158999999996</v>
      </c>
      <c r="N45" s="51"/>
      <c r="O45" s="176">
        <v>100360.50599999999</v>
      </c>
      <c r="P45" s="206">
        <v>106.91501207</v>
      </c>
    </row>
    <row r="46" spans="1:17" ht="18" customHeight="1">
      <c r="A46" s="124" t="s">
        <v>174</v>
      </c>
      <c r="B46" s="339"/>
      <c r="C46" s="339"/>
      <c r="D46" s="339"/>
      <c r="E46" s="339"/>
      <c r="F46" s="54" t="s">
        <v>107</v>
      </c>
      <c r="G46" s="140" t="s">
        <v>128</v>
      </c>
      <c r="H46" s="55" t="s">
        <v>128</v>
      </c>
      <c r="I46" s="135">
        <v>300263.07799999998</v>
      </c>
      <c r="J46" s="55">
        <v>129.41065219000001</v>
      </c>
      <c r="K46" s="55">
        <v>35.759990850000001</v>
      </c>
      <c r="L46" s="55">
        <v>50.874088389999997</v>
      </c>
      <c r="M46" s="61">
        <v>10.447535370000001</v>
      </c>
      <c r="N46" s="51"/>
      <c r="O46" s="135">
        <v>1909186.2720000001</v>
      </c>
      <c r="P46" s="56">
        <v>117.5508425</v>
      </c>
    </row>
    <row r="47" spans="1:17" ht="18" customHeight="1">
      <c r="A47" s="340" t="s">
        <v>128</v>
      </c>
      <c r="B47" s="341" t="s">
        <v>175</v>
      </c>
      <c r="C47" s="341"/>
      <c r="D47" s="341"/>
      <c r="E47" s="341"/>
      <c r="F47" s="191" t="s">
        <v>143</v>
      </c>
      <c r="G47" s="192">
        <v>5737</v>
      </c>
      <c r="H47" s="193">
        <v>106.45759880999999</v>
      </c>
      <c r="I47" s="168">
        <v>10277.448</v>
      </c>
      <c r="J47" s="193">
        <v>111.40961656</v>
      </c>
      <c r="K47" s="193">
        <v>1.22399813</v>
      </c>
      <c r="L47" s="193">
        <v>19.0532471</v>
      </c>
      <c r="M47" s="194">
        <v>0.16114281999999999</v>
      </c>
      <c r="N47" s="51"/>
      <c r="O47" s="168">
        <v>65207.447</v>
      </c>
      <c r="P47" s="195">
        <v>117.01949879</v>
      </c>
    </row>
    <row r="48" spans="1:17" ht="18" customHeight="1">
      <c r="A48" s="340" t="s">
        <v>128</v>
      </c>
      <c r="B48" s="341" t="s">
        <v>176</v>
      </c>
      <c r="C48" s="341"/>
      <c r="D48" s="341"/>
      <c r="E48" s="341"/>
      <c r="F48" s="202" t="s">
        <v>107</v>
      </c>
      <c r="G48" s="203" t="s">
        <v>128</v>
      </c>
      <c r="H48" s="204" t="s">
        <v>128</v>
      </c>
      <c r="I48" s="176">
        <v>6583.28</v>
      </c>
      <c r="J48" s="204">
        <v>82.833549390000002</v>
      </c>
      <c r="K48" s="204">
        <v>0.78403922999999998</v>
      </c>
      <c r="L48" s="204">
        <v>50.119778359999998</v>
      </c>
      <c r="M48" s="205">
        <v>-0.20887855</v>
      </c>
      <c r="N48" s="51"/>
      <c r="O48" s="176">
        <v>47341.906000000003</v>
      </c>
      <c r="P48" s="206">
        <v>86.974599220000002</v>
      </c>
    </row>
    <row r="49" spans="1:17" ht="18" customHeight="1">
      <c r="A49" s="366" t="s">
        <v>128</v>
      </c>
      <c r="B49" s="367" t="s">
        <v>235</v>
      </c>
      <c r="C49" s="367"/>
      <c r="D49" s="367"/>
      <c r="E49" s="367"/>
      <c r="F49" s="202" t="s">
        <v>107</v>
      </c>
      <c r="G49" s="203" t="s">
        <v>128</v>
      </c>
      <c r="H49" s="204" t="s">
        <v>128</v>
      </c>
      <c r="I49" s="176">
        <v>9407.3310000000001</v>
      </c>
      <c r="J49" s="204">
        <v>134.86400818999999</v>
      </c>
      <c r="K49" s="204">
        <v>1.1203710899999999</v>
      </c>
      <c r="L49" s="204">
        <v>67.219732620000002</v>
      </c>
      <c r="M49" s="205">
        <v>0.37232736999999999</v>
      </c>
      <c r="N49" s="51"/>
      <c r="O49" s="176">
        <v>56245.53</v>
      </c>
      <c r="P49" s="206">
        <v>110.81435678</v>
      </c>
    </row>
    <row r="50" spans="1:17" s="32" customFormat="1" ht="18" customHeight="1">
      <c r="A50" s="340" t="s">
        <v>128</v>
      </c>
      <c r="B50" s="341" t="s">
        <v>236</v>
      </c>
      <c r="C50" s="341"/>
      <c r="D50" s="372"/>
      <c r="E50" s="372"/>
      <c r="F50" s="191" t="s">
        <v>107</v>
      </c>
      <c r="G50" s="192" t="s">
        <v>128</v>
      </c>
      <c r="H50" s="193" t="s">
        <v>128</v>
      </c>
      <c r="I50" s="168">
        <v>12117.846</v>
      </c>
      <c r="J50" s="193">
        <v>117.10722724</v>
      </c>
      <c r="K50" s="193">
        <v>1.4431813099999999</v>
      </c>
      <c r="L50" s="193">
        <v>67.912998299999998</v>
      </c>
      <c r="M50" s="194">
        <v>0.27101831999999998</v>
      </c>
      <c r="N50" s="51"/>
      <c r="O50" s="168">
        <v>80292.173999999999</v>
      </c>
      <c r="P50" s="195">
        <v>117.78333857</v>
      </c>
      <c r="Q50" s="59"/>
    </row>
    <row r="51" spans="1:17" ht="18" customHeight="1">
      <c r="A51" s="340" t="s">
        <v>128</v>
      </c>
      <c r="B51" s="341" t="s">
        <v>237</v>
      </c>
      <c r="C51" s="341"/>
      <c r="D51" s="341"/>
      <c r="E51" s="341"/>
      <c r="F51" s="191" t="s">
        <v>163</v>
      </c>
      <c r="G51" s="192">
        <v>2110563</v>
      </c>
      <c r="H51" s="193">
        <v>96.655246680000005</v>
      </c>
      <c r="I51" s="168">
        <v>7026.9430000000002</v>
      </c>
      <c r="J51" s="193">
        <v>118.66370447</v>
      </c>
      <c r="K51" s="193">
        <v>0.83687750999999999</v>
      </c>
      <c r="L51" s="193">
        <v>65.342926219999995</v>
      </c>
      <c r="M51" s="194">
        <v>0.16920908000000001</v>
      </c>
      <c r="N51" s="51"/>
      <c r="O51" s="168">
        <v>49499.358</v>
      </c>
      <c r="P51" s="195">
        <v>119.50719807</v>
      </c>
    </row>
    <row r="52" spans="1:17" ht="18" customHeight="1">
      <c r="A52" s="340" t="s">
        <v>128</v>
      </c>
      <c r="B52" s="341" t="s">
        <v>185</v>
      </c>
      <c r="C52" s="341"/>
      <c r="D52" s="341"/>
      <c r="E52" s="341"/>
      <c r="F52" s="191" t="s">
        <v>107</v>
      </c>
      <c r="G52" s="192" t="s">
        <v>128</v>
      </c>
      <c r="H52" s="193" t="s">
        <v>128</v>
      </c>
      <c r="I52" s="168">
        <v>19002.22</v>
      </c>
      <c r="J52" s="193">
        <v>118.98370482999999</v>
      </c>
      <c r="K52" s="193">
        <v>2.26307949</v>
      </c>
      <c r="L52" s="193">
        <v>70.416173970000003</v>
      </c>
      <c r="M52" s="194">
        <v>0.46416791000000002</v>
      </c>
      <c r="N52" s="51"/>
      <c r="O52" s="168">
        <v>125953.74099999999</v>
      </c>
      <c r="P52" s="195">
        <v>114.91436078</v>
      </c>
    </row>
    <row r="53" spans="1:17" ht="18" customHeight="1">
      <c r="A53" s="340" t="s">
        <v>128</v>
      </c>
      <c r="B53" s="341" t="s">
        <v>186</v>
      </c>
      <c r="C53" s="341"/>
      <c r="D53" s="341"/>
      <c r="E53" s="341"/>
      <c r="F53" s="191" t="s">
        <v>163</v>
      </c>
      <c r="G53" s="192">
        <v>2033401</v>
      </c>
      <c r="H53" s="193">
        <v>119.32621272999999</v>
      </c>
      <c r="I53" s="168">
        <v>10733.425999999999</v>
      </c>
      <c r="J53" s="193">
        <v>123.77047109999999</v>
      </c>
      <c r="K53" s="193">
        <v>1.27830307</v>
      </c>
      <c r="L53" s="193">
        <v>66.325480630000001</v>
      </c>
      <c r="M53" s="194">
        <v>0.31559957</v>
      </c>
      <c r="N53" s="51"/>
      <c r="O53" s="168">
        <v>68380.251999999993</v>
      </c>
      <c r="P53" s="195">
        <v>119.06632426</v>
      </c>
    </row>
    <row r="54" spans="1:17" ht="18" customHeight="1">
      <c r="A54" s="340" t="s">
        <v>128</v>
      </c>
      <c r="B54" s="341" t="s">
        <v>238</v>
      </c>
      <c r="C54" s="341"/>
      <c r="D54" s="341"/>
      <c r="E54" s="341"/>
      <c r="F54" s="191" t="s">
        <v>163</v>
      </c>
      <c r="G54" s="192">
        <v>13579603</v>
      </c>
      <c r="H54" s="193">
        <v>118.92019582</v>
      </c>
      <c r="I54" s="168">
        <v>50524.752</v>
      </c>
      <c r="J54" s="193">
        <v>143.39996065</v>
      </c>
      <c r="K54" s="193">
        <v>6.0172721899999999</v>
      </c>
      <c r="L54" s="193">
        <v>85.038498099999998</v>
      </c>
      <c r="M54" s="194">
        <v>2.3411097999999999</v>
      </c>
      <c r="N54" s="51"/>
      <c r="O54" s="168">
        <v>310385.27600000001</v>
      </c>
      <c r="P54" s="195">
        <v>119.25908683</v>
      </c>
    </row>
    <row r="55" spans="1:17" ht="18" customHeight="1">
      <c r="A55" s="340" t="s">
        <v>128</v>
      </c>
      <c r="B55" s="341" t="s">
        <v>384</v>
      </c>
      <c r="C55" s="341"/>
      <c r="D55" s="341"/>
      <c r="E55" s="341"/>
      <c r="F55" s="191" t="s">
        <v>107</v>
      </c>
      <c r="G55" s="192" t="s">
        <v>128</v>
      </c>
      <c r="H55" s="193" t="s">
        <v>128</v>
      </c>
      <c r="I55" s="168">
        <v>22489.18</v>
      </c>
      <c r="J55" s="193">
        <v>94.913726019999999</v>
      </c>
      <c r="K55" s="193">
        <v>2.6783608399999999</v>
      </c>
      <c r="L55" s="193">
        <v>76.92456353</v>
      </c>
      <c r="M55" s="194">
        <v>-0.18451073000000001</v>
      </c>
      <c r="N55" s="51"/>
      <c r="O55" s="168">
        <v>159121.03099999999</v>
      </c>
      <c r="P55" s="195">
        <v>102.31124373</v>
      </c>
    </row>
    <row r="56" spans="1:17" ht="18" customHeight="1">
      <c r="A56" s="340" t="s">
        <v>128</v>
      </c>
      <c r="B56" s="341" t="s">
        <v>239</v>
      </c>
      <c r="C56" s="341"/>
      <c r="D56" s="341"/>
      <c r="E56" s="341"/>
      <c r="F56" s="191" t="s">
        <v>107</v>
      </c>
      <c r="G56" s="192" t="s">
        <v>128</v>
      </c>
      <c r="H56" s="193" t="s">
        <v>128</v>
      </c>
      <c r="I56" s="168">
        <v>11236.558000000001</v>
      </c>
      <c r="J56" s="193">
        <v>109.76908022000001</v>
      </c>
      <c r="K56" s="193">
        <v>1.3382238500000001</v>
      </c>
      <c r="L56" s="193">
        <v>64.216671239999997</v>
      </c>
      <c r="M56" s="194">
        <v>0.15310319</v>
      </c>
      <c r="N56" s="51"/>
      <c r="O56" s="168">
        <v>77685.620999999999</v>
      </c>
      <c r="P56" s="195">
        <v>111.93186763999999</v>
      </c>
    </row>
    <row r="57" spans="1:17" ht="18" customHeight="1">
      <c r="A57" s="340" t="s">
        <v>128</v>
      </c>
      <c r="B57" s="341" t="s">
        <v>240</v>
      </c>
      <c r="C57" s="341"/>
      <c r="D57" s="341"/>
      <c r="E57" s="341"/>
      <c r="F57" s="191" t="s">
        <v>107</v>
      </c>
      <c r="G57" s="192" t="s">
        <v>128</v>
      </c>
      <c r="H57" s="193" t="s">
        <v>128</v>
      </c>
      <c r="I57" s="168">
        <v>6271.1930000000002</v>
      </c>
      <c r="J57" s="193">
        <v>103.9064887</v>
      </c>
      <c r="K57" s="193">
        <v>0.74687106000000003</v>
      </c>
      <c r="L57" s="193">
        <v>78.206137850000005</v>
      </c>
      <c r="M57" s="194">
        <v>3.609702E-2</v>
      </c>
      <c r="N57" s="51"/>
      <c r="O57" s="168">
        <v>45717.709000000003</v>
      </c>
      <c r="P57" s="195">
        <v>105.4299369</v>
      </c>
    </row>
    <row r="58" spans="1:17" ht="18" customHeight="1">
      <c r="A58" s="340" t="s">
        <v>128</v>
      </c>
      <c r="B58" s="341" t="s">
        <v>241</v>
      </c>
      <c r="C58" s="341"/>
      <c r="D58" s="341"/>
      <c r="E58" s="341"/>
      <c r="F58" s="191" t="s">
        <v>107</v>
      </c>
      <c r="G58" s="192" t="s">
        <v>128</v>
      </c>
      <c r="H58" s="193" t="s">
        <v>128</v>
      </c>
      <c r="I58" s="168">
        <v>1775.8030000000001</v>
      </c>
      <c r="J58" s="193">
        <v>76.804699790000001</v>
      </c>
      <c r="K58" s="193">
        <v>0.21149019999999999</v>
      </c>
      <c r="L58" s="193">
        <v>6.1850301700000001</v>
      </c>
      <c r="M58" s="194">
        <v>-8.2107769999999997E-2</v>
      </c>
      <c r="N58" s="51"/>
      <c r="O58" s="168">
        <v>15305.277</v>
      </c>
      <c r="P58" s="195">
        <v>108.80181125999999</v>
      </c>
    </row>
    <row r="59" spans="1:17" s="32" customFormat="1" ht="18" customHeight="1">
      <c r="A59" s="340" t="s">
        <v>128</v>
      </c>
      <c r="B59" s="341" t="s">
        <v>242</v>
      </c>
      <c r="C59" s="341"/>
      <c r="D59" s="372"/>
      <c r="E59" s="372"/>
      <c r="F59" s="191" t="s">
        <v>107</v>
      </c>
      <c r="G59" s="192" t="s">
        <v>128</v>
      </c>
      <c r="H59" s="193" t="s">
        <v>128</v>
      </c>
      <c r="I59" s="168">
        <v>9787.7829999999994</v>
      </c>
      <c r="J59" s="193">
        <v>145.92631721000001</v>
      </c>
      <c r="K59" s="193">
        <v>1.16568122</v>
      </c>
      <c r="L59" s="193">
        <v>68.79235396</v>
      </c>
      <c r="M59" s="194">
        <v>0.47161718000000002</v>
      </c>
      <c r="N59" s="51"/>
      <c r="O59" s="168">
        <v>57427.06</v>
      </c>
      <c r="P59" s="195">
        <v>125.51858847</v>
      </c>
      <c r="Q59" s="59"/>
    </row>
    <row r="60" spans="1:17" ht="18" customHeight="1">
      <c r="A60" s="340" t="s">
        <v>128</v>
      </c>
      <c r="B60" s="341" t="s">
        <v>243</v>
      </c>
      <c r="C60" s="341"/>
      <c r="D60" s="341"/>
      <c r="E60" s="341"/>
      <c r="F60" s="191" t="s">
        <v>189</v>
      </c>
      <c r="G60" s="192">
        <v>2638</v>
      </c>
      <c r="H60" s="193">
        <v>408.35913312999998</v>
      </c>
      <c r="I60" s="168">
        <v>13269.714</v>
      </c>
      <c r="J60" s="193">
        <v>281.13985494000002</v>
      </c>
      <c r="K60" s="193">
        <v>1.5803636400000001</v>
      </c>
      <c r="L60" s="193">
        <v>10.149896780000001</v>
      </c>
      <c r="M60" s="194">
        <v>1.3089722800000001</v>
      </c>
      <c r="N60" s="51"/>
      <c r="O60" s="168">
        <v>46579.485000000001</v>
      </c>
      <c r="P60" s="195">
        <v>103.03148616</v>
      </c>
    </row>
    <row r="61" spans="1:17" s="32" customFormat="1" ht="18" customHeight="1">
      <c r="A61" s="340" t="s">
        <v>128</v>
      </c>
      <c r="B61" s="341" t="s">
        <v>244</v>
      </c>
      <c r="C61" s="341"/>
      <c r="D61" s="341"/>
      <c r="E61" s="341"/>
      <c r="F61" s="191" t="s">
        <v>163</v>
      </c>
      <c r="G61" s="192">
        <v>20171788</v>
      </c>
      <c r="H61" s="193">
        <v>118.51343625</v>
      </c>
      <c r="I61" s="168">
        <v>30056.243999999999</v>
      </c>
      <c r="J61" s="193">
        <v>118.89349724</v>
      </c>
      <c r="K61" s="193">
        <v>3.5795643500000001</v>
      </c>
      <c r="L61" s="193">
        <v>83.129300439999994</v>
      </c>
      <c r="M61" s="194">
        <v>0.73125061999999996</v>
      </c>
      <c r="N61" s="51"/>
      <c r="O61" s="168">
        <v>188987.47700000001</v>
      </c>
      <c r="P61" s="195">
        <v>106.47603268</v>
      </c>
      <c r="Q61" s="59"/>
    </row>
    <row r="62" spans="1:17" ht="18" customHeight="1">
      <c r="A62" s="366" t="s">
        <v>128</v>
      </c>
      <c r="B62" s="367" t="s">
        <v>245</v>
      </c>
      <c r="C62" s="367"/>
      <c r="D62" s="367"/>
      <c r="E62" s="367"/>
      <c r="F62" s="202" t="s">
        <v>143</v>
      </c>
      <c r="G62" s="203">
        <v>103</v>
      </c>
      <c r="H62" s="204">
        <v>125.6097561</v>
      </c>
      <c r="I62" s="176">
        <v>5425.8429999999998</v>
      </c>
      <c r="J62" s="204">
        <v>193.74876136</v>
      </c>
      <c r="K62" s="204">
        <v>0.64619366</v>
      </c>
      <c r="L62" s="204">
        <v>38.803306030000002</v>
      </c>
      <c r="M62" s="205">
        <v>0.40194914999999998</v>
      </c>
      <c r="N62" s="51"/>
      <c r="O62" s="176">
        <v>28251.554</v>
      </c>
      <c r="P62" s="206">
        <v>152.26900405000001</v>
      </c>
    </row>
    <row r="63" spans="1:17" ht="18" customHeight="1">
      <c r="A63" s="124" t="s">
        <v>203</v>
      </c>
      <c r="B63" s="339"/>
      <c r="C63" s="339"/>
      <c r="D63" s="339"/>
      <c r="E63" s="339"/>
      <c r="F63" s="54" t="s">
        <v>107</v>
      </c>
      <c r="G63" s="140" t="s">
        <v>128</v>
      </c>
      <c r="H63" s="55" t="s">
        <v>128</v>
      </c>
      <c r="I63" s="135">
        <v>69595.895000000004</v>
      </c>
      <c r="J63" s="55">
        <v>101.87270495</v>
      </c>
      <c r="K63" s="55">
        <v>8.2885600999999998</v>
      </c>
      <c r="L63" s="55">
        <v>69.085855550000005</v>
      </c>
      <c r="M63" s="61">
        <v>0.19587203</v>
      </c>
      <c r="N63" s="51"/>
      <c r="O63" s="135">
        <v>509554.66</v>
      </c>
      <c r="P63" s="56">
        <v>104.93651274</v>
      </c>
    </row>
    <row r="64" spans="1:17" ht="18" customHeight="1">
      <c r="A64" s="340" t="s">
        <v>128</v>
      </c>
      <c r="B64" s="341" t="s">
        <v>204</v>
      </c>
      <c r="C64" s="372"/>
      <c r="D64" s="341"/>
      <c r="E64" s="372"/>
      <c r="F64" s="191" t="s">
        <v>163</v>
      </c>
      <c r="G64" s="192">
        <v>13876975</v>
      </c>
      <c r="H64" s="193">
        <v>101.33421555</v>
      </c>
      <c r="I64" s="168">
        <v>11677.683000000001</v>
      </c>
      <c r="J64" s="193">
        <v>103.87969803</v>
      </c>
      <c r="K64" s="193">
        <v>1.39075986</v>
      </c>
      <c r="L64" s="193">
        <v>84.659122870000004</v>
      </c>
      <c r="M64" s="194">
        <v>6.677305E-2</v>
      </c>
      <c r="N64" s="51"/>
      <c r="O64" s="168">
        <v>89111.42</v>
      </c>
      <c r="P64" s="195">
        <v>100.13961899</v>
      </c>
    </row>
    <row r="65" spans="1:17" s="32" customFormat="1" ht="18" customHeight="1">
      <c r="A65" s="340" t="s">
        <v>128</v>
      </c>
      <c r="B65" s="341" t="s">
        <v>246</v>
      </c>
      <c r="C65" s="341"/>
      <c r="D65" s="341"/>
      <c r="E65" s="341"/>
      <c r="F65" s="191" t="s">
        <v>107</v>
      </c>
      <c r="G65" s="192" t="s">
        <v>128</v>
      </c>
      <c r="H65" s="193" t="s">
        <v>128</v>
      </c>
      <c r="I65" s="168">
        <v>28541.415000000001</v>
      </c>
      <c r="J65" s="193">
        <v>91.919942019999993</v>
      </c>
      <c r="K65" s="193">
        <v>3.39915499</v>
      </c>
      <c r="L65" s="193">
        <v>94.533858899999998</v>
      </c>
      <c r="M65" s="194">
        <v>-0.38411169000000001</v>
      </c>
      <c r="N65" s="51"/>
      <c r="O65" s="168">
        <v>234655.11600000001</v>
      </c>
      <c r="P65" s="195">
        <v>105.29156827</v>
      </c>
      <c r="Q65" s="59"/>
    </row>
    <row r="66" spans="1:17" ht="18" customHeight="1">
      <c r="A66" s="366" t="s">
        <v>128</v>
      </c>
      <c r="B66" s="367" t="s">
        <v>247</v>
      </c>
      <c r="C66" s="367"/>
      <c r="D66" s="367"/>
      <c r="E66" s="367"/>
      <c r="F66" s="202" t="s">
        <v>163</v>
      </c>
      <c r="G66" s="203">
        <v>1240939</v>
      </c>
      <c r="H66" s="204">
        <v>67.768583759999999</v>
      </c>
      <c r="I66" s="176">
        <v>2935.3339999999998</v>
      </c>
      <c r="J66" s="204">
        <v>71.488319750000002</v>
      </c>
      <c r="K66" s="204">
        <v>0.34958516000000001</v>
      </c>
      <c r="L66" s="204">
        <v>90.45105753</v>
      </c>
      <c r="M66" s="205">
        <v>-0.17923488000000001</v>
      </c>
      <c r="N66" s="51"/>
      <c r="O66" s="176">
        <v>26050.888999999999</v>
      </c>
      <c r="P66" s="206">
        <v>93.150836630000001</v>
      </c>
    </row>
    <row r="67" spans="1:17" ht="18" customHeight="1">
      <c r="A67" s="357" t="s">
        <v>128</v>
      </c>
      <c r="B67" s="341" t="s">
        <v>205</v>
      </c>
      <c r="C67" s="341"/>
      <c r="D67" s="341"/>
      <c r="E67" s="341"/>
      <c r="F67" s="191" t="s">
        <v>107</v>
      </c>
      <c r="G67" s="192" t="s">
        <v>128</v>
      </c>
      <c r="H67" s="193" t="s">
        <v>128</v>
      </c>
      <c r="I67" s="168">
        <v>3976.9470000000001</v>
      </c>
      <c r="J67" s="193">
        <v>100.94171217</v>
      </c>
      <c r="K67" s="193">
        <v>0.47363662000000001</v>
      </c>
      <c r="L67" s="193">
        <v>31.142572550000001</v>
      </c>
      <c r="M67" s="194">
        <v>5.6803399999999999E-3</v>
      </c>
      <c r="N67" s="51"/>
      <c r="O67" s="168">
        <v>25535.64</v>
      </c>
      <c r="P67" s="195">
        <v>101.07198132000001</v>
      </c>
    </row>
    <row r="68" spans="1:17" ht="18" customHeight="1">
      <c r="A68" s="340" t="s">
        <v>128</v>
      </c>
      <c r="B68" s="341" t="s">
        <v>248</v>
      </c>
      <c r="C68" s="341"/>
      <c r="D68" s="341"/>
      <c r="E68" s="341"/>
      <c r="F68" s="191" t="s">
        <v>163</v>
      </c>
      <c r="G68" s="192">
        <v>14362450</v>
      </c>
      <c r="H68" s="193">
        <v>111.08274360999999</v>
      </c>
      <c r="I68" s="168">
        <v>10538.179</v>
      </c>
      <c r="J68" s="193">
        <v>129.07492525999999</v>
      </c>
      <c r="K68" s="193">
        <v>1.25505003</v>
      </c>
      <c r="L68" s="193">
        <v>74.185711600000005</v>
      </c>
      <c r="M68" s="194">
        <v>0.363429</v>
      </c>
      <c r="N68" s="51"/>
      <c r="O68" s="168">
        <v>63332.381000000001</v>
      </c>
      <c r="P68" s="195">
        <v>115.84475316</v>
      </c>
    </row>
    <row r="69" spans="1:17" ht="18" customHeight="1">
      <c r="A69" s="366" t="s">
        <v>128</v>
      </c>
      <c r="B69" s="367" t="s">
        <v>249</v>
      </c>
      <c r="C69" s="367"/>
      <c r="D69" s="367"/>
      <c r="E69" s="367"/>
      <c r="F69" s="202" t="s">
        <v>163</v>
      </c>
      <c r="G69" s="203">
        <v>1072522</v>
      </c>
      <c r="H69" s="204">
        <v>129.64108589</v>
      </c>
      <c r="I69" s="176">
        <v>2443.0120000000002</v>
      </c>
      <c r="J69" s="204">
        <v>120.26395914</v>
      </c>
      <c r="K69" s="204">
        <v>0.29095180999999998</v>
      </c>
      <c r="L69" s="204">
        <v>68.839248600000005</v>
      </c>
      <c r="M69" s="205">
        <v>6.3021930000000004E-2</v>
      </c>
      <c r="N69" s="51"/>
      <c r="O69" s="176">
        <v>13176.066000000001</v>
      </c>
      <c r="P69" s="206">
        <v>113.26416827</v>
      </c>
    </row>
    <row r="70" spans="1:17" ht="18" customHeight="1">
      <c r="A70" s="124" t="s">
        <v>209</v>
      </c>
      <c r="B70" s="339"/>
      <c r="C70" s="339"/>
      <c r="D70" s="339"/>
      <c r="E70" s="339"/>
      <c r="F70" s="54" t="s">
        <v>107</v>
      </c>
      <c r="G70" s="140" t="s">
        <v>128</v>
      </c>
      <c r="H70" s="55" t="s">
        <v>128</v>
      </c>
      <c r="I70" s="135">
        <v>3514.4070000000002</v>
      </c>
      <c r="J70" s="55">
        <v>98.259630369999996</v>
      </c>
      <c r="K70" s="55">
        <v>0.41855017</v>
      </c>
      <c r="L70" s="55">
        <v>28.323414970000002</v>
      </c>
      <c r="M70" s="61">
        <v>-9.5300599999999999E-3</v>
      </c>
      <c r="N70" s="465"/>
      <c r="O70" s="429">
        <v>20153.253000000001</v>
      </c>
      <c r="P70" s="56">
        <v>87.427529829999997</v>
      </c>
    </row>
    <row r="71" spans="1:17" ht="18" customHeight="1">
      <c r="A71" s="430" t="s">
        <v>128</v>
      </c>
      <c r="B71" s="431" t="s">
        <v>250</v>
      </c>
      <c r="C71" s="431"/>
      <c r="D71" s="431"/>
      <c r="E71" s="431"/>
      <c r="F71" s="327" t="s">
        <v>107</v>
      </c>
      <c r="G71" s="328" t="s">
        <v>128</v>
      </c>
      <c r="H71" s="329" t="s">
        <v>128</v>
      </c>
      <c r="I71" s="154">
        <v>3502.2370000000001</v>
      </c>
      <c r="J71" s="329">
        <v>97.919368210000002</v>
      </c>
      <c r="K71" s="329">
        <v>0.41710078</v>
      </c>
      <c r="L71" s="329">
        <v>29.125087359999998</v>
      </c>
      <c r="M71" s="330">
        <v>-1.13933E-2</v>
      </c>
      <c r="N71" s="466"/>
      <c r="O71" s="432">
        <v>20140.696</v>
      </c>
      <c r="P71" s="331">
        <v>87.373055870000002</v>
      </c>
    </row>
    <row r="72" spans="1:17">
      <c r="I72" s="188"/>
      <c r="O72" s="159"/>
    </row>
    <row r="73" spans="1:17">
      <c r="I73" s="188"/>
      <c r="O73" s="159"/>
    </row>
    <row r="74" spans="1:17">
      <c r="I74" s="188"/>
      <c r="O74" s="159"/>
    </row>
  </sheetData>
  <mergeCells count="1">
    <mergeCell ref="A4:E4"/>
  </mergeCells>
  <phoneticPr fontId="27"/>
  <conditionalFormatting sqref="M5">
    <cfRule type="cellIs" dxfId="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&amp;C- 19 -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4"/>
  <dimension ref="A1:R67"/>
  <sheetViews>
    <sheetView zoomScaleNormal="100" zoomScaleSheetLayoutView="100" workbookViewId="0"/>
  </sheetViews>
  <sheetFormatPr defaultColWidth="9" defaultRowHeight="12"/>
  <cols>
    <col min="1" max="1" width="1" style="270" customWidth="1"/>
    <col min="2" max="2" width="18" style="270" customWidth="1"/>
    <col min="3" max="3" width="12.77734375" style="82" customWidth="1"/>
    <col min="4" max="4" width="7.33203125" style="82" customWidth="1"/>
    <col min="5" max="6" width="6.44140625" style="82" customWidth="1"/>
    <col min="7" max="7" width="7.109375" style="82" customWidth="1"/>
    <col min="8" max="8" width="0.6640625" style="72" customWidth="1"/>
    <col min="9" max="9" width="12.77734375" style="82" customWidth="1"/>
    <col min="10" max="10" width="7.33203125" style="82" customWidth="1"/>
    <col min="11" max="12" width="6.44140625" style="82" customWidth="1"/>
    <col min="13" max="13" width="7.88671875" style="82" customWidth="1"/>
    <col min="14" max="14" width="0.6640625" style="82" customWidth="1"/>
    <col min="15" max="15" width="12.77734375" style="82" customWidth="1"/>
    <col min="16" max="16" width="0.6640625" style="82" customWidth="1"/>
    <col min="17" max="17" width="12.77734375" style="82" customWidth="1"/>
    <col min="18" max="18" width="5.6640625" style="82" customWidth="1"/>
    <col min="19" max="16384" width="9" style="72"/>
  </cols>
  <sheetData>
    <row r="1" spans="1:18" ht="15" customHeight="1">
      <c r="A1" s="63" t="s">
        <v>343</v>
      </c>
    </row>
    <row r="2" spans="1:18" ht="15" customHeight="1">
      <c r="A2" s="64"/>
      <c r="C2" s="65"/>
      <c r="E2" s="66"/>
      <c r="F2" s="66"/>
      <c r="G2" s="66" t="s">
        <v>423</v>
      </c>
      <c r="H2" s="66"/>
      <c r="I2" s="66"/>
      <c r="M2" s="67"/>
      <c r="N2" s="67"/>
      <c r="O2" s="67"/>
      <c r="P2" s="67"/>
      <c r="Q2" s="67" t="s">
        <v>132</v>
      </c>
      <c r="R2" s="67"/>
    </row>
    <row r="3" spans="1:18" ht="15" customHeight="1">
      <c r="A3" s="68"/>
      <c r="B3" s="69"/>
      <c r="C3" s="570" t="s">
        <v>252</v>
      </c>
      <c r="D3" s="571"/>
      <c r="E3" s="571"/>
      <c r="F3" s="571"/>
      <c r="G3" s="572"/>
      <c r="I3" s="570" t="s">
        <v>253</v>
      </c>
      <c r="J3" s="571"/>
      <c r="K3" s="571"/>
      <c r="L3" s="571"/>
      <c r="M3" s="572"/>
      <c r="N3" s="70"/>
      <c r="O3" s="71" t="s">
        <v>254</v>
      </c>
      <c r="P3" s="70"/>
      <c r="Q3" s="71" t="s">
        <v>255</v>
      </c>
      <c r="R3" s="70"/>
    </row>
    <row r="4" spans="1:18" ht="30" customHeight="1">
      <c r="A4" s="573" t="s">
        <v>256</v>
      </c>
      <c r="B4" s="574"/>
      <c r="C4" s="71" t="s">
        <v>137</v>
      </c>
      <c r="D4" s="73" t="s">
        <v>112</v>
      </c>
      <c r="E4" s="71" t="s">
        <v>138</v>
      </c>
      <c r="F4" s="71" t="s">
        <v>323</v>
      </c>
      <c r="G4" s="73" t="s">
        <v>139</v>
      </c>
      <c r="I4" s="71" t="s">
        <v>137</v>
      </c>
      <c r="J4" s="73" t="s">
        <v>112</v>
      </c>
      <c r="K4" s="71" t="s">
        <v>138</v>
      </c>
      <c r="L4" s="71" t="s">
        <v>323</v>
      </c>
      <c r="M4" s="73" t="s">
        <v>139</v>
      </c>
      <c r="N4" s="74"/>
      <c r="O4" s="73" t="s">
        <v>257</v>
      </c>
      <c r="P4" s="74"/>
      <c r="Q4" s="73" t="s">
        <v>257</v>
      </c>
      <c r="R4" s="74"/>
    </row>
    <row r="5" spans="1:18" ht="15" customHeight="1">
      <c r="A5" s="461" t="s">
        <v>258</v>
      </c>
      <c r="B5" s="462"/>
      <c r="C5" s="141">
        <v>1668255.9310000001</v>
      </c>
      <c r="D5" s="119">
        <v>117.12952588</v>
      </c>
      <c r="E5" s="119">
        <v>100</v>
      </c>
      <c r="F5" s="119">
        <v>63.567191049999998</v>
      </c>
      <c r="G5" s="119">
        <v>17.129525879999999</v>
      </c>
      <c r="I5" s="141">
        <v>839662.06599999999</v>
      </c>
      <c r="J5" s="119">
        <v>128.55288328</v>
      </c>
      <c r="K5" s="119">
        <v>100</v>
      </c>
      <c r="L5" s="119">
        <v>50.680915859999999</v>
      </c>
      <c r="M5" s="119">
        <v>28.55288328</v>
      </c>
      <c r="N5" s="120"/>
      <c r="O5" s="142">
        <v>2507917.997</v>
      </c>
      <c r="P5" s="120"/>
      <c r="Q5" s="76">
        <v>828593.86499999999</v>
      </c>
      <c r="R5" s="75"/>
    </row>
    <row r="6" spans="1:18" ht="15" customHeight="1">
      <c r="A6" s="121" t="s">
        <v>259</v>
      </c>
      <c r="B6" s="122"/>
      <c r="C6" s="143">
        <v>585061.49699999997</v>
      </c>
      <c r="D6" s="77">
        <v>111.53511336</v>
      </c>
      <c r="E6" s="77">
        <v>35.070248280000001</v>
      </c>
      <c r="F6" s="77">
        <v>67.261990549999993</v>
      </c>
      <c r="G6" s="77">
        <v>4.2483029600000002</v>
      </c>
      <c r="H6" s="78"/>
      <c r="I6" s="143">
        <v>591082.83299999998</v>
      </c>
      <c r="J6" s="77">
        <v>132.67007852</v>
      </c>
      <c r="K6" s="77">
        <v>70.39532414</v>
      </c>
      <c r="L6" s="77">
        <v>63.969239960000003</v>
      </c>
      <c r="M6" s="77">
        <v>22.284496539999999</v>
      </c>
      <c r="N6" s="79"/>
      <c r="O6" s="144">
        <v>1176144.33</v>
      </c>
      <c r="P6" s="79"/>
      <c r="Q6" s="80">
        <v>-6021.3360000000002</v>
      </c>
      <c r="R6" s="79"/>
    </row>
    <row r="7" spans="1:18" ht="15" customHeight="1">
      <c r="A7" s="271"/>
      <c r="B7" s="272" t="s">
        <v>260</v>
      </c>
      <c r="C7" s="273">
        <v>31085.173999999999</v>
      </c>
      <c r="D7" s="274">
        <v>131.50583897999999</v>
      </c>
      <c r="E7" s="274">
        <v>1.86333364</v>
      </c>
      <c r="F7" s="274">
        <v>44.23883137</v>
      </c>
      <c r="G7" s="274">
        <v>0.52288120000000005</v>
      </c>
      <c r="H7" s="78"/>
      <c r="I7" s="273">
        <v>31021.382000000001</v>
      </c>
      <c r="J7" s="274">
        <v>117.74071628</v>
      </c>
      <c r="K7" s="274">
        <v>3.69450798</v>
      </c>
      <c r="L7" s="274">
        <v>52.345004899999999</v>
      </c>
      <c r="M7" s="274">
        <v>0.71562071999999999</v>
      </c>
      <c r="N7" s="79"/>
      <c r="O7" s="275">
        <v>62106.555999999997</v>
      </c>
      <c r="P7" s="79"/>
      <c r="Q7" s="276">
        <v>63.792000000000002</v>
      </c>
      <c r="R7" s="79"/>
    </row>
    <row r="8" spans="1:18" ht="15" customHeight="1">
      <c r="A8" s="271"/>
      <c r="B8" s="272" t="s">
        <v>261</v>
      </c>
      <c r="C8" s="273">
        <v>181022.89199999999</v>
      </c>
      <c r="D8" s="274">
        <v>104.22759714999999</v>
      </c>
      <c r="E8" s="274">
        <v>10.851026429999999</v>
      </c>
      <c r="F8" s="274">
        <v>71.795547249999998</v>
      </c>
      <c r="G8" s="274">
        <v>0.51552304000000004</v>
      </c>
      <c r="H8" s="78"/>
      <c r="I8" s="273">
        <v>293077.29200000002</v>
      </c>
      <c r="J8" s="274">
        <v>133.91005107000001</v>
      </c>
      <c r="K8" s="274">
        <v>34.904195850000001</v>
      </c>
      <c r="L8" s="274">
        <v>78.506597639999995</v>
      </c>
      <c r="M8" s="274">
        <v>11.362521729999999</v>
      </c>
      <c r="N8" s="79"/>
      <c r="O8" s="275">
        <v>474100.18400000001</v>
      </c>
      <c r="P8" s="79"/>
      <c r="Q8" s="276">
        <v>-112054.39999999999</v>
      </c>
      <c r="R8" s="79"/>
    </row>
    <row r="9" spans="1:18" ht="15" customHeight="1">
      <c r="A9" s="271"/>
      <c r="B9" s="272" t="s">
        <v>262</v>
      </c>
      <c r="C9" s="273">
        <v>62364.584999999999</v>
      </c>
      <c r="D9" s="274">
        <v>123.3309522</v>
      </c>
      <c r="E9" s="274">
        <v>3.7383104</v>
      </c>
      <c r="F9" s="274">
        <v>67.483472259999999</v>
      </c>
      <c r="G9" s="274">
        <v>0.82832757999999995</v>
      </c>
      <c r="H9" s="78"/>
      <c r="I9" s="273">
        <v>22388.1</v>
      </c>
      <c r="J9" s="274">
        <v>117.39484038000001</v>
      </c>
      <c r="K9" s="274">
        <v>2.66632267</v>
      </c>
      <c r="L9" s="274">
        <v>37.501562839999998</v>
      </c>
      <c r="M9" s="274">
        <v>0.50788568000000001</v>
      </c>
      <c r="N9" s="79"/>
      <c r="O9" s="275">
        <v>84752.684999999998</v>
      </c>
      <c r="P9" s="79"/>
      <c r="Q9" s="276">
        <v>39976.485000000001</v>
      </c>
      <c r="R9" s="79"/>
    </row>
    <row r="10" spans="1:18" ht="15" customHeight="1">
      <c r="A10" s="271"/>
      <c r="B10" s="272" t="s">
        <v>263</v>
      </c>
      <c r="C10" s="273">
        <v>23115.781999999999</v>
      </c>
      <c r="D10" s="274">
        <v>142.43357037000001</v>
      </c>
      <c r="E10" s="274">
        <v>1.38562564</v>
      </c>
      <c r="F10" s="274">
        <v>72.748850160000003</v>
      </c>
      <c r="G10" s="274">
        <v>0.48351451000000001</v>
      </c>
      <c r="H10" s="78"/>
      <c r="I10" s="273">
        <v>173.06299999999999</v>
      </c>
      <c r="J10" s="274">
        <v>159.30685321999999</v>
      </c>
      <c r="K10" s="274">
        <v>2.0611029999999999E-2</v>
      </c>
      <c r="L10" s="274">
        <v>38.117336629999997</v>
      </c>
      <c r="M10" s="274">
        <v>9.8639699999999997E-3</v>
      </c>
      <c r="N10" s="79"/>
      <c r="O10" s="275">
        <v>23288.845000000001</v>
      </c>
      <c r="P10" s="79"/>
      <c r="Q10" s="276">
        <v>22942.719000000001</v>
      </c>
      <c r="R10" s="79"/>
    </row>
    <row r="11" spans="1:18" ht="15" customHeight="1">
      <c r="A11" s="271"/>
      <c r="B11" s="272" t="s">
        <v>264</v>
      </c>
      <c r="C11" s="273">
        <v>27534.853999999999</v>
      </c>
      <c r="D11" s="274">
        <v>110.19415605</v>
      </c>
      <c r="E11" s="274">
        <v>1.65051737</v>
      </c>
      <c r="F11" s="274">
        <v>58.85081143</v>
      </c>
      <c r="G11" s="274">
        <v>0.17884599000000001</v>
      </c>
      <c r="H11" s="78"/>
      <c r="I11" s="273">
        <v>68955.858999999997</v>
      </c>
      <c r="J11" s="274">
        <v>140.32963694</v>
      </c>
      <c r="K11" s="274">
        <v>8.2123346799999997</v>
      </c>
      <c r="L11" s="274">
        <v>77.213724790000001</v>
      </c>
      <c r="M11" s="274">
        <v>3.0340544600000001</v>
      </c>
      <c r="N11" s="79"/>
      <c r="O11" s="275">
        <v>96490.713000000003</v>
      </c>
      <c r="P11" s="79"/>
      <c r="Q11" s="276">
        <v>-41421.004999999997</v>
      </c>
      <c r="R11" s="79"/>
    </row>
    <row r="12" spans="1:18" ht="15" customHeight="1">
      <c r="A12" s="271"/>
      <c r="B12" s="272" t="s">
        <v>265</v>
      </c>
      <c r="C12" s="273">
        <v>95937.732000000004</v>
      </c>
      <c r="D12" s="274">
        <v>129.26029378000001</v>
      </c>
      <c r="E12" s="274">
        <v>5.7507802100000003</v>
      </c>
      <c r="F12" s="274">
        <v>79.622691399999994</v>
      </c>
      <c r="G12" s="274">
        <v>1.52477829</v>
      </c>
      <c r="H12" s="78"/>
      <c r="I12" s="273">
        <v>55964.334999999999</v>
      </c>
      <c r="J12" s="274">
        <v>115.2435208</v>
      </c>
      <c r="K12" s="274">
        <v>6.6651022199999996</v>
      </c>
      <c r="L12" s="274">
        <v>49.548559580000003</v>
      </c>
      <c r="M12" s="274">
        <v>1.13333266</v>
      </c>
      <c r="N12" s="79"/>
      <c r="O12" s="275">
        <v>151902.06700000001</v>
      </c>
      <c r="P12" s="79"/>
      <c r="Q12" s="276">
        <v>39973.396999999997</v>
      </c>
      <c r="R12" s="79"/>
    </row>
    <row r="13" spans="1:18" ht="15" customHeight="1">
      <c r="A13" s="277"/>
      <c r="B13" s="278" t="s">
        <v>266</v>
      </c>
      <c r="C13" s="273">
        <v>8341.8259999999991</v>
      </c>
      <c r="D13" s="274">
        <v>79.13556208</v>
      </c>
      <c r="E13" s="274">
        <v>0.50003275000000003</v>
      </c>
      <c r="F13" s="274">
        <v>39.903382239999999</v>
      </c>
      <c r="G13" s="274">
        <v>-0.15441868</v>
      </c>
      <c r="H13" s="78"/>
      <c r="I13" s="273">
        <v>4308.9250000000002</v>
      </c>
      <c r="J13" s="274">
        <v>95.011741619999995</v>
      </c>
      <c r="K13" s="274">
        <v>0.51317371000000001</v>
      </c>
      <c r="L13" s="274">
        <v>19.536250580000001</v>
      </c>
      <c r="M13" s="274">
        <v>-3.463521E-2</v>
      </c>
      <c r="N13" s="79"/>
      <c r="O13" s="275">
        <v>12650.751</v>
      </c>
      <c r="P13" s="79"/>
      <c r="Q13" s="276">
        <v>4032.9009999999998</v>
      </c>
      <c r="R13" s="79"/>
    </row>
    <row r="14" spans="1:18" ht="15" customHeight="1">
      <c r="A14" s="277"/>
      <c r="B14" s="278" t="s">
        <v>267</v>
      </c>
      <c r="C14" s="273">
        <v>27180.609</v>
      </c>
      <c r="D14" s="274">
        <v>107.7460969</v>
      </c>
      <c r="E14" s="274">
        <v>1.6292829200000001</v>
      </c>
      <c r="F14" s="274">
        <v>63.156420240000003</v>
      </c>
      <c r="G14" s="274">
        <v>0.13719688999999999</v>
      </c>
      <c r="H14" s="78"/>
      <c r="I14" s="273">
        <v>37281.080999999998</v>
      </c>
      <c r="J14" s="274">
        <v>162.80990302999999</v>
      </c>
      <c r="K14" s="274">
        <v>4.4400101599999999</v>
      </c>
      <c r="L14" s="274">
        <v>87.480399610000006</v>
      </c>
      <c r="M14" s="274">
        <v>2.20197858</v>
      </c>
      <c r="N14" s="79"/>
      <c r="O14" s="275">
        <v>64461.69</v>
      </c>
      <c r="P14" s="79"/>
      <c r="Q14" s="276">
        <v>-10100.472</v>
      </c>
      <c r="R14" s="79"/>
    </row>
    <row r="15" spans="1:18" ht="15" customHeight="1">
      <c r="A15" s="271"/>
      <c r="B15" s="272" t="s">
        <v>268</v>
      </c>
      <c r="C15" s="273">
        <v>237.74299999999999</v>
      </c>
      <c r="D15" s="274">
        <v>61.952896170000002</v>
      </c>
      <c r="E15" s="274">
        <v>1.425099E-2</v>
      </c>
      <c r="F15" s="274">
        <v>89.470574510000006</v>
      </c>
      <c r="G15" s="274">
        <v>-1.0251120000000001E-2</v>
      </c>
      <c r="H15" s="78"/>
      <c r="I15" s="273">
        <v>26.135999999999999</v>
      </c>
      <c r="J15" s="274" t="s">
        <v>329</v>
      </c>
      <c r="K15" s="274">
        <v>3.11268E-3</v>
      </c>
      <c r="L15" s="274">
        <v>97.920647410000001</v>
      </c>
      <c r="M15" s="274">
        <v>4.0014400000000002E-3</v>
      </c>
      <c r="N15" s="79"/>
      <c r="O15" s="275">
        <v>263.87900000000002</v>
      </c>
      <c r="P15" s="79"/>
      <c r="Q15" s="276">
        <v>211.607</v>
      </c>
      <c r="R15" s="79"/>
    </row>
    <row r="16" spans="1:18" ht="15" customHeight="1">
      <c r="A16" s="277"/>
      <c r="B16" s="278" t="s">
        <v>269</v>
      </c>
      <c r="C16" s="273">
        <v>18609.236000000001</v>
      </c>
      <c r="D16" s="274">
        <v>82.239120700000001</v>
      </c>
      <c r="E16" s="274">
        <v>1.1154904699999999</v>
      </c>
      <c r="F16" s="274">
        <v>66.493728230000002</v>
      </c>
      <c r="G16" s="274">
        <v>-0.28217481999999999</v>
      </c>
      <c r="H16" s="78"/>
      <c r="I16" s="273">
        <v>19615.395</v>
      </c>
      <c r="J16" s="274">
        <v>115.81967473</v>
      </c>
      <c r="K16" s="274">
        <v>2.3361058899999998</v>
      </c>
      <c r="L16" s="274">
        <v>65.711045519999999</v>
      </c>
      <c r="M16" s="274">
        <v>0.41019423999999999</v>
      </c>
      <c r="N16" s="79"/>
      <c r="O16" s="275">
        <v>38224.631000000001</v>
      </c>
      <c r="P16" s="79"/>
      <c r="Q16" s="276">
        <v>-1006.159</v>
      </c>
      <c r="R16" s="79"/>
    </row>
    <row r="17" spans="1:18" ht="15" customHeight="1">
      <c r="A17" s="277"/>
      <c r="B17" s="278" t="s">
        <v>270</v>
      </c>
      <c r="C17" s="273">
        <v>39810.03</v>
      </c>
      <c r="D17" s="274">
        <v>132.34243135</v>
      </c>
      <c r="E17" s="274">
        <v>2.3863262999999999</v>
      </c>
      <c r="F17" s="274">
        <v>68.100113969999995</v>
      </c>
      <c r="G17" s="274">
        <v>0.68307717000000001</v>
      </c>
      <c r="H17" s="78"/>
      <c r="I17" s="273">
        <v>31851.058000000001</v>
      </c>
      <c r="J17" s="274">
        <v>134.88679647000001</v>
      </c>
      <c r="K17" s="274">
        <v>3.7933186800000001</v>
      </c>
      <c r="L17" s="274">
        <v>37.823066390000001</v>
      </c>
      <c r="M17" s="274">
        <v>1.26122567</v>
      </c>
      <c r="N17" s="79"/>
      <c r="O17" s="275">
        <v>71661.088000000003</v>
      </c>
      <c r="P17" s="79"/>
      <c r="Q17" s="276">
        <v>7958.9719999999998</v>
      </c>
      <c r="R17" s="79"/>
    </row>
    <row r="18" spans="1:18" ht="15" customHeight="1">
      <c r="A18" s="277"/>
      <c r="B18" s="278" t="s">
        <v>271</v>
      </c>
      <c r="C18" s="273">
        <v>1042.8050000000001</v>
      </c>
      <c r="D18" s="274">
        <v>52.514388760000003</v>
      </c>
      <c r="E18" s="274">
        <v>6.2508690000000006E-2</v>
      </c>
      <c r="F18" s="274">
        <v>79.786945090000003</v>
      </c>
      <c r="G18" s="274">
        <v>-6.6204959999999993E-2</v>
      </c>
      <c r="H18" s="78"/>
      <c r="I18" s="273">
        <v>4271.3149999999996</v>
      </c>
      <c r="J18" s="274">
        <v>132.86347737</v>
      </c>
      <c r="K18" s="274">
        <v>0.50869452999999998</v>
      </c>
      <c r="L18" s="274">
        <v>94.622720009999995</v>
      </c>
      <c r="M18" s="274">
        <v>0.16175092999999999</v>
      </c>
      <c r="N18" s="79"/>
      <c r="O18" s="275">
        <v>5314.12</v>
      </c>
      <c r="P18" s="79"/>
      <c r="Q18" s="276">
        <v>-3228.51</v>
      </c>
      <c r="R18" s="79"/>
    </row>
    <row r="19" spans="1:18" ht="15" customHeight="1">
      <c r="A19" s="277"/>
      <c r="B19" s="278" t="s">
        <v>272</v>
      </c>
      <c r="C19" s="273">
        <v>770.75099999999998</v>
      </c>
      <c r="D19" s="274">
        <v>95.227452159999999</v>
      </c>
      <c r="E19" s="274">
        <v>4.6200999999999999E-2</v>
      </c>
      <c r="F19" s="274">
        <v>98.915936639999998</v>
      </c>
      <c r="G19" s="274">
        <v>-2.7120999999999998E-3</v>
      </c>
      <c r="H19" s="78"/>
      <c r="I19" s="273">
        <v>376.48399999999998</v>
      </c>
      <c r="J19" s="274">
        <v>169.66916487</v>
      </c>
      <c r="K19" s="274">
        <v>4.4837559999999999E-2</v>
      </c>
      <c r="L19" s="274">
        <v>83.067975219999994</v>
      </c>
      <c r="M19" s="274">
        <v>2.3668000000000002E-2</v>
      </c>
      <c r="N19" s="79"/>
      <c r="O19" s="275">
        <v>1147.2349999999999</v>
      </c>
      <c r="P19" s="79"/>
      <c r="Q19" s="276">
        <v>394.267</v>
      </c>
      <c r="R19" s="79"/>
    </row>
    <row r="20" spans="1:18" ht="15" customHeight="1">
      <c r="A20" s="277"/>
      <c r="B20" s="433" t="s">
        <v>273</v>
      </c>
      <c r="C20" s="434">
        <v>475.245</v>
      </c>
      <c r="D20" s="435">
        <v>140.05104071</v>
      </c>
      <c r="E20" s="435">
        <v>2.8487539999999999E-2</v>
      </c>
      <c r="F20" s="435">
        <v>65.09287046</v>
      </c>
      <c r="G20" s="435">
        <v>9.5422000000000007E-3</v>
      </c>
      <c r="H20" s="78"/>
      <c r="I20" s="434">
        <v>2969.8429999999998</v>
      </c>
      <c r="J20" s="435">
        <v>80.679893070000006</v>
      </c>
      <c r="K20" s="435">
        <v>0.35369503000000002</v>
      </c>
      <c r="L20" s="435">
        <v>93.575939939999998</v>
      </c>
      <c r="M20" s="435">
        <v>-0.10888172</v>
      </c>
      <c r="N20" s="79"/>
      <c r="O20" s="436">
        <v>3445.0880000000002</v>
      </c>
      <c r="P20" s="79"/>
      <c r="Q20" s="437">
        <v>-2494.598</v>
      </c>
      <c r="R20" s="79"/>
    </row>
    <row r="21" spans="1:18" ht="15" customHeight="1">
      <c r="A21" s="447"/>
      <c r="B21" s="283" t="s">
        <v>274</v>
      </c>
      <c r="C21" s="443">
        <v>50247.921999999999</v>
      </c>
      <c r="D21" s="444">
        <v>100.16575776000001</v>
      </c>
      <c r="E21" s="444">
        <v>3.0120032000000001</v>
      </c>
      <c r="F21" s="444">
        <v>65.525342309999999</v>
      </c>
      <c r="G21" s="444">
        <v>5.8381700000000002E-3</v>
      </c>
      <c r="H21" s="78"/>
      <c r="I21" s="443">
        <v>16495.577000000001</v>
      </c>
      <c r="J21" s="444">
        <v>253.50868646000001</v>
      </c>
      <c r="K21" s="444">
        <v>1.9645495100000001</v>
      </c>
      <c r="L21" s="444">
        <v>43.03481884</v>
      </c>
      <c r="M21" s="444">
        <v>1.52927261</v>
      </c>
      <c r="N21" s="79"/>
      <c r="O21" s="445">
        <v>66743.498999999996</v>
      </c>
      <c r="P21" s="79"/>
      <c r="Q21" s="446">
        <v>33752.345000000001</v>
      </c>
      <c r="R21" s="79"/>
    </row>
    <row r="22" spans="1:18" ht="15" customHeight="1">
      <c r="A22" s="457" t="s">
        <v>275</v>
      </c>
      <c r="B22" s="438"/>
      <c r="C22" s="439">
        <v>144633.02900000001</v>
      </c>
      <c r="D22" s="440">
        <v>105.51687009</v>
      </c>
      <c r="E22" s="440">
        <v>8.6697146600000004</v>
      </c>
      <c r="F22" s="440">
        <v>94.155242540000003</v>
      </c>
      <c r="G22" s="440">
        <v>0.53093584000000005</v>
      </c>
      <c r="H22" s="78"/>
      <c r="I22" s="439">
        <v>35891.817999999999</v>
      </c>
      <c r="J22" s="440">
        <v>60.487344890000003</v>
      </c>
      <c r="K22" s="440">
        <v>4.2745551400000004</v>
      </c>
      <c r="L22" s="440">
        <v>22.688066580000001</v>
      </c>
      <c r="M22" s="440">
        <v>-3.58958662</v>
      </c>
      <c r="N22" s="79"/>
      <c r="O22" s="441">
        <v>180524.84700000001</v>
      </c>
      <c r="P22" s="79"/>
      <c r="Q22" s="442">
        <v>108741.211</v>
      </c>
      <c r="R22" s="79"/>
    </row>
    <row r="23" spans="1:18" ht="15" customHeight="1">
      <c r="A23" s="277"/>
      <c r="B23" s="278" t="s">
        <v>276</v>
      </c>
      <c r="C23" s="273" t="s">
        <v>107</v>
      </c>
      <c r="D23" s="274" t="s">
        <v>107</v>
      </c>
      <c r="E23" s="274" t="s">
        <v>107</v>
      </c>
      <c r="F23" s="274" t="s">
        <v>107</v>
      </c>
      <c r="G23" s="274" t="s">
        <v>107</v>
      </c>
      <c r="H23" s="78"/>
      <c r="I23" s="273" t="s">
        <v>107</v>
      </c>
      <c r="J23" s="274" t="s">
        <v>107</v>
      </c>
      <c r="K23" s="274" t="s">
        <v>107</v>
      </c>
      <c r="L23" s="274" t="s">
        <v>107</v>
      </c>
      <c r="M23" s="274" t="s">
        <v>107</v>
      </c>
      <c r="N23" s="79"/>
      <c r="O23" s="275" t="s">
        <v>107</v>
      </c>
      <c r="P23" s="79"/>
      <c r="Q23" s="276" t="s">
        <v>107</v>
      </c>
      <c r="R23" s="79"/>
    </row>
    <row r="24" spans="1:18" ht="15" customHeight="1">
      <c r="A24" s="277"/>
      <c r="B24" s="278" t="s">
        <v>278</v>
      </c>
      <c r="C24" s="273">
        <v>5626.0110000000004</v>
      </c>
      <c r="D24" s="274">
        <v>96.375493680000005</v>
      </c>
      <c r="E24" s="274">
        <v>0.33723908000000002</v>
      </c>
      <c r="F24" s="274">
        <v>99.208082640000001</v>
      </c>
      <c r="G24" s="274">
        <v>-1.4855470000000001E-2</v>
      </c>
      <c r="H24" s="78"/>
      <c r="I24" s="273">
        <v>81.394999999999996</v>
      </c>
      <c r="J24" s="274">
        <v>15.240825450000001</v>
      </c>
      <c r="K24" s="274">
        <v>9.6937800000000008E-3</v>
      </c>
      <c r="L24" s="274">
        <v>100</v>
      </c>
      <c r="M24" s="274">
        <v>-6.9303190000000001E-2</v>
      </c>
      <c r="N24" s="79"/>
      <c r="O24" s="275">
        <v>5707.4059999999999</v>
      </c>
      <c r="P24" s="79"/>
      <c r="Q24" s="276">
        <v>5544.616</v>
      </c>
      <c r="R24" s="79"/>
    </row>
    <row r="25" spans="1:18" ht="15" customHeight="1">
      <c r="A25" s="277"/>
      <c r="B25" s="278" t="s">
        <v>279</v>
      </c>
      <c r="C25" s="273">
        <v>43581.019</v>
      </c>
      <c r="D25" s="274">
        <v>108.97496637</v>
      </c>
      <c r="E25" s="274">
        <v>2.6123700900000002</v>
      </c>
      <c r="F25" s="274">
        <v>98.804415180000007</v>
      </c>
      <c r="G25" s="274">
        <v>0.25200384999999997</v>
      </c>
      <c r="H25" s="78"/>
      <c r="I25" s="273">
        <v>21465.17</v>
      </c>
      <c r="J25" s="274">
        <v>59.423343719999998</v>
      </c>
      <c r="K25" s="274">
        <v>2.5564058300000001</v>
      </c>
      <c r="L25" s="274">
        <v>19.619398390000001</v>
      </c>
      <c r="M25" s="274">
        <v>-2.2440410200000001</v>
      </c>
      <c r="N25" s="79"/>
      <c r="O25" s="275">
        <v>65046.188999999998</v>
      </c>
      <c r="P25" s="79"/>
      <c r="Q25" s="276">
        <v>22115.848999999998</v>
      </c>
      <c r="R25" s="79"/>
    </row>
    <row r="26" spans="1:18" ht="15" customHeight="1">
      <c r="A26" s="277"/>
      <c r="B26" s="278" t="s">
        <v>280</v>
      </c>
      <c r="C26" s="273">
        <v>12354.295</v>
      </c>
      <c r="D26" s="274">
        <v>98.892033830000003</v>
      </c>
      <c r="E26" s="274">
        <v>0.74055154000000001</v>
      </c>
      <c r="F26" s="274">
        <v>98.533077379999995</v>
      </c>
      <c r="G26" s="274">
        <v>-9.7182199999999996E-3</v>
      </c>
      <c r="H26" s="78"/>
      <c r="I26" s="273" t="s">
        <v>107</v>
      </c>
      <c r="J26" s="274" t="s">
        <v>107</v>
      </c>
      <c r="K26" s="274" t="s">
        <v>107</v>
      </c>
      <c r="L26" s="274" t="s">
        <v>107</v>
      </c>
      <c r="M26" s="274" t="s">
        <v>107</v>
      </c>
      <c r="N26" s="79"/>
      <c r="O26" s="275">
        <v>12354.295</v>
      </c>
      <c r="P26" s="79"/>
      <c r="Q26" s="276">
        <v>12354.295</v>
      </c>
      <c r="R26" s="79"/>
    </row>
    <row r="27" spans="1:18" ht="15" customHeight="1">
      <c r="A27" s="277"/>
      <c r="B27" s="278" t="s">
        <v>281</v>
      </c>
      <c r="C27" s="273">
        <v>12962.168</v>
      </c>
      <c r="D27" s="274">
        <v>97.399068310000004</v>
      </c>
      <c r="E27" s="274">
        <v>0.77698917999999995</v>
      </c>
      <c r="F27" s="274">
        <v>98.294891620000001</v>
      </c>
      <c r="G27" s="274">
        <v>-2.4302750000000001E-2</v>
      </c>
      <c r="H27" s="78"/>
      <c r="I27" s="273">
        <v>315.34899999999999</v>
      </c>
      <c r="J27" s="274">
        <v>5.0385638699999999</v>
      </c>
      <c r="K27" s="274">
        <v>3.7556659999999999E-2</v>
      </c>
      <c r="L27" s="274">
        <v>99.923318469999998</v>
      </c>
      <c r="M27" s="274">
        <v>-0.90993265999999995</v>
      </c>
      <c r="N27" s="79"/>
      <c r="O27" s="275">
        <v>13277.517</v>
      </c>
      <c r="P27" s="79"/>
      <c r="Q27" s="276">
        <v>12646.819</v>
      </c>
      <c r="R27" s="79"/>
    </row>
    <row r="28" spans="1:18" ht="15" customHeight="1">
      <c r="A28" s="277"/>
      <c r="B28" s="433" t="s">
        <v>282</v>
      </c>
      <c r="C28" s="434">
        <v>14128.513000000001</v>
      </c>
      <c r="D28" s="435">
        <v>124.55335473</v>
      </c>
      <c r="E28" s="435">
        <v>0.84690321000000002</v>
      </c>
      <c r="F28" s="435">
        <v>99.64878745</v>
      </c>
      <c r="G28" s="435">
        <v>0.19554899000000001</v>
      </c>
      <c r="H28" s="78"/>
      <c r="I28" s="434">
        <v>914.39400000000001</v>
      </c>
      <c r="J28" s="435">
        <v>467.44335841999998</v>
      </c>
      <c r="K28" s="435">
        <v>0.10890024</v>
      </c>
      <c r="L28" s="435">
        <v>29.862492509999999</v>
      </c>
      <c r="M28" s="435">
        <v>0.11004543999999999</v>
      </c>
      <c r="N28" s="79"/>
      <c r="O28" s="436">
        <v>15042.906999999999</v>
      </c>
      <c r="P28" s="79"/>
      <c r="Q28" s="437">
        <v>13214.119000000001</v>
      </c>
      <c r="R28" s="79"/>
    </row>
    <row r="29" spans="1:18" ht="15" customHeight="1">
      <c r="A29" s="447"/>
      <c r="B29" s="283" t="s">
        <v>283</v>
      </c>
      <c r="C29" s="443">
        <v>35214.47</v>
      </c>
      <c r="D29" s="444">
        <v>102.348339</v>
      </c>
      <c r="E29" s="444">
        <v>2.1108553799999998</v>
      </c>
      <c r="F29" s="444">
        <v>90.064653919999998</v>
      </c>
      <c r="G29" s="444">
        <v>5.6728960000000002E-2</v>
      </c>
      <c r="H29" s="448"/>
      <c r="I29" s="443">
        <v>12640.456</v>
      </c>
      <c r="J29" s="444">
        <v>79.099915480000007</v>
      </c>
      <c r="K29" s="444">
        <v>1.50542183</v>
      </c>
      <c r="L29" s="444">
        <v>28.806532579999999</v>
      </c>
      <c r="M29" s="444">
        <v>-0.51134268999999999</v>
      </c>
      <c r="N29" s="79"/>
      <c r="O29" s="445">
        <v>47854.925999999999</v>
      </c>
      <c r="P29" s="79"/>
      <c r="Q29" s="446">
        <v>22574.013999999999</v>
      </c>
      <c r="R29" s="79"/>
    </row>
    <row r="30" spans="1:18" ht="15" customHeight="1">
      <c r="A30" s="457" t="s">
        <v>284</v>
      </c>
      <c r="B30" s="438"/>
      <c r="C30" s="439">
        <v>217743.77799999999</v>
      </c>
      <c r="D30" s="440">
        <v>117.33368836</v>
      </c>
      <c r="E30" s="440">
        <v>13.052180659999999</v>
      </c>
      <c r="F30" s="440">
        <v>60.401096379999998</v>
      </c>
      <c r="G30" s="440">
        <v>2.2584876700000001</v>
      </c>
      <c r="H30" s="78"/>
      <c r="I30" s="439">
        <v>32269.998</v>
      </c>
      <c r="J30" s="440">
        <v>109.4396503</v>
      </c>
      <c r="K30" s="440">
        <v>3.84321256</v>
      </c>
      <c r="L30" s="440">
        <v>25.01380546</v>
      </c>
      <c r="M30" s="440">
        <v>0.42614503999999997</v>
      </c>
      <c r="N30" s="79"/>
      <c r="O30" s="441">
        <v>250013.77600000001</v>
      </c>
      <c r="P30" s="79"/>
      <c r="Q30" s="442">
        <v>185473.78</v>
      </c>
      <c r="R30" s="79"/>
    </row>
    <row r="31" spans="1:18" ht="15" customHeight="1">
      <c r="A31" s="277"/>
      <c r="B31" s="278" t="s">
        <v>285</v>
      </c>
      <c r="C31" s="273">
        <v>4977.5709999999999</v>
      </c>
      <c r="D31" s="274">
        <v>51.717011460000002</v>
      </c>
      <c r="E31" s="274">
        <v>0.29836974999999999</v>
      </c>
      <c r="F31" s="274">
        <v>87.446559980000004</v>
      </c>
      <c r="G31" s="274">
        <v>-0.32627357000000001</v>
      </c>
      <c r="H31" s="78"/>
      <c r="I31" s="273">
        <v>1220.2670000000001</v>
      </c>
      <c r="J31" s="274">
        <v>174.11144118000001</v>
      </c>
      <c r="K31" s="274">
        <v>0.14532835</v>
      </c>
      <c r="L31" s="274">
        <v>36.965656420000002</v>
      </c>
      <c r="M31" s="274">
        <v>7.9522510000000005E-2</v>
      </c>
      <c r="N31" s="79"/>
      <c r="O31" s="275">
        <v>6197.8379999999997</v>
      </c>
      <c r="P31" s="79"/>
      <c r="Q31" s="276">
        <v>3757.3040000000001</v>
      </c>
      <c r="R31" s="79"/>
    </row>
    <row r="32" spans="1:18" ht="15" customHeight="1">
      <c r="A32" s="277"/>
      <c r="B32" s="278" t="s">
        <v>286</v>
      </c>
      <c r="C32" s="273">
        <v>30962.855</v>
      </c>
      <c r="D32" s="274">
        <v>135.07169612999999</v>
      </c>
      <c r="E32" s="274">
        <v>1.8560014899999999</v>
      </c>
      <c r="F32" s="274">
        <v>42.536108839999997</v>
      </c>
      <c r="G32" s="274">
        <v>0.56446514000000003</v>
      </c>
      <c r="H32" s="78"/>
      <c r="I32" s="273">
        <v>2345.1579999999999</v>
      </c>
      <c r="J32" s="274">
        <v>193.22831869000001</v>
      </c>
      <c r="K32" s="274">
        <v>0.27929784000000002</v>
      </c>
      <c r="L32" s="274">
        <v>15.26013888</v>
      </c>
      <c r="M32" s="274">
        <v>0.17323134000000001</v>
      </c>
      <c r="N32" s="79"/>
      <c r="O32" s="275">
        <v>33308.012999999999</v>
      </c>
      <c r="P32" s="79"/>
      <c r="Q32" s="276">
        <v>28617.697</v>
      </c>
      <c r="R32" s="79"/>
    </row>
    <row r="33" spans="1:18" ht="15" customHeight="1">
      <c r="A33" s="277"/>
      <c r="B33" s="278" t="s">
        <v>287</v>
      </c>
      <c r="C33" s="273">
        <v>3431.857</v>
      </c>
      <c r="D33" s="274">
        <v>132.78318102</v>
      </c>
      <c r="E33" s="274">
        <v>0.20571526000000001</v>
      </c>
      <c r="F33" s="274">
        <v>66.125928509999994</v>
      </c>
      <c r="G33" s="274">
        <v>5.948958E-2</v>
      </c>
      <c r="H33" s="78"/>
      <c r="I33" s="273">
        <v>117.1</v>
      </c>
      <c r="J33" s="274">
        <v>85.56438885</v>
      </c>
      <c r="K33" s="274">
        <v>1.394609E-2</v>
      </c>
      <c r="L33" s="274">
        <v>4.1508292999999998</v>
      </c>
      <c r="M33" s="274">
        <v>-3.0246600000000002E-3</v>
      </c>
      <c r="N33" s="79"/>
      <c r="O33" s="275">
        <v>3548.9569999999999</v>
      </c>
      <c r="P33" s="79"/>
      <c r="Q33" s="276">
        <v>3314.7570000000001</v>
      </c>
      <c r="R33" s="79"/>
    </row>
    <row r="34" spans="1:18" ht="15" customHeight="1">
      <c r="A34" s="277"/>
      <c r="B34" s="278" t="s">
        <v>288</v>
      </c>
      <c r="C34" s="273">
        <v>25881.147000000001</v>
      </c>
      <c r="D34" s="274">
        <v>105.32655687</v>
      </c>
      <c r="E34" s="274">
        <v>1.5513894800000001</v>
      </c>
      <c r="F34" s="274">
        <v>77.80993325</v>
      </c>
      <c r="G34" s="274">
        <v>9.1895850000000001E-2</v>
      </c>
      <c r="H34" s="78"/>
      <c r="I34" s="273">
        <v>1259.7260000000001</v>
      </c>
      <c r="J34" s="274">
        <v>78.395236519999997</v>
      </c>
      <c r="K34" s="274">
        <v>0.15002773999999999</v>
      </c>
      <c r="L34" s="274">
        <v>70.600136410000005</v>
      </c>
      <c r="M34" s="274">
        <v>-5.3151219999999999E-2</v>
      </c>
      <c r="N34" s="79"/>
      <c r="O34" s="275">
        <v>27140.873</v>
      </c>
      <c r="P34" s="79"/>
      <c r="Q34" s="276">
        <v>24621.420999999998</v>
      </c>
      <c r="R34" s="79"/>
    </row>
    <row r="35" spans="1:18" ht="15" customHeight="1">
      <c r="A35" s="277"/>
      <c r="B35" s="278" t="s">
        <v>289</v>
      </c>
      <c r="C35" s="273">
        <v>24600.182000000001</v>
      </c>
      <c r="D35" s="274">
        <v>264.30343184999998</v>
      </c>
      <c r="E35" s="274">
        <v>1.4746048</v>
      </c>
      <c r="F35" s="274">
        <v>52.86464402</v>
      </c>
      <c r="G35" s="274">
        <v>1.0737071899999999</v>
      </c>
      <c r="H35" s="78"/>
      <c r="I35" s="273">
        <v>1542.0840000000001</v>
      </c>
      <c r="J35" s="274">
        <v>100.47478592</v>
      </c>
      <c r="K35" s="274">
        <v>0.18365530999999999</v>
      </c>
      <c r="L35" s="274">
        <v>8.1166408299999997</v>
      </c>
      <c r="M35" s="274">
        <v>1.1156499999999999E-3</v>
      </c>
      <c r="N35" s="79"/>
      <c r="O35" s="275">
        <v>26142.266</v>
      </c>
      <c r="P35" s="79"/>
      <c r="Q35" s="276">
        <v>23058.098000000002</v>
      </c>
      <c r="R35" s="79"/>
    </row>
    <row r="36" spans="1:18" ht="15" customHeight="1">
      <c r="A36" s="277"/>
      <c r="B36" s="278" t="s">
        <v>290</v>
      </c>
      <c r="C36" s="273">
        <v>30893.655999999999</v>
      </c>
      <c r="D36" s="274">
        <v>131.24810203000001</v>
      </c>
      <c r="E36" s="274">
        <v>1.85185351</v>
      </c>
      <c r="F36" s="274">
        <v>76.333388839999998</v>
      </c>
      <c r="G36" s="274">
        <v>0.51642067999999997</v>
      </c>
      <c r="H36" s="78"/>
      <c r="I36" s="273">
        <v>2849.63</v>
      </c>
      <c r="J36" s="274">
        <v>135.50798793000001</v>
      </c>
      <c r="K36" s="274">
        <v>0.33937820000000002</v>
      </c>
      <c r="L36" s="274">
        <v>39.975652369999999</v>
      </c>
      <c r="M36" s="274">
        <v>0.11432124</v>
      </c>
      <c r="N36" s="79"/>
      <c r="O36" s="275">
        <v>33743.286</v>
      </c>
      <c r="P36" s="79"/>
      <c r="Q36" s="276">
        <v>28044.026000000002</v>
      </c>
      <c r="R36" s="79"/>
    </row>
    <row r="37" spans="1:18" ht="15" customHeight="1">
      <c r="A37" s="277"/>
      <c r="B37" s="278" t="s">
        <v>291</v>
      </c>
      <c r="C37" s="273">
        <v>36147.906000000003</v>
      </c>
      <c r="D37" s="274">
        <v>106.41204288</v>
      </c>
      <c r="E37" s="274">
        <v>2.1668081799999999</v>
      </c>
      <c r="F37" s="274">
        <v>61.349056840000003</v>
      </c>
      <c r="G37" s="274">
        <v>0.15292992999999999</v>
      </c>
      <c r="H37" s="78"/>
      <c r="I37" s="273">
        <v>9963.4500000000007</v>
      </c>
      <c r="J37" s="274">
        <v>84.798249200000001</v>
      </c>
      <c r="K37" s="274">
        <v>1.1866023699999999</v>
      </c>
      <c r="L37" s="274">
        <v>22.60482386</v>
      </c>
      <c r="M37" s="274">
        <v>-0.27345997</v>
      </c>
      <c r="N37" s="79"/>
      <c r="O37" s="275">
        <v>46111.356</v>
      </c>
      <c r="P37" s="79"/>
      <c r="Q37" s="276">
        <v>26184.455999999998</v>
      </c>
      <c r="R37" s="79"/>
    </row>
    <row r="38" spans="1:18" ht="15" customHeight="1">
      <c r="A38" s="277"/>
      <c r="B38" s="278" t="s">
        <v>292</v>
      </c>
      <c r="C38" s="273">
        <v>18265.463</v>
      </c>
      <c r="D38" s="274">
        <v>136.91764624999999</v>
      </c>
      <c r="E38" s="274">
        <v>1.09488374</v>
      </c>
      <c r="F38" s="274">
        <v>60.725106889999999</v>
      </c>
      <c r="G38" s="274">
        <v>0.34578724999999999</v>
      </c>
      <c r="H38" s="78"/>
      <c r="I38" s="273">
        <v>1947.4549999999999</v>
      </c>
      <c r="J38" s="274">
        <v>162.43600416000001</v>
      </c>
      <c r="K38" s="274">
        <v>0.23193319000000001</v>
      </c>
      <c r="L38" s="274">
        <v>24.245704610000001</v>
      </c>
      <c r="M38" s="274">
        <v>0.11460341</v>
      </c>
      <c r="N38" s="79"/>
      <c r="O38" s="275">
        <v>20212.918000000001</v>
      </c>
      <c r="P38" s="79"/>
      <c r="Q38" s="276">
        <v>16318.008</v>
      </c>
      <c r="R38" s="79"/>
    </row>
    <row r="39" spans="1:18" ht="15" customHeight="1">
      <c r="A39" s="277"/>
      <c r="B39" s="278" t="s">
        <v>293</v>
      </c>
      <c r="C39" s="279">
        <v>10594.187</v>
      </c>
      <c r="D39" s="280">
        <v>109.92361098000001</v>
      </c>
      <c r="E39" s="280">
        <v>0.63504567000000001</v>
      </c>
      <c r="F39" s="280">
        <v>44.31531434</v>
      </c>
      <c r="G39" s="280">
        <v>6.7150630000000003E-2</v>
      </c>
      <c r="H39" s="78"/>
      <c r="I39" s="279">
        <v>3679.623</v>
      </c>
      <c r="J39" s="280">
        <v>155.54364905</v>
      </c>
      <c r="K39" s="280">
        <v>0.43822665999999999</v>
      </c>
      <c r="L39" s="280">
        <v>30.05423794</v>
      </c>
      <c r="M39" s="280">
        <v>0.20116977999999999</v>
      </c>
      <c r="O39" s="279">
        <v>14273.81</v>
      </c>
      <c r="Q39" s="281">
        <v>6914.5640000000003</v>
      </c>
    </row>
    <row r="40" spans="1:18" ht="15" customHeight="1">
      <c r="A40" s="277"/>
      <c r="B40" s="278" t="s">
        <v>294</v>
      </c>
      <c r="C40" s="279">
        <v>2910.1010000000001</v>
      </c>
      <c r="D40" s="280">
        <v>178.27710651999999</v>
      </c>
      <c r="E40" s="280">
        <v>0.17443971999999999</v>
      </c>
      <c r="F40" s="280">
        <v>51.141289870000001</v>
      </c>
      <c r="G40" s="280">
        <v>8.9712089999999994E-2</v>
      </c>
      <c r="H40" s="78"/>
      <c r="I40" s="279">
        <v>2398.2869999999998</v>
      </c>
      <c r="J40" s="280">
        <v>113.74720409</v>
      </c>
      <c r="K40" s="280">
        <v>0.28562525999999999</v>
      </c>
      <c r="L40" s="280">
        <v>51.121326570000001</v>
      </c>
      <c r="M40" s="280">
        <v>4.4376400000000003E-2</v>
      </c>
      <c r="O40" s="279">
        <v>5308.3879999999999</v>
      </c>
      <c r="Q40" s="281">
        <v>511.81400000000002</v>
      </c>
    </row>
    <row r="41" spans="1:18" ht="15" customHeight="1">
      <c r="A41" s="277"/>
      <c r="B41" s="278" t="s">
        <v>295</v>
      </c>
      <c r="C41" s="279">
        <v>12211.978999999999</v>
      </c>
      <c r="D41" s="280">
        <v>66.316855329999996</v>
      </c>
      <c r="E41" s="280">
        <v>0.73202071999999996</v>
      </c>
      <c r="F41" s="280">
        <v>81.422312629999993</v>
      </c>
      <c r="G41" s="280">
        <v>-0.43549028000000001</v>
      </c>
      <c r="H41" s="78"/>
      <c r="I41" s="279">
        <v>903.78800000000001</v>
      </c>
      <c r="J41" s="280">
        <v>86.917652169999997</v>
      </c>
      <c r="K41" s="280">
        <v>0.10763710999999999</v>
      </c>
      <c r="L41" s="280">
        <v>62.464743030000001</v>
      </c>
      <c r="M41" s="280">
        <v>-2.0826750000000002E-2</v>
      </c>
      <c r="O41" s="279">
        <v>13115.767</v>
      </c>
      <c r="Q41" s="281">
        <v>11308.191000000001</v>
      </c>
    </row>
    <row r="42" spans="1:18" ht="15" customHeight="1">
      <c r="A42" s="121" t="s">
        <v>296</v>
      </c>
      <c r="B42" s="123"/>
      <c r="C42" s="143">
        <v>72489.495999999999</v>
      </c>
      <c r="D42" s="77">
        <v>99.788739340000006</v>
      </c>
      <c r="E42" s="77">
        <v>4.34522633</v>
      </c>
      <c r="F42" s="77">
        <v>72.765494059999995</v>
      </c>
      <c r="G42" s="77">
        <v>-1.077497E-2</v>
      </c>
      <c r="H42" s="78"/>
      <c r="I42" s="143">
        <v>10313.804</v>
      </c>
      <c r="J42" s="77">
        <v>135.25613848</v>
      </c>
      <c r="K42" s="77">
        <v>1.22832797</v>
      </c>
      <c r="L42" s="77">
        <v>45.13286969</v>
      </c>
      <c r="M42" s="77">
        <v>0.41159863000000002</v>
      </c>
      <c r="N42" s="187"/>
      <c r="O42" s="144">
        <v>82803.3</v>
      </c>
      <c r="P42" s="187"/>
      <c r="Q42" s="80">
        <v>62175.692000000003</v>
      </c>
    </row>
    <row r="43" spans="1:18" ht="15" customHeight="1">
      <c r="A43" s="277"/>
      <c r="B43" s="278" t="s">
        <v>297</v>
      </c>
      <c r="C43" s="273">
        <v>26008.191999999999</v>
      </c>
      <c r="D43" s="274">
        <v>91.885812720000004</v>
      </c>
      <c r="E43" s="274">
        <v>1.55900492</v>
      </c>
      <c r="F43" s="274">
        <v>58.438507110000003</v>
      </c>
      <c r="G43" s="274">
        <v>-0.16125397999999999</v>
      </c>
      <c r="H43" s="78"/>
      <c r="I43" s="273">
        <v>1306.923</v>
      </c>
      <c r="J43" s="274">
        <v>114.70998693999999</v>
      </c>
      <c r="K43" s="274">
        <v>0.15564869000000001</v>
      </c>
      <c r="L43" s="274">
        <v>37.119351569999999</v>
      </c>
      <c r="M43" s="274">
        <v>2.5658920000000002E-2</v>
      </c>
      <c r="N43" s="187"/>
      <c r="O43" s="275">
        <v>27315.115000000002</v>
      </c>
      <c r="P43" s="187"/>
      <c r="Q43" s="276">
        <v>24701.269</v>
      </c>
    </row>
    <row r="44" spans="1:18" ht="15" customHeight="1">
      <c r="A44" s="277"/>
      <c r="B44" s="278" t="s">
        <v>298</v>
      </c>
      <c r="C44" s="279">
        <v>3678.3020000000001</v>
      </c>
      <c r="D44" s="280">
        <v>41.581763410000001</v>
      </c>
      <c r="E44" s="280">
        <v>0.22048787</v>
      </c>
      <c r="F44" s="280">
        <v>99.925591699999998</v>
      </c>
      <c r="G44" s="280">
        <v>-0.36282451999999998</v>
      </c>
      <c r="H44" s="78"/>
      <c r="I44" s="279">
        <v>2901.826</v>
      </c>
      <c r="J44" s="280">
        <v>288.29713672999998</v>
      </c>
      <c r="K44" s="280">
        <v>0.34559451000000002</v>
      </c>
      <c r="L44" s="280">
        <v>96.216654969999993</v>
      </c>
      <c r="M44" s="280">
        <v>0.29016968999999998</v>
      </c>
      <c r="O44" s="279">
        <v>6580.1279999999997</v>
      </c>
      <c r="Q44" s="281">
        <v>776.476</v>
      </c>
    </row>
    <row r="45" spans="1:18" ht="15" customHeight="1">
      <c r="A45" s="277"/>
      <c r="B45" s="433" t="s">
        <v>299</v>
      </c>
      <c r="C45" s="449">
        <v>5271.7470000000003</v>
      </c>
      <c r="D45" s="450">
        <v>154.53065948</v>
      </c>
      <c r="E45" s="450">
        <v>0.31600349</v>
      </c>
      <c r="F45" s="450">
        <v>52.104898759999998</v>
      </c>
      <c r="G45" s="450">
        <v>0.13061238</v>
      </c>
      <c r="H45" s="78"/>
      <c r="I45" s="449">
        <v>1540.942</v>
      </c>
      <c r="J45" s="450">
        <v>97.609831029999995</v>
      </c>
      <c r="K45" s="450">
        <v>0.18351930999999999</v>
      </c>
      <c r="L45" s="450">
        <v>49.972175380000003</v>
      </c>
      <c r="M45" s="450">
        <v>-5.7769500000000003E-3</v>
      </c>
      <c r="O45" s="449">
        <v>6812.6890000000003</v>
      </c>
      <c r="Q45" s="451">
        <v>3730.8049999999998</v>
      </c>
    </row>
    <row r="46" spans="1:18" ht="15" customHeight="1">
      <c r="A46" s="458" t="s">
        <v>300</v>
      </c>
      <c r="B46" s="452"/>
      <c r="C46" s="145">
        <v>386984.147</v>
      </c>
      <c r="D46" s="81">
        <v>130.27943198</v>
      </c>
      <c r="E46" s="81">
        <v>23.196929189999999</v>
      </c>
      <c r="F46" s="81">
        <v>48.442064670000001</v>
      </c>
      <c r="G46" s="81">
        <v>6.3149330399999997</v>
      </c>
      <c r="H46" s="78"/>
      <c r="I46" s="145">
        <v>105722.266</v>
      </c>
      <c r="J46" s="81">
        <v>176.59313510000001</v>
      </c>
      <c r="K46" s="81">
        <v>12.591049460000001</v>
      </c>
      <c r="L46" s="81">
        <v>37.680207240000001</v>
      </c>
      <c r="M46" s="81">
        <v>7.0203664400000001</v>
      </c>
      <c r="O46" s="145">
        <v>492706.413</v>
      </c>
      <c r="P46" s="453"/>
      <c r="Q46" s="83">
        <v>281261.88099999999</v>
      </c>
    </row>
    <row r="47" spans="1:18" ht="15" customHeight="1">
      <c r="A47" s="374"/>
      <c r="B47" s="278" t="s">
        <v>301</v>
      </c>
      <c r="C47" s="439">
        <v>37841.739000000001</v>
      </c>
      <c r="D47" s="440">
        <v>196.45166148000001</v>
      </c>
      <c r="E47" s="440">
        <v>2.2683413400000001</v>
      </c>
      <c r="F47" s="440">
        <v>47.876087149999996</v>
      </c>
      <c r="G47" s="440">
        <v>1.3044541000000001</v>
      </c>
      <c r="H47" s="78"/>
      <c r="I47" s="439">
        <v>9053.01</v>
      </c>
      <c r="J47" s="440">
        <v>91.614763830000001</v>
      </c>
      <c r="K47" s="440">
        <v>1.07817304</v>
      </c>
      <c r="L47" s="440">
        <v>45.131661119999997</v>
      </c>
      <c r="M47" s="440">
        <v>-0.12685866000000001</v>
      </c>
      <c r="N47" s="187"/>
      <c r="O47" s="441">
        <v>46894.749000000003</v>
      </c>
      <c r="P47" s="187"/>
      <c r="Q47" s="442">
        <v>28788.728999999999</v>
      </c>
    </row>
    <row r="48" spans="1:18" ht="15" customHeight="1">
      <c r="A48" s="277"/>
      <c r="B48" s="433" t="s">
        <v>302</v>
      </c>
      <c r="C48" s="434">
        <v>349142.408</v>
      </c>
      <c r="D48" s="435">
        <v>125.69071022</v>
      </c>
      <c r="E48" s="435">
        <v>20.92858785</v>
      </c>
      <c r="F48" s="435">
        <v>48.504212860000003</v>
      </c>
      <c r="G48" s="435">
        <v>5.0104789399999996</v>
      </c>
      <c r="H48" s="78"/>
      <c r="I48" s="434">
        <v>96640.956000000006</v>
      </c>
      <c r="J48" s="435">
        <v>193.42691255</v>
      </c>
      <c r="K48" s="435">
        <v>11.50950602</v>
      </c>
      <c r="L48" s="435">
        <v>37.099635970000001</v>
      </c>
      <c r="M48" s="435">
        <v>7.1465033800000004</v>
      </c>
      <c r="N48" s="187"/>
      <c r="O48" s="436">
        <v>445783.364</v>
      </c>
      <c r="P48" s="187"/>
      <c r="Q48" s="437">
        <v>252501.45199999999</v>
      </c>
    </row>
    <row r="49" spans="1:17" ht="15" customHeight="1">
      <c r="A49" s="459" t="s">
        <v>303</v>
      </c>
      <c r="B49" s="452"/>
      <c r="C49" s="145">
        <v>111385.448</v>
      </c>
      <c r="D49" s="81">
        <v>122.98345295</v>
      </c>
      <c r="E49" s="81">
        <v>6.6767602000000004</v>
      </c>
      <c r="F49" s="81">
        <v>66.172637449999996</v>
      </c>
      <c r="G49" s="81">
        <v>1.4615065199999999</v>
      </c>
      <c r="H49" s="78"/>
      <c r="I49" s="145">
        <v>21628.332999999999</v>
      </c>
      <c r="J49" s="81">
        <v>153.07445031</v>
      </c>
      <c r="K49" s="81">
        <v>2.5758378099999999</v>
      </c>
      <c r="L49" s="81">
        <v>39.839264270000001</v>
      </c>
      <c r="M49" s="81">
        <v>1.1481090300000001</v>
      </c>
      <c r="O49" s="145">
        <v>133013.78099999999</v>
      </c>
      <c r="Q49" s="83">
        <v>89757.115000000005</v>
      </c>
    </row>
    <row r="50" spans="1:17" ht="15" customHeight="1">
      <c r="A50" s="374"/>
      <c r="B50" s="278" t="s">
        <v>304</v>
      </c>
      <c r="C50" s="439">
        <v>34517.722999999998</v>
      </c>
      <c r="D50" s="440">
        <v>122.50633911</v>
      </c>
      <c r="E50" s="440">
        <v>2.06909038</v>
      </c>
      <c r="F50" s="440">
        <v>61.710089369999999</v>
      </c>
      <c r="G50" s="440">
        <v>0.44523792000000001</v>
      </c>
      <c r="H50" s="78"/>
      <c r="I50" s="439">
        <v>4783.0590000000002</v>
      </c>
      <c r="J50" s="440">
        <v>167.12318955000001</v>
      </c>
      <c r="K50" s="440">
        <v>0.56964095000000003</v>
      </c>
      <c r="L50" s="440">
        <v>19.46768286</v>
      </c>
      <c r="M50" s="440">
        <v>0.29411617000000001</v>
      </c>
      <c r="N50" s="187"/>
      <c r="O50" s="441">
        <v>39300.781999999999</v>
      </c>
      <c r="P50" s="187"/>
      <c r="Q50" s="442">
        <v>29734.664000000001</v>
      </c>
    </row>
    <row r="51" spans="1:17" ht="15" customHeight="1">
      <c r="A51" s="277"/>
      <c r="B51" s="278" t="s">
        <v>305</v>
      </c>
      <c r="C51" s="273">
        <v>13075.536</v>
      </c>
      <c r="D51" s="274">
        <v>683.83726019999995</v>
      </c>
      <c r="E51" s="274">
        <v>0.78378477999999996</v>
      </c>
      <c r="F51" s="274">
        <v>95.124742159999997</v>
      </c>
      <c r="G51" s="274">
        <v>0.78379458000000002</v>
      </c>
      <c r="H51" s="78"/>
      <c r="I51" s="273">
        <v>56.170999999999999</v>
      </c>
      <c r="J51" s="274">
        <v>217.92822502000001</v>
      </c>
      <c r="K51" s="274">
        <v>6.6897199999999997E-3</v>
      </c>
      <c r="L51" s="274">
        <v>100</v>
      </c>
      <c r="M51" s="274">
        <v>4.6536499999999996E-3</v>
      </c>
      <c r="N51" s="187"/>
      <c r="O51" s="275">
        <v>13131.707</v>
      </c>
      <c r="P51" s="187"/>
      <c r="Q51" s="276">
        <v>13019.365</v>
      </c>
    </row>
    <row r="52" spans="1:17" ht="15" customHeight="1">
      <c r="A52" s="277"/>
      <c r="B52" s="278" t="s">
        <v>306</v>
      </c>
      <c r="C52" s="279">
        <v>224.92400000000001</v>
      </c>
      <c r="D52" s="280">
        <v>171.37850111</v>
      </c>
      <c r="E52" s="280">
        <v>1.3482579999999999E-2</v>
      </c>
      <c r="F52" s="280">
        <v>41.155224089999997</v>
      </c>
      <c r="G52" s="280">
        <v>6.5773400000000001E-3</v>
      </c>
      <c r="H52" s="78"/>
      <c r="I52" s="279">
        <v>40.121000000000002</v>
      </c>
      <c r="J52" s="280" t="s">
        <v>329</v>
      </c>
      <c r="K52" s="280">
        <v>4.7782299999999996E-3</v>
      </c>
      <c r="L52" s="280">
        <v>100</v>
      </c>
      <c r="M52" s="280">
        <v>6.1425500000000001E-3</v>
      </c>
      <c r="O52" s="279">
        <v>265.04500000000002</v>
      </c>
      <c r="Q52" s="281">
        <v>184.803</v>
      </c>
    </row>
    <row r="53" spans="1:17" ht="15" customHeight="1">
      <c r="A53" s="277"/>
      <c r="B53" s="278" t="s">
        <v>307</v>
      </c>
      <c r="C53" s="279">
        <v>1896.817</v>
      </c>
      <c r="D53" s="280">
        <v>93.542434240000006</v>
      </c>
      <c r="E53" s="280">
        <v>0.1137006</v>
      </c>
      <c r="F53" s="280">
        <v>35.185469609999998</v>
      </c>
      <c r="G53" s="280">
        <v>-9.1936799999999992E-3</v>
      </c>
      <c r="H53" s="78"/>
      <c r="I53" s="279">
        <v>2005.837</v>
      </c>
      <c r="J53" s="280">
        <v>129.30989578000001</v>
      </c>
      <c r="K53" s="280">
        <v>0.23888622000000001</v>
      </c>
      <c r="L53" s="280">
        <v>75.624841649999993</v>
      </c>
      <c r="M53" s="280">
        <v>6.96074E-2</v>
      </c>
      <c r="O53" s="279">
        <v>3902.654</v>
      </c>
      <c r="Q53" s="281">
        <v>-109.02</v>
      </c>
    </row>
    <row r="54" spans="1:17" ht="15" customHeight="1">
      <c r="A54" s="277"/>
      <c r="B54" s="278" t="s">
        <v>308</v>
      </c>
      <c r="C54" s="279">
        <v>36338.644999999997</v>
      </c>
      <c r="D54" s="280">
        <v>112.98410161</v>
      </c>
      <c r="E54" s="280">
        <v>2.1782416200000001</v>
      </c>
      <c r="F54" s="280">
        <v>85.272710610000004</v>
      </c>
      <c r="G54" s="280">
        <v>0.29320204999999999</v>
      </c>
      <c r="H54" s="78"/>
      <c r="I54" s="279">
        <v>13323.367</v>
      </c>
      <c r="J54" s="280">
        <v>166.12430563999999</v>
      </c>
      <c r="K54" s="280">
        <v>1.5867534700000001</v>
      </c>
      <c r="L54" s="280">
        <v>75.384710010000006</v>
      </c>
      <c r="M54" s="280">
        <v>0.81193119000000002</v>
      </c>
      <c r="O54" s="279">
        <v>49662.012000000002</v>
      </c>
      <c r="Q54" s="281">
        <v>23015.277999999998</v>
      </c>
    </row>
    <row r="55" spans="1:17" ht="15" customHeight="1">
      <c r="A55" s="277"/>
      <c r="B55" s="433" t="s">
        <v>309</v>
      </c>
      <c r="C55" s="449">
        <v>12779.710999999999</v>
      </c>
      <c r="D55" s="450">
        <v>97.210157519999996</v>
      </c>
      <c r="E55" s="450">
        <v>0.76605217999999997</v>
      </c>
      <c r="F55" s="450">
        <v>92.521434799999994</v>
      </c>
      <c r="G55" s="450">
        <v>-2.575092E-2</v>
      </c>
      <c r="H55" s="78"/>
      <c r="I55" s="449">
        <v>184.809</v>
      </c>
      <c r="J55" s="450">
        <v>76.658149510000001</v>
      </c>
      <c r="K55" s="450">
        <v>2.200993E-2</v>
      </c>
      <c r="L55" s="450">
        <v>71.377148840000004</v>
      </c>
      <c r="M55" s="450">
        <v>-8.6154400000000003E-3</v>
      </c>
      <c r="O55" s="449">
        <v>12964.52</v>
      </c>
      <c r="Q55" s="451">
        <v>12594.902</v>
      </c>
    </row>
    <row r="56" spans="1:17" ht="15" customHeight="1">
      <c r="A56" s="459" t="s">
        <v>310</v>
      </c>
      <c r="B56" s="460"/>
      <c r="C56" s="145">
        <v>41168.724000000002</v>
      </c>
      <c r="D56" s="81">
        <v>144.83868738000001</v>
      </c>
      <c r="E56" s="81">
        <v>2.4677702799999999</v>
      </c>
      <c r="F56" s="81">
        <v>93.155672089999996</v>
      </c>
      <c r="G56" s="81">
        <v>0.89482771000000005</v>
      </c>
      <c r="H56" s="78"/>
      <c r="I56" s="145">
        <v>6952.5609999999997</v>
      </c>
      <c r="J56" s="81">
        <v>58.494057720000001</v>
      </c>
      <c r="K56" s="81">
        <v>0.82801895000000003</v>
      </c>
      <c r="L56" s="81">
        <v>60.20509646</v>
      </c>
      <c r="M56" s="81">
        <v>-0.75530198000000004</v>
      </c>
      <c r="O56" s="145">
        <v>48121.285000000003</v>
      </c>
      <c r="Q56" s="83">
        <v>34216.163</v>
      </c>
    </row>
    <row r="57" spans="1:17" ht="15" customHeight="1">
      <c r="A57" s="374"/>
      <c r="B57" s="278" t="s">
        <v>311</v>
      </c>
      <c r="C57" s="439">
        <v>2429.7800000000002</v>
      </c>
      <c r="D57" s="440">
        <v>155.36184363999999</v>
      </c>
      <c r="E57" s="440">
        <v>0.14564791999999999</v>
      </c>
      <c r="F57" s="440">
        <v>87.107715400000004</v>
      </c>
      <c r="G57" s="440">
        <v>6.0790660000000003E-2</v>
      </c>
      <c r="H57" s="78"/>
      <c r="I57" s="439">
        <v>73.617000000000004</v>
      </c>
      <c r="J57" s="440">
        <v>53.910146089999998</v>
      </c>
      <c r="K57" s="440">
        <v>8.7674599999999995E-3</v>
      </c>
      <c r="L57" s="440">
        <v>61.951006049999997</v>
      </c>
      <c r="M57" s="440">
        <v>-9.6358499999999996E-3</v>
      </c>
      <c r="N57" s="187"/>
      <c r="O57" s="441">
        <v>2503.3969999999999</v>
      </c>
      <c r="P57" s="187"/>
      <c r="Q57" s="442">
        <v>2356.163</v>
      </c>
    </row>
    <row r="58" spans="1:17" ht="15" customHeight="1">
      <c r="A58" s="277"/>
      <c r="B58" s="278" t="s">
        <v>312</v>
      </c>
      <c r="C58" s="273">
        <v>5094.4059999999999</v>
      </c>
      <c r="D58" s="274">
        <v>293.58898627999997</v>
      </c>
      <c r="E58" s="274">
        <v>0.30537317000000003</v>
      </c>
      <c r="F58" s="274">
        <v>97.846905800000002</v>
      </c>
      <c r="G58" s="274">
        <v>0.23585123</v>
      </c>
      <c r="H58" s="78"/>
      <c r="I58" s="273">
        <v>1571.886</v>
      </c>
      <c r="J58" s="274">
        <v>63.028372040000001</v>
      </c>
      <c r="K58" s="274">
        <v>0.1872046</v>
      </c>
      <c r="L58" s="274">
        <v>99.431894020000001</v>
      </c>
      <c r="M58" s="274">
        <v>-0.14116623</v>
      </c>
      <c r="N58" s="187"/>
      <c r="O58" s="275">
        <v>6666.2920000000004</v>
      </c>
      <c r="P58" s="187"/>
      <c r="Q58" s="276">
        <v>3522.52</v>
      </c>
    </row>
    <row r="59" spans="1:17" ht="15" customHeight="1">
      <c r="A59" s="277"/>
      <c r="B59" s="433" t="s">
        <v>313</v>
      </c>
      <c r="C59" s="449">
        <v>19159.269</v>
      </c>
      <c r="D59" s="450">
        <v>132.39770332000001</v>
      </c>
      <c r="E59" s="450">
        <v>1.1484610200000001</v>
      </c>
      <c r="F59" s="450">
        <v>94.361400619999998</v>
      </c>
      <c r="G59" s="450">
        <v>0.32916709999999999</v>
      </c>
      <c r="H59" s="78"/>
      <c r="I59" s="449">
        <v>2293.0279999999998</v>
      </c>
      <c r="J59" s="450">
        <v>66.176720570000001</v>
      </c>
      <c r="K59" s="450">
        <v>0.27308938999999999</v>
      </c>
      <c r="L59" s="450">
        <v>41.939540129999997</v>
      </c>
      <c r="M59" s="450">
        <v>-0.17943085</v>
      </c>
      <c r="O59" s="449">
        <v>21452.296999999999</v>
      </c>
      <c r="Q59" s="451">
        <v>16866.241000000002</v>
      </c>
    </row>
    <row r="60" spans="1:17" ht="15" customHeight="1">
      <c r="A60" s="459" t="s">
        <v>314</v>
      </c>
      <c r="B60" s="452"/>
      <c r="C60" s="145">
        <v>108789.81200000001</v>
      </c>
      <c r="D60" s="81">
        <v>123.05990226</v>
      </c>
      <c r="E60" s="81">
        <v>6.5211703999999999</v>
      </c>
      <c r="F60" s="81">
        <v>84.029740570000001</v>
      </c>
      <c r="G60" s="81">
        <v>1.43130712</v>
      </c>
      <c r="H60" s="78"/>
      <c r="I60" s="145">
        <v>35800.453000000001</v>
      </c>
      <c r="J60" s="81">
        <v>141.48291345000001</v>
      </c>
      <c r="K60" s="81">
        <v>4.2636739800000001</v>
      </c>
      <c r="L60" s="81">
        <v>46.937711040000003</v>
      </c>
      <c r="M60" s="81">
        <v>1.6070562100000001</v>
      </c>
      <c r="O60" s="145">
        <v>144590.26500000001</v>
      </c>
      <c r="Q60" s="83">
        <v>72989.358999999997</v>
      </c>
    </row>
    <row r="61" spans="1:17" ht="15" customHeight="1">
      <c r="A61" s="374"/>
      <c r="B61" s="278" t="s">
        <v>315</v>
      </c>
      <c r="C61" s="455">
        <v>89445.383000000002</v>
      </c>
      <c r="D61" s="456">
        <v>120.92495888000001</v>
      </c>
      <c r="E61" s="456">
        <v>5.3616103700000002</v>
      </c>
      <c r="F61" s="456">
        <v>93.935540340000003</v>
      </c>
      <c r="G61" s="456">
        <v>1.0867015900000001</v>
      </c>
      <c r="H61" s="78"/>
      <c r="I61" s="455">
        <v>33906.574999999997</v>
      </c>
      <c r="J61" s="456">
        <v>157.47037646000001</v>
      </c>
      <c r="K61" s="456">
        <v>4.0381215700000004</v>
      </c>
      <c r="L61" s="456">
        <v>46.083373799999997</v>
      </c>
      <c r="M61" s="456">
        <v>1.89455138</v>
      </c>
      <c r="O61" s="455">
        <v>123351.958</v>
      </c>
      <c r="Q61" s="454">
        <v>55538.807999999997</v>
      </c>
    </row>
    <row r="62" spans="1:17" ht="15" customHeight="1">
      <c r="A62" s="277"/>
      <c r="B62" s="278" t="s">
        <v>316</v>
      </c>
      <c r="C62" s="279">
        <v>2912.884</v>
      </c>
      <c r="D62" s="280">
        <v>287.77211255999998</v>
      </c>
      <c r="E62" s="280">
        <v>0.17460654</v>
      </c>
      <c r="F62" s="280">
        <v>96.448354039999998</v>
      </c>
      <c r="G62" s="280">
        <v>0.13344713999999999</v>
      </c>
      <c r="H62" s="78"/>
      <c r="I62" s="279" t="s">
        <v>107</v>
      </c>
      <c r="J62" s="280" t="s">
        <v>107</v>
      </c>
      <c r="K62" s="280" t="s">
        <v>107</v>
      </c>
      <c r="L62" s="280" t="s">
        <v>107</v>
      </c>
      <c r="M62" s="280" t="s">
        <v>107</v>
      </c>
      <c r="O62" s="279">
        <v>2912.884</v>
      </c>
      <c r="Q62" s="281">
        <v>2912.884</v>
      </c>
    </row>
    <row r="63" spans="1:17" ht="15" customHeight="1">
      <c r="A63" s="282"/>
      <c r="B63" s="283" t="s">
        <v>317</v>
      </c>
      <c r="C63" s="146">
        <v>14175.544</v>
      </c>
      <c r="D63" s="84">
        <v>121.55584829</v>
      </c>
      <c r="E63" s="84">
        <v>0.84972238</v>
      </c>
      <c r="F63" s="84">
        <v>92.702679349999997</v>
      </c>
      <c r="G63" s="84">
        <v>0.17649512000000001</v>
      </c>
      <c r="H63" s="78"/>
      <c r="I63" s="146">
        <v>1848.6020000000001</v>
      </c>
      <c r="J63" s="84">
        <v>49.012499689999999</v>
      </c>
      <c r="K63" s="84">
        <v>0.22016024000000001</v>
      </c>
      <c r="L63" s="84">
        <v>95.319225729999999</v>
      </c>
      <c r="M63" s="84">
        <v>-0.29442696000000002</v>
      </c>
      <c r="O63" s="146">
        <v>16024.146000000001</v>
      </c>
      <c r="Q63" s="85">
        <v>12326.941999999999</v>
      </c>
    </row>
    <row r="64" spans="1:17" ht="15" customHeight="1">
      <c r="A64" s="483" t="s">
        <v>318</v>
      </c>
      <c r="B64" s="483" t="s">
        <v>318</v>
      </c>
      <c r="C64" s="284"/>
      <c r="D64" s="285"/>
      <c r="E64" s="285"/>
      <c r="F64" s="285"/>
      <c r="G64" s="285"/>
      <c r="I64" s="284"/>
      <c r="J64" s="285"/>
      <c r="K64" s="285"/>
      <c r="L64" s="285"/>
      <c r="M64" s="285"/>
      <c r="O64" s="284"/>
      <c r="Q64" s="286"/>
    </row>
    <row r="65" spans="1:17" ht="15" customHeight="1">
      <c r="A65" s="575" t="s">
        <v>319</v>
      </c>
      <c r="B65" s="576"/>
      <c r="C65" s="284"/>
      <c r="D65" s="285"/>
      <c r="E65" s="285"/>
      <c r="F65" s="285"/>
      <c r="G65" s="285"/>
      <c r="I65" s="284"/>
      <c r="J65" s="285"/>
      <c r="K65" s="285"/>
      <c r="L65" s="285"/>
      <c r="M65" s="285"/>
      <c r="O65" s="284"/>
      <c r="Q65" s="286"/>
    </row>
    <row r="66" spans="1:17" ht="15" customHeight="1">
      <c r="A66" s="124" t="s">
        <v>320</v>
      </c>
      <c r="B66" s="125"/>
      <c r="C66" s="145">
        <v>218903.992</v>
      </c>
      <c r="D66" s="81">
        <v>117.11984139</v>
      </c>
      <c r="E66" s="81">
        <v>13.121727180000001</v>
      </c>
      <c r="F66" s="81">
        <v>64.273017170000003</v>
      </c>
      <c r="G66" s="81">
        <v>2.2466046300000002</v>
      </c>
      <c r="I66" s="145">
        <v>31953.800999999999</v>
      </c>
      <c r="J66" s="81">
        <v>104.91467609999999</v>
      </c>
      <c r="K66" s="81">
        <v>3.8055549100000001</v>
      </c>
      <c r="L66" s="81">
        <v>25.66134387</v>
      </c>
      <c r="M66" s="81">
        <v>0.22917037000000001</v>
      </c>
      <c r="O66" s="145">
        <v>250857.79300000001</v>
      </c>
      <c r="Q66" s="83">
        <v>186950.19099999999</v>
      </c>
    </row>
    <row r="67" spans="1:17" ht="15" customHeight="1">
      <c r="A67" s="126" t="s">
        <v>321</v>
      </c>
      <c r="B67" s="127"/>
      <c r="C67" s="146">
        <v>220143.94500000001</v>
      </c>
      <c r="D67" s="84">
        <v>115.05597228000001</v>
      </c>
      <c r="E67" s="84">
        <v>13.196053490000001</v>
      </c>
      <c r="F67" s="84">
        <v>68.589160669999998</v>
      </c>
      <c r="G67" s="84">
        <v>2.0226004199999998</v>
      </c>
      <c r="I67" s="146">
        <v>225620.43100000001</v>
      </c>
      <c r="J67" s="84">
        <v>130.56659927999999</v>
      </c>
      <c r="K67" s="84">
        <v>26.87038514</v>
      </c>
      <c r="L67" s="84">
        <v>57.976929859999998</v>
      </c>
      <c r="M67" s="84">
        <v>8.0866890500000004</v>
      </c>
      <c r="O67" s="146">
        <v>445764.37599999999</v>
      </c>
      <c r="Q67" s="85">
        <v>-5476.4859999999999</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&amp;C- 20 -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2">
    <pageSetUpPr fitToPage="1"/>
  </sheetPr>
  <dimension ref="A1:AC96"/>
  <sheetViews>
    <sheetView showZeros="0" zoomScaleNormal="100" zoomScaleSheetLayoutView="100" zoomScalePageLayoutView="10" workbookViewId="0"/>
  </sheetViews>
  <sheetFormatPr defaultColWidth="9" defaultRowHeight="12"/>
  <cols>
    <col min="1" max="1" width="9.21875" style="240" customWidth="1"/>
    <col min="2" max="4" width="4.77734375" style="240" customWidth="1"/>
    <col min="5" max="5" width="7" style="240" customWidth="1"/>
    <col min="6" max="7" width="5.109375" style="240" customWidth="1"/>
    <col min="8" max="8" width="6.5546875" style="240" customWidth="1"/>
    <col min="9" max="10" width="4.109375" style="240" customWidth="1"/>
    <col min="11" max="11" width="7" style="240" customWidth="1"/>
    <col min="12" max="13" width="5.109375" style="240" customWidth="1"/>
    <col min="14" max="14" width="6.77734375" style="240" customWidth="1"/>
    <col min="15" max="16" width="3.88671875" style="240" customWidth="1"/>
    <col min="17" max="17" width="6.44140625" style="240" customWidth="1"/>
    <col min="18" max="19" width="4.109375" style="240" customWidth="1"/>
    <col min="20" max="20" width="6.33203125" style="240" customWidth="1"/>
    <col min="21" max="22" width="3.6640625" style="240" customWidth="1"/>
    <col min="23" max="23" width="8.5546875" style="240" customWidth="1"/>
    <col min="24" max="25" width="4.88671875" style="240" customWidth="1"/>
    <col min="26" max="26" width="8.21875" style="240" customWidth="1"/>
    <col min="27" max="28" width="3.6640625" style="240" customWidth="1"/>
    <col min="29" max="29" width="7.44140625" style="240" customWidth="1"/>
    <col min="30" max="16384" width="9" style="240"/>
  </cols>
  <sheetData>
    <row r="1" spans="1:29">
      <c r="A1" s="27" t="s">
        <v>344</v>
      </c>
    </row>
    <row r="2" spans="1:29" ht="12" customHeight="1">
      <c r="G2" s="467"/>
    </row>
    <row r="3" spans="1:29" ht="13.5" customHeight="1">
      <c r="A3" s="27" t="s">
        <v>129</v>
      </c>
      <c r="N3" s="241"/>
      <c r="AC3" s="241" t="s">
        <v>98</v>
      </c>
    </row>
    <row r="4" spans="1:29" ht="25.5" customHeight="1">
      <c r="A4" s="580"/>
      <c r="B4" s="581"/>
      <c r="C4" s="242" t="s">
        <v>345</v>
      </c>
      <c r="D4" s="243"/>
      <c r="E4" s="244" t="s">
        <v>112</v>
      </c>
      <c r="F4" s="245" t="s">
        <v>346</v>
      </c>
      <c r="G4" s="246"/>
      <c r="H4" s="244" t="s">
        <v>112</v>
      </c>
      <c r="I4" s="247" t="s">
        <v>347</v>
      </c>
      <c r="J4" s="246"/>
      <c r="K4" s="244" t="s">
        <v>112</v>
      </c>
      <c r="L4" s="248" t="s">
        <v>348</v>
      </c>
      <c r="M4" s="243"/>
      <c r="N4" s="244" t="s">
        <v>112</v>
      </c>
      <c r="O4" s="248" t="s">
        <v>349</v>
      </c>
      <c r="P4" s="246"/>
      <c r="Q4" s="244" t="s">
        <v>112</v>
      </c>
      <c r="R4" s="248" t="s">
        <v>350</v>
      </c>
      <c r="S4" s="243"/>
      <c r="T4" s="244" t="s">
        <v>112</v>
      </c>
      <c r="U4" s="245" t="s">
        <v>351</v>
      </c>
      <c r="V4" s="243"/>
      <c r="W4" s="244" t="s">
        <v>112</v>
      </c>
      <c r="X4" s="245" t="s">
        <v>352</v>
      </c>
      <c r="Y4" s="243"/>
      <c r="Z4" s="244" t="s">
        <v>112</v>
      </c>
      <c r="AA4" s="245" t="s">
        <v>353</v>
      </c>
      <c r="AB4" s="243"/>
      <c r="AC4" s="244" t="s">
        <v>112</v>
      </c>
    </row>
    <row r="5" spans="1:29" ht="15" customHeight="1">
      <c r="A5" s="522" t="s">
        <v>386</v>
      </c>
      <c r="B5" s="523"/>
      <c r="C5" s="502">
        <v>1190948.25</v>
      </c>
      <c r="D5" s="503"/>
      <c r="E5" s="249">
        <v>147.95233805999999</v>
      </c>
      <c r="F5" s="502">
        <v>2337872.5260000001</v>
      </c>
      <c r="G5" s="503"/>
      <c r="H5" s="249">
        <v>113.6226235</v>
      </c>
      <c r="I5" s="579">
        <v>70672.191000000006</v>
      </c>
      <c r="J5" s="503"/>
      <c r="K5" s="249">
        <v>53.28009204</v>
      </c>
      <c r="L5" s="502">
        <v>2029830.334</v>
      </c>
      <c r="M5" s="503"/>
      <c r="N5" s="250">
        <v>121.66061185</v>
      </c>
      <c r="O5" s="579">
        <v>11037.549000000001</v>
      </c>
      <c r="P5" s="503"/>
      <c r="Q5" s="249">
        <v>99.055497130000006</v>
      </c>
      <c r="R5" s="579">
        <v>366072.65899999999</v>
      </c>
      <c r="S5" s="503"/>
      <c r="T5" s="249">
        <v>122.8153878</v>
      </c>
      <c r="U5" s="579" t="s">
        <v>107</v>
      </c>
      <c r="V5" s="503"/>
      <c r="W5" s="249" t="s">
        <v>277</v>
      </c>
      <c r="X5" s="579">
        <v>857502.43599999999</v>
      </c>
      <c r="Y5" s="503"/>
      <c r="Z5" s="249">
        <v>118.24298125</v>
      </c>
      <c r="AA5" s="579">
        <v>51907.616999999998</v>
      </c>
      <c r="AB5" s="503"/>
      <c r="AC5" s="249">
        <v>110.23783817</v>
      </c>
    </row>
    <row r="6" spans="1:29" ht="15" customHeight="1">
      <c r="A6" s="515" t="s">
        <v>415</v>
      </c>
      <c r="B6" s="516"/>
      <c r="C6" s="490">
        <v>1319966.4850000001</v>
      </c>
      <c r="D6" s="491"/>
      <c r="E6" s="251">
        <v>110.83323604</v>
      </c>
      <c r="F6" s="490">
        <v>2531037.79</v>
      </c>
      <c r="G6" s="491"/>
      <c r="H6" s="251">
        <v>108.26243783</v>
      </c>
      <c r="I6" s="577">
        <v>102768.04399999999</v>
      </c>
      <c r="J6" s="491"/>
      <c r="K6" s="251">
        <v>145.41510959999999</v>
      </c>
      <c r="L6" s="490">
        <v>2249511.2450000001</v>
      </c>
      <c r="M6" s="491"/>
      <c r="N6" s="251">
        <v>110.8226243</v>
      </c>
      <c r="O6" s="577">
        <v>10914.135</v>
      </c>
      <c r="P6" s="491"/>
      <c r="Q6" s="251">
        <v>98.881871329999996</v>
      </c>
      <c r="R6" s="577">
        <v>327018.32299999997</v>
      </c>
      <c r="S6" s="491"/>
      <c r="T6" s="251">
        <v>89.331534320000003</v>
      </c>
      <c r="U6" s="577" t="s">
        <v>107</v>
      </c>
      <c r="V6" s="491"/>
      <c r="W6" s="251" t="s">
        <v>107</v>
      </c>
      <c r="X6" s="577">
        <v>1053980.5390000001</v>
      </c>
      <c r="Y6" s="491"/>
      <c r="Z6" s="251">
        <v>122.91283322</v>
      </c>
      <c r="AA6" s="577">
        <v>49445.019</v>
      </c>
      <c r="AB6" s="491"/>
      <c r="AC6" s="251">
        <v>95.255806100000001</v>
      </c>
    </row>
    <row r="7" spans="1:29" ht="15" customHeight="1">
      <c r="A7" s="515" t="s">
        <v>416</v>
      </c>
      <c r="B7" s="516"/>
      <c r="C7" s="490">
        <v>1208037.8529999999</v>
      </c>
      <c r="D7" s="491"/>
      <c r="E7" s="251">
        <v>91.520342880000001</v>
      </c>
      <c r="F7" s="490">
        <v>3627077.9160000002</v>
      </c>
      <c r="G7" s="491"/>
      <c r="H7" s="251">
        <v>143.30398109000001</v>
      </c>
      <c r="I7" s="577">
        <v>147720.924</v>
      </c>
      <c r="J7" s="491"/>
      <c r="K7" s="251">
        <v>143.74207998</v>
      </c>
      <c r="L7" s="490">
        <v>2234846.648</v>
      </c>
      <c r="M7" s="491"/>
      <c r="N7" s="251">
        <v>99.348098519999994</v>
      </c>
      <c r="O7" s="577">
        <v>10647.215</v>
      </c>
      <c r="P7" s="491"/>
      <c r="Q7" s="251">
        <v>97.554364129999996</v>
      </c>
      <c r="R7" s="577">
        <v>408214.50799999997</v>
      </c>
      <c r="S7" s="491"/>
      <c r="T7" s="251">
        <v>124.82924634</v>
      </c>
      <c r="U7" s="577">
        <v>2.16</v>
      </c>
      <c r="V7" s="491"/>
      <c r="W7" s="251" t="s">
        <v>329</v>
      </c>
      <c r="X7" s="577">
        <v>1075841.43</v>
      </c>
      <c r="Y7" s="491"/>
      <c r="Z7" s="251">
        <v>102.07412662999999</v>
      </c>
      <c r="AA7" s="577">
        <v>48770.43</v>
      </c>
      <c r="AB7" s="491"/>
      <c r="AC7" s="251">
        <v>98.635678549999994</v>
      </c>
    </row>
    <row r="8" spans="1:29" ht="15" customHeight="1">
      <c r="A8" s="511" t="s">
        <v>417</v>
      </c>
      <c r="B8" s="512"/>
      <c r="C8" s="490">
        <v>1313339.4979999999</v>
      </c>
      <c r="D8" s="491"/>
      <c r="E8" s="251">
        <v>108.71675045000001</v>
      </c>
      <c r="F8" s="490">
        <v>3741290.5290000001</v>
      </c>
      <c r="G8" s="491"/>
      <c r="H8" s="251">
        <v>103.14888777</v>
      </c>
      <c r="I8" s="577">
        <v>157725.356</v>
      </c>
      <c r="J8" s="491"/>
      <c r="K8" s="251">
        <v>106.77252195</v>
      </c>
      <c r="L8" s="490">
        <v>2156606.06</v>
      </c>
      <c r="M8" s="491"/>
      <c r="N8" s="251">
        <v>96.499062339999995</v>
      </c>
      <c r="O8" s="577">
        <v>11631.567999999999</v>
      </c>
      <c r="P8" s="491"/>
      <c r="Q8" s="251">
        <v>109.24516881</v>
      </c>
      <c r="R8" s="577">
        <v>448924.89600000001</v>
      </c>
      <c r="S8" s="491"/>
      <c r="T8" s="251">
        <v>109.97279303000001</v>
      </c>
      <c r="U8" s="577" t="s">
        <v>107</v>
      </c>
      <c r="V8" s="491"/>
      <c r="W8" s="251" t="s">
        <v>277</v>
      </c>
      <c r="X8" s="577">
        <v>1121616.317</v>
      </c>
      <c r="Y8" s="491"/>
      <c r="Z8" s="251">
        <v>104.25479867999999</v>
      </c>
      <c r="AA8" s="577">
        <v>26466.296999999999</v>
      </c>
      <c r="AB8" s="491"/>
      <c r="AC8" s="251">
        <v>54.267097909999997</v>
      </c>
    </row>
    <row r="9" spans="1:29" ht="15" customHeight="1">
      <c r="A9" s="509" t="s">
        <v>418</v>
      </c>
      <c r="B9" s="510"/>
      <c r="C9" s="494">
        <v>1445602.044</v>
      </c>
      <c r="D9" s="495"/>
      <c r="E9" s="252">
        <v>110.07070496</v>
      </c>
      <c r="F9" s="494">
        <v>3791351.3539999998</v>
      </c>
      <c r="G9" s="495"/>
      <c r="H9" s="252">
        <v>101.33806302000001</v>
      </c>
      <c r="I9" s="578">
        <v>166747.25899999999</v>
      </c>
      <c r="J9" s="495"/>
      <c r="K9" s="252">
        <v>105.72000801</v>
      </c>
      <c r="L9" s="494">
        <v>2165595.0619999999</v>
      </c>
      <c r="M9" s="495"/>
      <c r="N9" s="252">
        <v>100.41681242</v>
      </c>
      <c r="O9" s="578">
        <v>10011.661</v>
      </c>
      <c r="P9" s="495"/>
      <c r="Q9" s="252">
        <v>86.07318463</v>
      </c>
      <c r="R9" s="578">
        <v>439968.12199999997</v>
      </c>
      <c r="S9" s="495"/>
      <c r="T9" s="252">
        <v>98.004839099999998</v>
      </c>
      <c r="U9" s="578" t="s">
        <v>107</v>
      </c>
      <c r="V9" s="495"/>
      <c r="W9" s="252" t="s">
        <v>107</v>
      </c>
      <c r="X9" s="578">
        <v>1024336.198</v>
      </c>
      <c r="Y9" s="495"/>
      <c r="Z9" s="252">
        <v>91.326791740000004</v>
      </c>
      <c r="AA9" s="578">
        <v>83454.023000000001</v>
      </c>
      <c r="AB9" s="495"/>
      <c r="AC9" s="252">
        <v>315.32187144</v>
      </c>
    </row>
    <row r="10" spans="1:29" ht="15" customHeight="1">
      <c r="A10" s="478" t="s">
        <v>417</v>
      </c>
      <c r="B10" s="253" t="s">
        <v>115</v>
      </c>
      <c r="C10" s="502">
        <v>700086.67299999995</v>
      </c>
      <c r="D10" s="503"/>
      <c r="E10" s="249">
        <v>110.97465149999999</v>
      </c>
      <c r="F10" s="502">
        <v>1873410.155</v>
      </c>
      <c r="G10" s="503"/>
      <c r="H10" s="249">
        <v>89.762827180000002</v>
      </c>
      <c r="I10" s="579">
        <v>79142.517999999996</v>
      </c>
      <c r="J10" s="503"/>
      <c r="K10" s="249">
        <v>96.082386580000005</v>
      </c>
      <c r="L10" s="502">
        <v>1103416.287</v>
      </c>
      <c r="M10" s="503"/>
      <c r="N10" s="250">
        <v>94.635690240000002</v>
      </c>
      <c r="O10" s="579">
        <v>5529.1949999999997</v>
      </c>
      <c r="P10" s="503"/>
      <c r="Q10" s="249">
        <v>101.75612848</v>
      </c>
      <c r="R10" s="579">
        <v>221015.86900000001</v>
      </c>
      <c r="S10" s="503"/>
      <c r="T10" s="249">
        <v>101.95211881</v>
      </c>
      <c r="U10" s="579" t="s">
        <v>107</v>
      </c>
      <c r="V10" s="503"/>
      <c r="W10" s="249" t="s">
        <v>277</v>
      </c>
      <c r="X10" s="579">
        <v>567880.93500000006</v>
      </c>
      <c r="Y10" s="503"/>
      <c r="Z10" s="249">
        <v>92.469225260000002</v>
      </c>
      <c r="AA10" s="579">
        <v>10695.892</v>
      </c>
      <c r="AB10" s="503"/>
      <c r="AC10" s="249">
        <v>46.100524729999997</v>
      </c>
    </row>
    <row r="11" spans="1:29" ht="15" customHeight="1">
      <c r="A11" s="388" t="s">
        <v>418</v>
      </c>
      <c r="B11" s="255" t="s">
        <v>114</v>
      </c>
      <c r="C11" s="490">
        <v>668492.36399999994</v>
      </c>
      <c r="D11" s="491"/>
      <c r="E11" s="251">
        <v>109.00762895</v>
      </c>
      <c r="F11" s="490">
        <v>1839688.8419999999</v>
      </c>
      <c r="G11" s="491"/>
      <c r="H11" s="251">
        <v>98.490720690000003</v>
      </c>
      <c r="I11" s="577">
        <v>77054.710000000006</v>
      </c>
      <c r="J11" s="491"/>
      <c r="K11" s="251">
        <v>98.0553922</v>
      </c>
      <c r="L11" s="490">
        <v>1030450.971</v>
      </c>
      <c r="M11" s="491"/>
      <c r="N11" s="251">
        <v>97.840958720000003</v>
      </c>
      <c r="O11" s="577">
        <v>4813.6859999999997</v>
      </c>
      <c r="P11" s="491"/>
      <c r="Q11" s="251">
        <v>78.882198779999996</v>
      </c>
      <c r="R11" s="577">
        <v>190145.755</v>
      </c>
      <c r="S11" s="491"/>
      <c r="T11" s="251">
        <v>83.430550120000007</v>
      </c>
      <c r="U11" s="577" t="s">
        <v>107</v>
      </c>
      <c r="V11" s="491"/>
      <c r="W11" s="251" t="s">
        <v>107</v>
      </c>
      <c r="X11" s="577">
        <v>491954.21100000001</v>
      </c>
      <c r="Y11" s="491"/>
      <c r="Z11" s="251">
        <v>88.842834859999996</v>
      </c>
      <c r="AA11" s="577">
        <v>48454.182999999997</v>
      </c>
      <c r="AB11" s="491"/>
      <c r="AC11" s="251">
        <v>307.24755008</v>
      </c>
    </row>
    <row r="12" spans="1:29" ht="15" customHeight="1">
      <c r="A12" s="388" t="s">
        <v>418</v>
      </c>
      <c r="B12" s="255" t="s">
        <v>115</v>
      </c>
      <c r="C12" s="490">
        <v>777109.68</v>
      </c>
      <c r="D12" s="491"/>
      <c r="E12" s="251">
        <v>111.00192447000001</v>
      </c>
      <c r="F12" s="490">
        <v>1951662.5120000001</v>
      </c>
      <c r="G12" s="491"/>
      <c r="H12" s="251">
        <v>104.17700078999999</v>
      </c>
      <c r="I12" s="577">
        <v>89692.548999999999</v>
      </c>
      <c r="J12" s="491"/>
      <c r="K12" s="251">
        <v>113.3304212</v>
      </c>
      <c r="L12" s="490">
        <v>1135144.091</v>
      </c>
      <c r="M12" s="491"/>
      <c r="N12" s="251">
        <v>102.8754156</v>
      </c>
      <c r="O12" s="577">
        <v>5197.9750000000004</v>
      </c>
      <c r="P12" s="491"/>
      <c r="Q12" s="251">
        <v>94.009616230000006</v>
      </c>
      <c r="R12" s="577">
        <v>249822.367</v>
      </c>
      <c r="S12" s="491"/>
      <c r="T12" s="251">
        <v>113.03367858999999</v>
      </c>
      <c r="U12" s="577" t="s">
        <v>107</v>
      </c>
      <c r="V12" s="491"/>
      <c r="W12" s="251" t="s">
        <v>107</v>
      </c>
      <c r="X12" s="577">
        <v>532381.98699999996</v>
      </c>
      <c r="Y12" s="491"/>
      <c r="Z12" s="251">
        <v>93.748874839999999</v>
      </c>
      <c r="AA12" s="577">
        <v>34999.839999999997</v>
      </c>
      <c r="AB12" s="491"/>
      <c r="AC12" s="251">
        <v>327.22693908999997</v>
      </c>
    </row>
    <row r="13" spans="1:29" ht="15" customHeight="1">
      <c r="A13" s="256" t="s">
        <v>419</v>
      </c>
      <c r="B13" s="257" t="s">
        <v>114</v>
      </c>
      <c r="C13" s="494">
        <v>870081.89199999999</v>
      </c>
      <c r="D13" s="495"/>
      <c r="E13" s="252">
        <v>130.15584602999999</v>
      </c>
      <c r="F13" s="494">
        <v>1980267.6370000001</v>
      </c>
      <c r="G13" s="495"/>
      <c r="H13" s="252">
        <v>107.64144413</v>
      </c>
      <c r="I13" s="578">
        <v>82522.013000000006</v>
      </c>
      <c r="J13" s="495"/>
      <c r="K13" s="252">
        <v>107.09535212</v>
      </c>
      <c r="L13" s="494">
        <v>1118005.0360000001</v>
      </c>
      <c r="M13" s="495"/>
      <c r="N13" s="252">
        <v>108.49667451000001</v>
      </c>
      <c r="O13" s="578">
        <v>4935.0749999999998</v>
      </c>
      <c r="P13" s="495"/>
      <c r="Q13" s="252">
        <v>102.52174737</v>
      </c>
      <c r="R13" s="578">
        <v>254679.43</v>
      </c>
      <c r="S13" s="495"/>
      <c r="T13" s="252">
        <v>133.93905638000001</v>
      </c>
      <c r="U13" s="578" t="s">
        <v>107</v>
      </c>
      <c r="V13" s="495"/>
      <c r="W13" s="252" t="s">
        <v>107</v>
      </c>
      <c r="X13" s="578">
        <v>548355.56299999997</v>
      </c>
      <c r="Y13" s="495"/>
      <c r="Z13" s="252">
        <v>111.46475642</v>
      </c>
      <c r="AA13" s="578">
        <v>70300.567999999999</v>
      </c>
      <c r="AB13" s="495"/>
      <c r="AC13" s="252">
        <v>145.08668528999999</v>
      </c>
    </row>
    <row r="14" spans="1:29" ht="15" customHeight="1">
      <c r="A14" s="258" t="s">
        <v>418</v>
      </c>
      <c r="B14" s="259" t="s">
        <v>116</v>
      </c>
      <c r="C14" s="498">
        <v>94661.630999999994</v>
      </c>
      <c r="D14" s="499"/>
      <c r="E14" s="260">
        <v>114.01457704000001</v>
      </c>
      <c r="F14" s="498">
        <v>256305.35399999999</v>
      </c>
      <c r="G14" s="499"/>
      <c r="H14" s="260">
        <v>106.26443936</v>
      </c>
      <c r="I14" s="579">
        <v>9361.1810000000005</v>
      </c>
      <c r="J14" s="503"/>
      <c r="K14" s="260">
        <v>87.036927360000007</v>
      </c>
      <c r="L14" s="498">
        <v>138581.5</v>
      </c>
      <c r="M14" s="499"/>
      <c r="N14" s="260">
        <v>91.198179150000001</v>
      </c>
      <c r="O14" s="579">
        <v>785.07299999999998</v>
      </c>
      <c r="P14" s="503"/>
      <c r="Q14" s="260">
        <v>147.17699528</v>
      </c>
      <c r="R14" s="579">
        <v>24682.024000000001</v>
      </c>
      <c r="S14" s="503"/>
      <c r="T14" s="260">
        <v>69.251066519999995</v>
      </c>
      <c r="U14" s="579" t="s">
        <v>107</v>
      </c>
      <c r="V14" s="503"/>
      <c r="W14" s="260" t="s">
        <v>107</v>
      </c>
      <c r="X14" s="579">
        <v>83267.107000000004</v>
      </c>
      <c r="Y14" s="503"/>
      <c r="Z14" s="260">
        <v>94.706127949999996</v>
      </c>
      <c r="AA14" s="579">
        <v>29.361999999999998</v>
      </c>
      <c r="AB14" s="503"/>
      <c r="AC14" s="260">
        <v>318.49441371</v>
      </c>
    </row>
    <row r="15" spans="1:29" ht="15" customHeight="1">
      <c r="A15" s="258"/>
      <c r="B15" s="255" t="s">
        <v>117</v>
      </c>
      <c r="C15" s="490">
        <v>114961.84</v>
      </c>
      <c r="D15" s="491"/>
      <c r="E15" s="251">
        <v>111.27640443</v>
      </c>
      <c r="F15" s="490">
        <v>334321.391</v>
      </c>
      <c r="G15" s="491"/>
      <c r="H15" s="251">
        <v>100.93200044</v>
      </c>
      <c r="I15" s="577">
        <v>14167.075000000001</v>
      </c>
      <c r="J15" s="491"/>
      <c r="K15" s="251">
        <v>99.377482319999999</v>
      </c>
      <c r="L15" s="490">
        <v>180640.23499999999</v>
      </c>
      <c r="M15" s="491"/>
      <c r="N15" s="251">
        <v>101.66358875</v>
      </c>
      <c r="O15" s="577">
        <v>1007.035</v>
      </c>
      <c r="P15" s="491"/>
      <c r="Q15" s="251">
        <v>115.5569606</v>
      </c>
      <c r="R15" s="577">
        <v>38172.646999999997</v>
      </c>
      <c r="S15" s="491"/>
      <c r="T15" s="251">
        <v>79.895571989999993</v>
      </c>
      <c r="U15" s="577" t="s">
        <v>107</v>
      </c>
      <c r="V15" s="491"/>
      <c r="W15" s="251" t="s">
        <v>107</v>
      </c>
      <c r="X15" s="577">
        <v>79097.600000000006</v>
      </c>
      <c r="Y15" s="491"/>
      <c r="Z15" s="251">
        <v>84.947374359999998</v>
      </c>
      <c r="AA15" s="577">
        <v>12614.59</v>
      </c>
      <c r="AB15" s="491"/>
      <c r="AC15" s="251" t="s">
        <v>435</v>
      </c>
    </row>
    <row r="16" spans="1:29" ht="15" customHeight="1">
      <c r="A16" s="258"/>
      <c r="B16" s="255" t="s">
        <v>118</v>
      </c>
      <c r="C16" s="490">
        <v>126240.788</v>
      </c>
      <c r="D16" s="491"/>
      <c r="E16" s="251">
        <v>111.83338772</v>
      </c>
      <c r="F16" s="490">
        <v>336496.25099999999</v>
      </c>
      <c r="G16" s="491"/>
      <c r="H16" s="251">
        <v>96.525522659999993</v>
      </c>
      <c r="I16" s="577">
        <v>16101.031999999999</v>
      </c>
      <c r="J16" s="491"/>
      <c r="K16" s="251">
        <v>104.92971885999999</v>
      </c>
      <c r="L16" s="490">
        <v>192386.372</v>
      </c>
      <c r="M16" s="491"/>
      <c r="N16" s="251">
        <v>100.70126387000001</v>
      </c>
      <c r="O16" s="577">
        <v>662.94100000000003</v>
      </c>
      <c r="P16" s="491"/>
      <c r="Q16" s="251">
        <v>49.17452874</v>
      </c>
      <c r="R16" s="577">
        <v>25295.465</v>
      </c>
      <c r="S16" s="491"/>
      <c r="T16" s="251">
        <v>75.876543949999999</v>
      </c>
      <c r="U16" s="577" t="s">
        <v>107</v>
      </c>
      <c r="V16" s="491"/>
      <c r="W16" s="251" t="s">
        <v>107</v>
      </c>
      <c r="X16" s="577">
        <v>82366.063999999998</v>
      </c>
      <c r="Y16" s="491"/>
      <c r="Z16" s="251">
        <v>86.962410919999996</v>
      </c>
      <c r="AA16" s="577">
        <v>12100.159</v>
      </c>
      <c r="AB16" s="491"/>
      <c r="AC16" s="251" t="s">
        <v>436</v>
      </c>
    </row>
    <row r="17" spans="1:29" ht="15" customHeight="1">
      <c r="A17" s="258"/>
      <c r="B17" s="255" t="s">
        <v>119</v>
      </c>
      <c r="C17" s="490">
        <v>117057.64</v>
      </c>
      <c r="D17" s="491"/>
      <c r="E17" s="251">
        <v>108.30880861</v>
      </c>
      <c r="F17" s="490">
        <v>344697.08</v>
      </c>
      <c r="G17" s="491"/>
      <c r="H17" s="251">
        <v>98.085312110000004</v>
      </c>
      <c r="I17" s="577">
        <v>9794.8220000000001</v>
      </c>
      <c r="J17" s="491"/>
      <c r="K17" s="251">
        <v>65.096917410000003</v>
      </c>
      <c r="L17" s="490">
        <v>182496.30600000001</v>
      </c>
      <c r="M17" s="491"/>
      <c r="N17" s="251">
        <v>98.831796969999999</v>
      </c>
      <c r="O17" s="577">
        <v>954.54899999999998</v>
      </c>
      <c r="P17" s="491"/>
      <c r="Q17" s="251">
        <v>76.669740259999998</v>
      </c>
      <c r="R17" s="577">
        <v>38861.258999999998</v>
      </c>
      <c r="S17" s="491"/>
      <c r="T17" s="251">
        <v>97.585536820000002</v>
      </c>
      <c r="U17" s="577" t="s">
        <v>107</v>
      </c>
      <c r="V17" s="491"/>
      <c r="W17" s="251" t="s">
        <v>107</v>
      </c>
      <c r="X17" s="577">
        <v>83057.369000000006</v>
      </c>
      <c r="Y17" s="491"/>
      <c r="Z17" s="251">
        <v>82.105285960000003</v>
      </c>
      <c r="AA17" s="577">
        <v>11889.130999999999</v>
      </c>
      <c r="AB17" s="491"/>
      <c r="AC17" s="251">
        <v>233.30988289999999</v>
      </c>
    </row>
    <row r="18" spans="1:29" ht="15" customHeight="1">
      <c r="A18" s="258"/>
      <c r="B18" s="255" t="s">
        <v>120</v>
      </c>
      <c r="C18" s="490">
        <v>102043.53200000001</v>
      </c>
      <c r="D18" s="491"/>
      <c r="E18" s="251">
        <v>105.33275912000001</v>
      </c>
      <c r="F18" s="490">
        <v>250896.98800000001</v>
      </c>
      <c r="G18" s="491"/>
      <c r="H18" s="251">
        <v>94.353990969999998</v>
      </c>
      <c r="I18" s="577">
        <v>14549.458000000001</v>
      </c>
      <c r="J18" s="491"/>
      <c r="K18" s="251">
        <v>105.79856642</v>
      </c>
      <c r="L18" s="490">
        <v>158463.73000000001</v>
      </c>
      <c r="M18" s="491"/>
      <c r="N18" s="251">
        <v>95.40170741</v>
      </c>
      <c r="O18" s="577">
        <v>703.87099999999998</v>
      </c>
      <c r="P18" s="491"/>
      <c r="Q18" s="251">
        <v>89.082372000000007</v>
      </c>
      <c r="R18" s="577">
        <v>24242.532999999999</v>
      </c>
      <c r="S18" s="491"/>
      <c r="T18" s="251">
        <v>87.351593030000004</v>
      </c>
      <c r="U18" s="577" t="s">
        <v>107</v>
      </c>
      <c r="V18" s="491"/>
      <c r="W18" s="251" t="s">
        <v>107</v>
      </c>
      <c r="X18" s="577">
        <v>76612.516000000003</v>
      </c>
      <c r="Y18" s="491"/>
      <c r="Z18" s="251">
        <v>87.093857650000004</v>
      </c>
      <c r="AA18" s="577">
        <v>13.727</v>
      </c>
      <c r="AB18" s="491"/>
      <c r="AC18" s="251">
        <v>0.26895693999999998</v>
      </c>
    </row>
    <row r="19" spans="1:29" ht="15" customHeight="1">
      <c r="A19" s="258"/>
      <c r="B19" s="255" t="s">
        <v>121</v>
      </c>
      <c r="C19" s="490">
        <v>113526.933</v>
      </c>
      <c r="D19" s="491"/>
      <c r="E19" s="251">
        <v>104.07955766000001</v>
      </c>
      <c r="F19" s="490">
        <v>316971.77799999999</v>
      </c>
      <c r="G19" s="491"/>
      <c r="H19" s="251">
        <v>96.196165710000002</v>
      </c>
      <c r="I19" s="577">
        <v>13081.142</v>
      </c>
      <c r="J19" s="491"/>
      <c r="K19" s="251">
        <v>138.74103923000001</v>
      </c>
      <c r="L19" s="490">
        <v>177882.82800000001</v>
      </c>
      <c r="M19" s="491"/>
      <c r="N19" s="251">
        <v>97.873651690000003</v>
      </c>
      <c r="O19" s="577">
        <v>700.21699999999998</v>
      </c>
      <c r="P19" s="491"/>
      <c r="Q19" s="251">
        <v>53.280774190000002</v>
      </c>
      <c r="R19" s="577">
        <v>38891.826999999997</v>
      </c>
      <c r="S19" s="491"/>
      <c r="T19" s="251">
        <v>89.250077320000003</v>
      </c>
      <c r="U19" s="577" t="s">
        <v>107</v>
      </c>
      <c r="V19" s="491"/>
      <c r="W19" s="251" t="s">
        <v>107</v>
      </c>
      <c r="X19" s="577">
        <v>87553.554999999993</v>
      </c>
      <c r="Y19" s="491"/>
      <c r="Z19" s="251">
        <v>98.529150619999996</v>
      </c>
      <c r="AA19" s="577">
        <v>11807.214</v>
      </c>
      <c r="AB19" s="491"/>
      <c r="AC19" s="251">
        <v>214.05775774</v>
      </c>
    </row>
    <row r="20" spans="1:29" ht="15" customHeight="1">
      <c r="A20" s="258"/>
      <c r="B20" s="255" t="s">
        <v>122</v>
      </c>
      <c r="C20" s="490">
        <v>121621.92</v>
      </c>
      <c r="D20" s="491"/>
      <c r="E20" s="251">
        <v>97.117432109999996</v>
      </c>
      <c r="F20" s="490">
        <v>316712.90899999999</v>
      </c>
      <c r="G20" s="491"/>
      <c r="H20" s="251">
        <v>93.193101119999994</v>
      </c>
      <c r="I20" s="577">
        <v>10533.277</v>
      </c>
      <c r="J20" s="491"/>
      <c r="K20" s="251">
        <v>74.479681220000003</v>
      </c>
      <c r="L20" s="490">
        <v>184256.848</v>
      </c>
      <c r="M20" s="491"/>
      <c r="N20" s="251">
        <v>90.250787059999993</v>
      </c>
      <c r="O20" s="577">
        <v>1048.8720000000001</v>
      </c>
      <c r="P20" s="491"/>
      <c r="Q20" s="251">
        <v>134.9474104</v>
      </c>
      <c r="R20" s="577">
        <v>41948.762999999999</v>
      </c>
      <c r="S20" s="491"/>
      <c r="T20" s="251">
        <v>103.3536043</v>
      </c>
      <c r="U20" s="577" t="s">
        <v>107</v>
      </c>
      <c r="V20" s="491"/>
      <c r="W20" s="251" t="s">
        <v>107</v>
      </c>
      <c r="X20" s="577">
        <v>89955.334000000003</v>
      </c>
      <c r="Y20" s="491"/>
      <c r="Z20" s="251">
        <v>96.107895229999997</v>
      </c>
      <c r="AA20" s="577">
        <v>11530.358</v>
      </c>
      <c r="AB20" s="491"/>
      <c r="AC20" s="251" t="s">
        <v>437</v>
      </c>
    </row>
    <row r="21" spans="1:29" ht="15" customHeight="1">
      <c r="A21" s="258"/>
      <c r="B21" s="255" t="s">
        <v>123</v>
      </c>
      <c r="C21" s="490">
        <v>114407.053</v>
      </c>
      <c r="D21" s="491"/>
      <c r="E21" s="251">
        <v>110.66349081</v>
      </c>
      <c r="F21" s="490">
        <v>244601.443</v>
      </c>
      <c r="G21" s="491"/>
      <c r="H21" s="251">
        <v>91.844671239999997</v>
      </c>
      <c r="I21" s="577">
        <v>20547.231</v>
      </c>
      <c r="J21" s="491"/>
      <c r="K21" s="251">
        <v>126.02366472999999</v>
      </c>
      <c r="L21" s="490">
        <v>164657.96100000001</v>
      </c>
      <c r="M21" s="491"/>
      <c r="N21" s="251">
        <v>96.863817699999998</v>
      </c>
      <c r="O21" s="577">
        <v>616.39800000000002</v>
      </c>
      <c r="P21" s="491"/>
      <c r="Q21" s="251">
        <v>77.071426340000002</v>
      </c>
      <c r="R21" s="577">
        <v>33026.04</v>
      </c>
      <c r="S21" s="491"/>
      <c r="T21" s="251">
        <v>91.321273660000003</v>
      </c>
      <c r="U21" s="577" t="s">
        <v>107</v>
      </c>
      <c r="V21" s="491"/>
      <c r="W21" s="251" t="s">
        <v>107</v>
      </c>
      <c r="X21" s="577">
        <v>73417.910999999993</v>
      </c>
      <c r="Y21" s="491"/>
      <c r="Z21" s="251">
        <v>85.988735860000006</v>
      </c>
      <c r="AA21" s="577">
        <v>9.1050000000000004</v>
      </c>
      <c r="AB21" s="491"/>
      <c r="AC21" s="251">
        <v>0.17862470999999999</v>
      </c>
    </row>
    <row r="22" spans="1:29" ht="15" customHeight="1">
      <c r="A22" s="258"/>
      <c r="B22" s="255" t="s">
        <v>124</v>
      </c>
      <c r="C22" s="490">
        <v>121563.93799999999</v>
      </c>
      <c r="D22" s="491"/>
      <c r="E22" s="251">
        <v>112.82681452</v>
      </c>
      <c r="F22" s="490">
        <v>332361.72200000001</v>
      </c>
      <c r="G22" s="491"/>
      <c r="H22" s="251">
        <v>123.06845011</v>
      </c>
      <c r="I22" s="577">
        <v>17902.213</v>
      </c>
      <c r="J22" s="491"/>
      <c r="K22" s="251">
        <v>113.9792027</v>
      </c>
      <c r="L22" s="490">
        <v>172369.54399999999</v>
      </c>
      <c r="M22" s="491"/>
      <c r="N22" s="251">
        <v>96.237378230000004</v>
      </c>
      <c r="O22" s="577">
        <v>1020.816</v>
      </c>
      <c r="P22" s="491"/>
      <c r="Q22" s="251">
        <v>100.11828052</v>
      </c>
      <c r="R22" s="577">
        <v>40119.841</v>
      </c>
      <c r="S22" s="491"/>
      <c r="T22" s="251">
        <v>108.3474741</v>
      </c>
      <c r="U22" s="577" t="s">
        <v>107</v>
      </c>
      <c r="V22" s="491"/>
      <c r="W22" s="251" t="s">
        <v>107</v>
      </c>
      <c r="X22" s="577">
        <v>82581.566000000006</v>
      </c>
      <c r="Y22" s="491"/>
      <c r="Z22" s="251">
        <v>93.419073479999994</v>
      </c>
      <c r="AA22" s="577">
        <v>11930.627</v>
      </c>
      <c r="AB22" s="491"/>
      <c r="AC22" s="251" t="s">
        <v>438</v>
      </c>
    </row>
    <row r="23" spans="1:29" ht="15" customHeight="1">
      <c r="A23" s="258"/>
      <c r="B23" s="255" t="s">
        <v>125</v>
      </c>
      <c r="C23" s="490">
        <v>132178.93900000001</v>
      </c>
      <c r="D23" s="491"/>
      <c r="E23" s="251">
        <v>108.18804789000001</v>
      </c>
      <c r="F23" s="490">
        <v>345433.81800000003</v>
      </c>
      <c r="G23" s="491"/>
      <c r="H23" s="251">
        <v>114.86896452000001</v>
      </c>
      <c r="I23" s="577">
        <v>11224.302</v>
      </c>
      <c r="J23" s="491"/>
      <c r="K23" s="251">
        <v>131.69338185000001</v>
      </c>
      <c r="L23" s="490">
        <v>184226.58</v>
      </c>
      <c r="M23" s="491"/>
      <c r="N23" s="251">
        <v>105.31147601000001</v>
      </c>
      <c r="O23" s="577">
        <v>873.70399999999995</v>
      </c>
      <c r="P23" s="491"/>
      <c r="Q23" s="251">
        <v>92.937841390000003</v>
      </c>
      <c r="R23" s="577">
        <v>45810.459000000003</v>
      </c>
      <c r="S23" s="491"/>
      <c r="T23" s="251">
        <v>125.03713137</v>
      </c>
      <c r="U23" s="577" t="s">
        <v>107</v>
      </c>
      <c r="V23" s="491"/>
      <c r="W23" s="251" t="s">
        <v>107</v>
      </c>
      <c r="X23" s="577">
        <v>92592.784</v>
      </c>
      <c r="Y23" s="491"/>
      <c r="Z23" s="251">
        <v>94.674470159999998</v>
      </c>
      <c r="AA23" s="577">
        <v>11168.555</v>
      </c>
      <c r="AB23" s="491"/>
      <c r="AC23" s="251">
        <v>218.64641338000001</v>
      </c>
    </row>
    <row r="24" spans="1:29" ht="15" customHeight="1">
      <c r="A24" s="258"/>
      <c r="B24" s="255" t="s">
        <v>126</v>
      </c>
      <c r="C24" s="490">
        <v>136683.96799999999</v>
      </c>
      <c r="D24" s="491"/>
      <c r="E24" s="251">
        <v>117.79012763</v>
      </c>
      <c r="F24" s="490">
        <v>327804.84000000003</v>
      </c>
      <c r="G24" s="491"/>
      <c r="H24" s="251">
        <v>97.244732810000002</v>
      </c>
      <c r="I24" s="577">
        <v>12394.356</v>
      </c>
      <c r="J24" s="491"/>
      <c r="K24" s="251">
        <v>82.618514399999995</v>
      </c>
      <c r="L24" s="490">
        <v>225450.01800000001</v>
      </c>
      <c r="M24" s="491"/>
      <c r="N24" s="251">
        <v>128.20417391000001</v>
      </c>
      <c r="O24" s="577">
        <v>699.50199999999995</v>
      </c>
      <c r="P24" s="491"/>
      <c r="Q24" s="251">
        <v>84.146263709999999</v>
      </c>
      <c r="R24" s="577">
        <v>37612.639000000003</v>
      </c>
      <c r="S24" s="491"/>
      <c r="T24" s="251">
        <v>129.25540468</v>
      </c>
      <c r="U24" s="577" t="s">
        <v>107</v>
      </c>
      <c r="V24" s="491"/>
      <c r="W24" s="251" t="s">
        <v>107</v>
      </c>
      <c r="X24" s="577">
        <v>95294.846999999994</v>
      </c>
      <c r="Y24" s="491"/>
      <c r="Z24" s="251">
        <v>99.607440800000006</v>
      </c>
      <c r="AA24" s="577">
        <v>361.19499999999999</v>
      </c>
      <c r="AB24" s="491"/>
      <c r="AC24" s="251">
        <v>204.73353663</v>
      </c>
    </row>
    <row r="25" spans="1:29" ht="15" customHeight="1">
      <c r="A25" s="261"/>
      <c r="B25" s="257" t="s">
        <v>127</v>
      </c>
      <c r="C25" s="494">
        <v>150653.86199999999</v>
      </c>
      <c r="D25" s="495"/>
      <c r="E25" s="252">
        <v>120.03071783</v>
      </c>
      <c r="F25" s="494">
        <v>384747.78</v>
      </c>
      <c r="G25" s="495"/>
      <c r="H25" s="252">
        <v>107.06219302</v>
      </c>
      <c r="I25" s="578">
        <v>17091.169999999998</v>
      </c>
      <c r="J25" s="495"/>
      <c r="K25" s="252">
        <v>180.58680036000001</v>
      </c>
      <c r="L25" s="494">
        <v>204183.14</v>
      </c>
      <c r="M25" s="495"/>
      <c r="N25" s="252">
        <v>102.41406061000001</v>
      </c>
      <c r="O25" s="578">
        <v>938.68299999999999</v>
      </c>
      <c r="P25" s="495"/>
      <c r="Q25" s="252">
        <v>80.838924640000002</v>
      </c>
      <c r="R25" s="578">
        <v>51304.625</v>
      </c>
      <c r="S25" s="495"/>
      <c r="T25" s="252">
        <v>123.63227557</v>
      </c>
      <c r="U25" s="578" t="s">
        <v>107</v>
      </c>
      <c r="V25" s="495"/>
      <c r="W25" s="252" t="s">
        <v>107</v>
      </c>
      <c r="X25" s="578">
        <v>98539.544999999998</v>
      </c>
      <c r="Y25" s="495"/>
      <c r="Z25" s="252">
        <v>92.066237130000005</v>
      </c>
      <c r="AA25" s="578" t="s">
        <v>107</v>
      </c>
      <c r="AB25" s="495"/>
      <c r="AC25" s="252" t="s">
        <v>277</v>
      </c>
    </row>
    <row r="26" spans="1:29" ht="15" customHeight="1">
      <c r="A26" s="258" t="s">
        <v>419</v>
      </c>
      <c r="B26" s="259" t="s">
        <v>116</v>
      </c>
      <c r="C26" s="498">
        <v>121010.838</v>
      </c>
      <c r="D26" s="499"/>
      <c r="E26" s="260">
        <v>127.83515002</v>
      </c>
      <c r="F26" s="498">
        <v>271682.28700000001</v>
      </c>
      <c r="G26" s="499"/>
      <c r="H26" s="260">
        <v>105.99945836000001</v>
      </c>
      <c r="I26" s="579">
        <v>10859.509</v>
      </c>
      <c r="J26" s="503"/>
      <c r="K26" s="260">
        <v>116.00575825</v>
      </c>
      <c r="L26" s="498">
        <v>166148.55300000001</v>
      </c>
      <c r="M26" s="499"/>
      <c r="N26" s="260">
        <v>119.89230381</v>
      </c>
      <c r="O26" s="579">
        <v>719.39499999999998</v>
      </c>
      <c r="P26" s="503"/>
      <c r="Q26" s="260">
        <v>91.634153769999998</v>
      </c>
      <c r="R26" s="579">
        <v>37808.991999999998</v>
      </c>
      <c r="S26" s="503"/>
      <c r="T26" s="260">
        <v>153.18432555999999</v>
      </c>
      <c r="U26" s="579" t="s">
        <v>107</v>
      </c>
      <c r="V26" s="503"/>
      <c r="W26" s="260" t="s">
        <v>107</v>
      </c>
      <c r="X26" s="579">
        <v>83270.180999999997</v>
      </c>
      <c r="Y26" s="503"/>
      <c r="Z26" s="260">
        <v>100.00369173</v>
      </c>
      <c r="AA26" s="579">
        <v>12272.757</v>
      </c>
      <c r="AB26" s="503"/>
      <c r="AC26" s="260" t="s">
        <v>439</v>
      </c>
    </row>
    <row r="27" spans="1:29" ht="15" customHeight="1">
      <c r="A27" s="258"/>
      <c r="B27" s="262" t="s">
        <v>117</v>
      </c>
      <c r="C27" s="490">
        <v>137808.712</v>
      </c>
      <c r="D27" s="491"/>
      <c r="E27" s="251">
        <v>119.87343973999999</v>
      </c>
      <c r="F27" s="490">
        <v>298303.44</v>
      </c>
      <c r="G27" s="491"/>
      <c r="H27" s="251">
        <v>89.226549070000004</v>
      </c>
      <c r="I27" s="577">
        <v>14403.021000000001</v>
      </c>
      <c r="J27" s="491"/>
      <c r="K27" s="251">
        <v>101.66545317000001</v>
      </c>
      <c r="L27" s="490">
        <v>186355.272</v>
      </c>
      <c r="M27" s="491"/>
      <c r="N27" s="251">
        <v>103.16376747</v>
      </c>
      <c r="O27" s="577">
        <v>947.39499999999998</v>
      </c>
      <c r="P27" s="491"/>
      <c r="Q27" s="251">
        <v>94.077663639999997</v>
      </c>
      <c r="R27" s="577">
        <v>47588.17</v>
      </c>
      <c r="S27" s="491"/>
      <c r="T27" s="251">
        <v>124.66562772</v>
      </c>
      <c r="U27" s="577" t="s">
        <v>107</v>
      </c>
      <c r="V27" s="491"/>
      <c r="W27" s="251" t="s">
        <v>107</v>
      </c>
      <c r="X27" s="577">
        <v>88181.894</v>
      </c>
      <c r="Y27" s="491"/>
      <c r="Z27" s="251">
        <v>111.48491737000001</v>
      </c>
      <c r="AA27" s="577">
        <v>11750.344999999999</v>
      </c>
      <c r="AB27" s="491"/>
      <c r="AC27" s="251">
        <v>93.148845899999998</v>
      </c>
    </row>
    <row r="28" spans="1:29" ht="15" customHeight="1">
      <c r="A28" s="258"/>
      <c r="B28" s="263" t="s">
        <v>118</v>
      </c>
      <c r="C28" s="490">
        <v>147906.58799999999</v>
      </c>
      <c r="D28" s="491"/>
      <c r="E28" s="251">
        <v>117.16228197</v>
      </c>
      <c r="F28" s="490">
        <v>326782.13199999998</v>
      </c>
      <c r="G28" s="491"/>
      <c r="H28" s="251">
        <v>97.113156840000002</v>
      </c>
      <c r="I28" s="577">
        <v>20948.547999999999</v>
      </c>
      <c r="J28" s="491"/>
      <c r="K28" s="251">
        <v>130.10686519999999</v>
      </c>
      <c r="L28" s="490">
        <v>201397.837</v>
      </c>
      <c r="M28" s="491"/>
      <c r="N28" s="251">
        <v>104.6840454</v>
      </c>
      <c r="O28" s="577">
        <v>854.53899999999999</v>
      </c>
      <c r="P28" s="491"/>
      <c r="Q28" s="251">
        <v>128.90121443999999</v>
      </c>
      <c r="R28" s="577">
        <v>37393.756000000001</v>
      </c>
      <c r="S28" s="491"/>
      <c r="T28" s="251">
        <v>147.82790512</v>
      </c>
      <c r="U28" s="577" t="s">
        <v>107</v>
      </c>
      <c r="V28" s="491"/>
      <c r="W28" s="251" t="s">
        <v>107</v>
      </c>
      <c r="X28" s="577">
        <v>89483.342999999993</v>
      </c>
      <c r="Y28" s="491"/>
      <c r="Z28" s="251">
        <v>108.64103328</v>
      </c>
      <c r="AA28" s="577">
        <v>20295.618999999999</v>
      </c>
      <c r="AB28" s="491"/>
      <c r="AC28" s="251">
        <v>167.73018436999999</v>
      </c>
    </row>
    <row r="29" spans="1:29" ht="15" customHeight="1">
      <c r="A29" s="258"/>
      <c r="B29" s="263" t="s">
        <v>119</v>
      </c>
      <c r="C29" s="490">
        <v>159055.769</v>
      </c>
      <c r="D29" s="491"/>
      <c r="E29" s="251">
        <v>135.87816139</v>
      </c>
      <c r="F29" s="490">
        <v>361167.68</v>
      </c>
      <c r="G29" s="491"/>
      <c r="H29" s="251">
        <v>104.77828243</v>
      </c>
      <c r="I29" s="577">
        <v>10750.652</v>
      </c>
      <c r="J29" s="491"/>
      <c r="K29" s="251">
        <v>109.75852343</v>
      </c>
      <c r="L29" s="490">
        <v>200131.68799999999</v>
      </c>
      <c r="M29" s="491"/>
      <c r="N29" s="251">
        <v>109.66341860999999</v>
      </c>
      <c r="O29" s="577">
        <v>859.52300000000002</v>
      </c>
      <c r="P29" s="491"/>
      <c r="Q29" s="251">
        <v>90.044932209999999</v>
      </c>
      <c r="R29" s="577">
        <v>49843.792999999998</v>
      </c>
      <c r="S29" s="491"/>
      <c r="T29" s="251">
        <v>128.26088059</v>
      </c>
      <c r="U29" s="577" t="s">
        <v>107</v>
      </c>
      <c r="V29" s="491"/>
      <c r="W29" s="251" t="s">
        <v>107</v>
      </c>
      <c r="X29" s="577">
        <v>97436.6</v>
      </c>
      <c r="Y29" s="491"/>
      <c r="Z29" s="251">
        <v>117.31240849</v>
      </c>
      <c r="AA29" s="577">
        <v>25383.757000000001</v>
      </c>
      <c r="AB29" s="491"/>
      <c r="AC29" s="251">
        <v>213.50388855</v>
      </c>
    </row>
    <row r="30" spans="1:29" ht="15" customHeight="1">
      <c r="A30" s="258"/>
      <c r="B30" s="263" t="s">
        <v>120</v>
      </c>
      <c r="C30" s="490">
        <v>145523.717</v>
      </c>
      <c r="D30" s="491"/>
      <c r="E30" s="251">
        <v>142.60944731000001</v>
      </c>
      <c r="F30" s="490">
        <v>320228.90100000001</v>
      </c>
      <c r="G30" s="491"/>
      <c r="H30" s="251">
        <v>127.63361711</v>
      </c>
      <c r="I30" s="577">
        <v>14704.78</v>
      </c>
      <c r="J30" s="491"/>
      <c r="K30" s="251">
        <v>101.06754492</v>
      </c>
      <c r="L30" s="490">
        <v>165042.89199999999</v>
      </c>
      <c r="M30" s="491"/>
      <c r="N30" s="251">
        <v>104.15184093000001</v>
      </c>
      <c r="O30" s="577">
        <v>834.64700000000005</v>
      </c>
      <c r="P30" s="491"/>
      <c r="Q30" s="251">
        <v>118.57954085</v>
      </c>
      <c r="R30" s="577">
        <v>33085.152999999998</v>
      </c>
      <c r="S30" s="491"/>
      <c r="T30" s="251">
        <v>136.47564385999999</v>
      </c>
      <c r="U30" s="577" t="s">
        <v>107</v>
      </c>
      <c r="V30" s="491"/>
      <c r="W30" s="251" t="s">
        <v>107</v>
      </c>
      <c r="X30" s="577">
        <v>86635.710999999996</v>
      </c>
      <c r="Y30" s="491"/>
      <c r="Z30" s="251">
        <v>113.08297328</v>
      </c>
      <c r="AA30" s="577">
        <v>126.101</v>
      </c>
      <c r="AB30" s="491"/>
      <c r="AC30" s="251">
        <v>918.63480731000004</v>
      </c>
    </row>
    <row r="31" spans="1:29" ht="15" customHeight="1">
      <c r="A31" s="258"/>
      <c r="B31" s="263" t="s">
        <v>121</v>
      </c>
      <c r="C31" s="490">
        <v>158776.26800000001</v>
      </c>
      <c r="D31" s="491"/>
      <c r="E31" s="251">
        <v>139.85779744000001</v>
      </c>
      <c r="F31" s="490">
        <v>402103.19699999999</v>
      </c>
      <c r="G31" s="491"/>
      <c r="H31" s="251">
        <v>126.85772832000001</v>
      </c>
      <c r="I31" s="577">
        <v>10855.503000000001</v>
      </c>
      <c r="J31" s="491"/>
      <c r="K31" s="251">
        <v>82.985896800000006</v>
      </c>
      <c r="L31" s="490">
        <v>198928.79399999999</v>
      </c>
      <c r="M31" s="491"/>
      <c r="N31" s="251">
        <v>111.83136463</v>
      </c>
      <c r="O31" s="577">
        <v>719.57600000000002</v>
      </c>
      <c r="P31" s="491"/>
      <c r="Q31" s="251">
        <v>102.76471436999999</v>
      </c>
      <c r="R31" s="577">
        <v>48959.565999999999</v>
      </c>
      <c r="S31" s="491"/>
      <c r="T31" s="251">
        <v>125.88651595</v>
      </c>
      <c r="U31" s="577" t="s">
        <v>107</v>
      </c>
      <c r="V31" s="491"/>
      <c r="W31" s="251" t="s">
        <v>107</v>
      </c>
      <c r="X31" s="577">
        <v>103347.834</v>
      </c>
      <c r="Y31" s="491"/>
      <c r="Z31" s="251">
        <v>118.03956332999999</v>
      </c>
      <c r="AA31" s="577">
        <v>471.98899999999998</v>
      </c>
      <c r="AB31" s="491"/>
      <c r="AC31" s="251">
        <v>3.9974629099999999</v>
      </c>
    </row>
    <row r="32" spans="1:29" ht="15" customHeight="1">
      <c r="A32" s="258"/>
      <c r="B32" s="263" t="s">
        <v>122</v>
      </c>
      <c r="C32" s="490">
        <v>168498.25200000001</v>
      </c>
      <c r="D32" s="491"/>
      <c r="E32" s="251">
        <v>138.54266731000001</v>
      </c>
      <c r="F32" s="490">
        <v>404180.56699999998</v>
      </c>
      <c r="G32" s="491"/>
      <c r="H32" s="251">
        <v>127.61733277</v>
      </c>
      <c r="I32" s="577">
        <v>19731.205999999998</v>
      </c>
      <c r="J32" s="491"/>
      <c r="K32" s="251">
        <v>187.32257777000001</v>
      </c>
      <c r="L32" s="490">
        <v>196944.98300000001</v>
      </c>
      <c r="M32" s="491"/>
      <c r="N32" s="251">
        <v>106.88611313</v>
      </c>
      <c r="O32" s="577">
        <v>1052.4079999999999</v>
      </c>
      <c r="P32" s="491"/>
      <c r="Q32" s="251">
        <v>100.33712407</v>
      </c>
      <c r="R32" s="577">
        <v>42652.199000000001</v>
      </c>
      <c r="S32" s="491"/>
      <c r="T32" s="251">
        <v>101.67689331</v>
      </c>
      <c r="U32" s="577" t="s">
        <v>107</v>
      </c>
      <c r="V32" s="491"/>
      <c r="W32" s="251" t="s">
        <v>107</v>
      </c>
      <c r="X32" s="577">
        <v>109613.542</v>
      </c>
      <c r="Y32" s="491"/>
      <c r="Z32" s="251">
        <v>121.85329888</v>
      </c>
      <c r="AA32" s="577">
        <v>13468.661</v>
      </c>
      <c r="AB32" s="491"/>
      <c r="AC32" s="251">
        <v>116.81043208</v>
      </c>
    </row>
    <row r="33" spans="1:29" ht="15" customHeight="1">
      <c r="A33" s="258"/>
      <c r="B33" s="263" t="s">
        <v>123</v>
      </c>
      <c r="C33" s="490" t="s">
        <v>128</v>
      </c>
      <c r="D33" s="491"/>
      <c r="E33" s="251" t="s">
        <v>128</v>
      </c>
      <c r="F33" s="490" t="s">
        <v>128</v>
      </c>
      <c r="G33" s="491"/>
      <c r="H33" s="251" t="s">
        <v>128</v>
      </c>
      <c r="I33" s="577" t="s">
        <v>128</v>
      </c>
      <c r="J33" s="491"/>
      <c r="K33" s="251" t="s">
        <v>128</v>
      </c>
      <c r="L33" s="490" t="s">
        <v>128</v>
      </c>
      <c r="M33" s="491"/>
      <c r="N33" s="251" t="s">
        <v>128</v>
      </c>
      <c r="O33" s="577" t="s">
        <v>128</v>
      </c>
      <c r="P33" s="491"/>
      <c r="Q33" s="251" t="s">
        <v>128</v>
      </c>
      <c r="R33" s="577" t="s">
        <v>128</v>
      </c>
      <c r="S33" s="491"/>
      <c r="T33" s="251" t="s">
        <v>128</v>
      </c>
      <c r="U33" s="577" t="s">
        <v>128</v>
      </c>
      <c r="V33" s="491"/>
      <c r="W33" s="251" t="s">
        <v>128</v>
      </c>
      <c r="X33" s="577" t="s">
        <v>128</v>
      </c>
      <c r="Y33" s="491"/>
      <c r="Z33" s="251" t="s">
        <v>128</v>
      </c>
      <c r="AA33" s="577" t="s">
        <v>128</v>
      </c>
      <c r="AB33" s="491"/>
      <c r="AC33" s="251" t="s">
        <v>128</v>
      </c>
    </row>
    <row r="34" spans="1:29" ht="15" customHeight="1">
      <c r="A34" s="258"/>
      <c r="B34" s="263" t="s">
        <v>124</v>
      </c>
      <c r="C34" s="490" t="s">
        <v>128</v>
      </c>
      <c r="D34" s="491"/>
      <c r="E34" s="251" t="s">
        <v>128</v>
      </c>
      <c r="F34" s="490" t="s">
        <v>128</v>
      </c>
      <c r="G34" s="491"/>
      <c r="H34" s="251" t="s">
        <v>128</v>
      </c>
      <c r="I34" s="577" t="s">
        <v>128</v>
      </c>
      <c r="J34" s="491"/>
      <c r="K34" s="251" t="s">
        <v>128</v>
      </c>
      <c r="L34" s="490" t="s">
        <v>128</v>
      </c>
      <c r="M34" s="491"/>
      <c r="N34" s="251" t="s">
        <v>128</v>
      </c>
      <c r="O34" s="577" t="s">
        <v>128</v>
      </c>
      <c r="P34" s="491"/>
      <c r="Q34" s="251" t="s">
        <v>128</v>
      </c>
      <c r="R34" s="577" t="s">
        <v>128</v>
      </c>
      <c r="S34" s="491"/>
      <c r="T34" s="251" t="s">
        <v>128</v>
      </c>
      <c r="U34" s="577" t="s">
        <v>128</v>
      </c>
      <c r="V34" s="491"/>
      <c r="W34" s="251" t="s">
        <v>128</v>
      </c>
      <c r="X34" s="577" t="s">
        <v>128</v>
      </c>
      <c r="Y34" s="491"/>
      <c r="Z34" s="251" t="s">
        <v>128</v>
      </c>
      <c r="AA34" s="577" t="s">
        <v>128</v>
      </c>
      <c r="AB34" s="491"/>
      <c r="AC34" s="251" t="s">
        <v>128</v>
      </c>
    </row>
    <row r="35" spans="1:29" ht="15" customHeight="1">
      <c r="A35" s="258"/>
      <c r="B35" s="263" t="s">
        <v>125</v>
      </c>
      <c r="C35" s="490" t="s">
        <v>128</v>
      </c>
      <c r="D35" s="491"/>
      <c r="E35" s="251" t="s">
        <v>128</v>
      </c>
      <c r="F35" s="490" t="s">
        <v>128</v>
      </c>
      <c r="G35" s="491"/>
      <c r="H35" s="251" t="s">
        <v>128</v>
      </c>
      <c r="I35" s="577" t="s">
        <v>128</v>
      </c>
      <c r="J35" s="491"/>
      <c r="K35" s="251" t="s">
        <v>128</v>
      </c>
      <c r="L35" s="490" t="s">
        <v>128</v>
      </c>
      <c r="M35" s="491"/>
      <c r="N35" s="251" t="s">
        <v>128</v>
      </c>
      <c r="O35" s="577" t="s">
        <v>128</v>
      </c>
      <c r="P35" s="491"/>
      <c r="Q35" s="251" t="s">
        <v>128</v>
      </c>
      <c r="R35" s="577" t="s">
        <v>128</v>
      </c>
      <c r="S35" s="491"/>
      <c r="T35" s="251" t="s">
        <v>128</v>
      </c>
      <c r="U35" s="577" t="s">
        <v>128</v>
      </c>
      <c r="V35" s="491"/>
      <c r="W35" s="251" t="s">
        <v>128</v>
      </c>
      <c r="X35" s="577" t="s">
        <v>128</v>
      </c>
      <c r="Y35" s="491"/>
      <c r="Z35" s="251" t="s">
        <v>128</v>
      </c>
      <c r="AA35" s="577" t="s">
        <v>128</v>
      </c>
      <c r="AB35" s="491"/>
      <c r="AC35" s="251" t="s">
        <v>128</v>
      </c>
    </row>
    <row r="36" spans="1:29" ht="15" customHeight="1">
      <c r="A36" s="258"/>
      <c r="B36" s="263" t="s">
        <v>126</v>
      </c>
      <c r="C36" s="490" t="s">
        <v>128</v>
      </c>
      <c r="D36" s="491"/>
      <c r="E36" s="251" t="s">
        <v>128</v>
      </c>
      <c r="F36" s="490" t="s">
        <v>128</v>
      </c>
      <c r="G36" s="491"/>
      <c r="H36" s="251" t="s">
        <v>128</v>
      </c>
      <c r="I36" s="577" t="s">
        <v>128</v>
      </c>
      <c r="J36" s="491"/>
      <c r="K36" s="251" t="s">
        <v>128</v>
      </c>
      <c r="L36" s="490" t="s">
        <v>128</v>
      </c>
      <c r="M36" s="491"/>
      <c r="N36" s="251" t="s">
        <v>128</v>
      </c>
      <c r="O36" s="577" t="s">
        <v>128</v>
      </c>
      <c r="P36" s="491"/>
      <c r="Q36" s="251" t="s">
        <v>128</v>
      </c>
      <c r="R36" s="577" t="s">
        <v>128</v>
      </c>
      <c r="S36" s="491"/>
      <c r="T36" s="251" t="s">
        <v>128</v>
      </c>
      <c r="U36" s="577" t="s">
        <v>128</v>
      </c>
      <c r="V36" s="491"/>
      <c r="W36" s="251" t="s">
        <v>128</v>
      </c>
      <c r="X36" s="577" t="s">
        <v>128</v>
      </c>
      <c r="Y36" s="491"/>
      <c r="Z36" s="251" t="s">
        <v>128</v>
      </c>
      <c r="AA36" s="577" t="s">
        <v>128</v>
      </c>
      <c r="AB36" s="491"/>
      <c r="AC36" s="251" t="s">
        <v>128</v>
      </c>
    </row>
    <row r="37" spans="1:29" ht="15" customHeight="1">
      <c r="A37" s="261"/>
      <c r="B37" s="257" t="s">
        <v>127</v>
      </c>
      <c r="C37" s="494" t="s">
        <v>128</v>
      </c>
      <c r="D37" s="495"/>
      <c r="E37" s="252" t="s">
        <v>128</v>
      </c>
      <c r="F37" s="494" t="s">
        <v>128</v>
      </c>
      <c r="G37" s="495"/>
      <c r="H37" s="252" t="s">
        <v>128</v>
      </c>
      <c r="I37" s="578" t="s">
        <v>128</v>
      </c>
      <c r="J37" s="495"/>
      <c r="K37" s="252" t="s">
        <v>128</v>
      </c>
      <c r="L37" s="494" t="s">
        <v>128</v>
      </c>
      <c r="M37" s="495"/>
      <c r="N37" s="252" t="s">
        <v>128</v>
      </c>
      <c r="O37" s="578" t="s">
        <v>128</v>
      </c>
      <c r="P37" s="495"/>
      <c r="Q37" s="252" t="s">
        <v>128</v>
      </c>
      <c r="R37" s="578" t="s">
        <v>128</v>
      </c>
      <c r="S37" s="495"/>
      <c r="T37" s="252" t="s">
        <v>128</v>
      </c>
      <c r="U37" s="578" t="s">
        <v>128</v>
      </c>
      <c r="V37" s="495"/>
      <c r="W37" s="252" t="s">
        <v>128</v>
      </c>
      <c r="X37" s="578" t="s">
        <v>128</v>
      </c>
      <c r="Y37" s="495"/>
      <c r="Z37" s="252" t="s">
        <v>128</v>
      </c>
      <c r="AA37" s="578" t="s">
        <v>128</v>
      </c>
      <c r="AB37" s="495"/>
      <c r="AC37" s="252" t="s">
        <v>128</v>
      </c>
    </row>
    <row r="38" spans="1:29" ht="12" customHeight="1">
      <c r="A38" s="264"/>
      <c r="B38" s="201"/>
      <c r="C38" s="201"/>
      <c r="D38" s="201"/>
      <c r="E38" s="201"/>
      <c r="F38" s="201"/>
      <c r="G38" s="201"/>
      <c r="H38" s="201"/>
      <c r="I38" s="201"/>
      <c r="J38" s="201"/>
      <c r="K38" s="201"/>
      <c r="L38" s="265"/>
      <c r="M38" s="265"/>
      <c r="N38" s="265"/>
      <c r="O38" s="201"/>
      <c r="P38" s="201"/>
      <c r="Q38" s="201"/>
      <c r="R38" s="201"/>
      <c r="S38" s="201"/>
      <c r="T38" s="201"/>
      <c r="U38" s="201"/>
      <c r="V38" s="201"/>
      <c r="W38" s="201"/>
      <c r="X38" s="201"/>
      <c r="Y38" s="201"/>
      <c r="Z38" s="201"/>
      <c r="AA38" s="201"/>
      <c r="AB38" s="201"/>
      <c r="AC38" s="201"/>
    </row>
    <row r="39" spans="1:29" ht="13.5" customHeight="1">
      <c r="A39" s="266"/>
      <c r="B39" s="201"/>
      <c r="C39" s="201"/>
      <c r="D39" s="201"/>
      <c r="E39" s="201"/>
      <c r="F39" s="201"/>
      <c r="G39" s="201"/>
      <c r="H39" s="201"/>
      <c r="I39" s="201"/>
      <c r="J39" s="201"/>
      <c r="K39" s="201"/>
      <c r="L39" s="265"/>
      <c r="M39" s="265"/>
      <c r="N39" s="265"/>
      <c r="O39" s="201"/>
      <c r="P39" s="201"/>
      <c r="Q39" s="201"/>
      <c r="R39" s="201"/>
      <c r="S39" s="201"/>
      <c r="T39" s="201"/>
      <c r="U39" s="201"/>
      <c r="V39" s="201"/>
      <c r="W39" s="201"/>
      <c r="X39" s="201"/>
      <c r="Y39" s="201"/>
      <c r="Z39" s="201"/>
      <c r="AA39" s="201"/>
      <c r="AB39" s="201"/>
      <c r="AC39" s="201"/>
    </row>
    <row r="40" spans="1:29" ht="13.5" customHeight="1">
      <c r="A40" s="27" t="s">
        <v>130</v>
      </c>
      <c r="N40" s="241"/>
      <c r="AC40" s="241" t="s">
        <v>98</v>
      </c>
    </row>
    <row r="41" spans="1:29" ht="25.5" customHeight="1">
      <c r="A41" s="580"/>
      <c r="B41" s="581"/>
      <c r="C41" s="242" t="s">
        <v>345</v>
      </c>
      <c r="D41" s="243"/>
      <c r="E41" s="244" t="s">
        <v>112</v>
      </c>
      <c r="F41" s="245" t="s">
        <v>346</v>
      </c>
      <c r="G41" s="246"/>
      <c r="H41" s="244" t="s">
        <v>112</v>
      </c>
      <c r="I41" s="247" t="s">
        <v>347</v>
      </c>
      <c r="J41" s="246"/>
      <c r="K41" s="244" t="s">
        <v>112</v>
      </c>
      <c r="L41" s="248" t="s">
        <v>348</v>
      </c>
      <c r="M41" s="243"/>
      <c r="N41" s="244" t="s">
        <v>112</v>
      </c>
      <c r="O41" s="248" t="s">
        <v>349</v>
      </c>
      <c r="P41" s="246"/>
      <c r="Q41" s="244" t="s">
        <v>112</v>
      </c>
      <c r="R41" s="248" t="s">
        <v>350</v>
      </c>
      <c r="S41" s="243"/>
      <c r="T41" s="244" t="s">
        <v>112</v>
      </c>
      <c r="U41" s="245" t="s">
        <v>351</v>
      </c>
      <c r="V41" s="243"/>
      <c r="W41" s="244" t="s">
        <v>112</v>
      </c>
      <c r="X41" s="245" t="s">
        <v>352</v>
      </c>
      <c r="Y41" s="243"/>
      <c r="Z41" s="244" t="s">
        <v>112</v>
      </c>
      <c r="AA41" s="245" t="s">
        <v>353</v>
      </c>
      <c r="AB41" s="243"/>
      <c r="AC41" s="244" t="s">
        <v>112</v>
      </c>
    </row>
    <row r="42" spans="1:29" ht="15" customHeight="1">
      <c r="A42" s="522" t="s">
        <v>386</v>
      </c>
      <c r="B42" s="523"/>
      <c r="C42" s="502">
        <v>811001.66500000004</v>
      </c>
      <c r="D42" s="503"/>
      <c r="E42" s="249">
        <v>98.414779370000005</v>
      </c>
      <c r="F42" s="502">
        <v>759104.32700000005</v>
      </c>
      <c r="G42" s="503"/>
      <c r="H42" s="249">
        <v>116.21775864999999</v>
      </c>
      <c r="I42" s="579">
        <v>254811.57800000001</v>
      </c>
      <c r="J42" s="503"/>
      <c r="K42" s="249">
        <v>200.91387374000001</v>
      </c>
      <c r="L42" s="502">
        <v>1085041.7549999999</v>
      </c>
      <c r="M42" s="503"/>
      <c r="N42" s="250">
        <v>118.15026398000001</v>
      </c>
      <c r="O42" s="579">
        <v>28411.447</v>
      </c>
      <c r="P42" s="503"/>
      <c r="Q42" s="249">
        <v>132.21024872999999</v>
      </c>
      <c r="R42" s="579">
        <v>23287.901000000002</v>
      </c>
      <c r="S42" s="503"/>
      <c r="T42" s="249">
        <v>134.49758055999999</v>
      </c>
      <c r="U42" s="579">
        <v>1019.9109999999999</v>
      </c>
      <c r="V42" s="503"/>
      <c r="W42" s="249" t="s">
        <v>440</v>
      </c>
      <c r="X42" s="579">
        <v>1517483.0660000001</v>
      </c>
      <c r="Y42" s="503"/>
      <c r="Z42" s="249">
        <v>141.12640671</v>
      </c>
      <c r="AA42" s="579">
        <v>88252.441000000006</v>
      </c>
      <c r="AB42" s="503"/>
      <c r="AC42" s="249">
        <v>124.22387002000001</v>
      </c>
    </row>
    <row r="43" spans="1:29" ht="15" customHeight="1">
      <c r="A43" s="515" t="s">
        <v>415</v>
      </c>
      <c r="B43" s="516"/>
      <c r="C43" s="490">
        <v>1015115.817</v>
      </c>
      <c r="D43" s="491"/>
      <c r="E43" s="251">
        <v>125.16815449000001</v>
      </c>
      <c r="F43" s="490">
        <v>871316.09400000004</v>
      </c>
      <c r="G43" s="491"/>
      <c r="H43" s="251">
        <v>114.78212717</v>
      </c>
      <c r="I43" s="577">
        <v>629515.34699999995</v>
      </c>
      <c r="J43" s="491"/>
      <c r="K43" s="251">
        <v>247.05131216999999</v>
      </c>
      <c r="L43" s="490">
        <v>1448836.5060000001</v>
      </c>
      <c r="M43" s="491"/>
      <c r="N43" s="251">
        <v>133.52817984000001</v>
      </c>
      <c r="O43" s="577">
        <v>38076.5</v>
      </c>
      <c r="P43" s="491"/>
      <c r="Q43" s="251">
        <v>134.01816528000001</v>
      </c>
      <c r="R43" s="577">
        <v>31531.005000000001</v>
      </c>
      <c r="S43" s="491"/>
      <c r="T43" s="251">
        <v>135.39650911000001</v>
      </c>
      <c r="U43" s="577" t="s">
        <v>107</v>
      </c>
      <c r="V43" s="491"/>
      <c r="W43" s="251" t="s">
        <v>277</v>
      </c>
      <c r="X43" s="577">
        <v>2515192.6159999999</v>
      </c>
      <c r="Y43" s="491"/>
      <c r="Z43" s="251">
        <v>165.74765626000001</v>
      </c>
      <c r="AA43" s="577">
        <v>133697.17600000001</v>
      </c>
      <c r="AB43" s="491"/>
      <c r="AC43" s="251">
        <v>151.49402610000001</v>
      </c>
    </row>
    <row r="44" spans="1:29" ht="15" customHeight="1">
      <c r="A44" s="515" t="s">
        <v>416</v>
      </c>
      <c r="B44" s="516"/>
      <c r="C44" s="490">
        <v>1082942.6640000001</v>
      </c>
      <c r="D44" s="491"/>
      <c r="E44" s="251">
        <v>106.68168556000001</v>
      </c>
      <c r="F44" s="490">
        <v>1144474.0160000001</v>
      </c>
      <c r="G44" s="491"/>
      <c r="H44" s="251">
        <v>131.35003748</v>
      </c>
      <c r="I44" s="577">
        <v>462384.47600000002</v>
      </c>
      <c r="J44" s="491"/>
      <c r="K44" s="251">
        <v>73.450866320000003</v>
      </c>
      <c r="L44" s="490">
        <v>1395710.6170000001</v>
      </c>
      <c r="M44" s="491"/>
      <c r="N44" s="251">
        <v>96.333203310000002</v>
      </c>
      <c r="O44" s="577">
        <v>35771.213000000003</v>
      </c>
      <c r="P44" s="491"/>
      <c r="Q44" s="251">
        <v>93.94564364</v>
      </c>
      <c r="R44" s="577">
        <v>24925.833999999999</v>
      </c>
      <c r="S44" s="491"/>
      <c r="T44" s="251">
        <v>79.051822169999994</v>
      </c>
      <c r="U44" s="577">
        <v>1460.82</v>
      </c>
      <c r="V44" s="491"/>
      <c r="W44" s="251" t="s">
        <v>329</v>
      </c>
      <c r="X44" s="577">
        <v>2304122.3160000001</v>
      </c>
      <c r="Y44" s="491"/>
      <c r="Z44" s="251">
        <v>91.608185449999993</v>
      </c>
      <c r="AA44" s="577">
        <v>142846.45499999999</v>
      </c>
      <c r="AB44" s="491"/>
      <c r="AC44" s="251">
        <v>106.84328515999999</v>
      </c>
    </row>
    <row r="45" spans="1:29" ht="15" customHeight="1">
      <c r="A45" s="511" t="s">
        <v>417</v>
      </c>
      <c r="B45" s="512"/>
      <c r="C45" s="490">
        <v>1310185.7209999999</v>
      </c>
      <c r="D45" s="491"/>
      <c r="E45" s="251">
        <v>120.98384934000001</v>
      </c>
      <c r="F45" s="490">
        <v>877332.08700000006</v>
      </c>
      <c r="G45" s="491"/>
      <c r="H45" s="251">
        <v>76.658104489999999</v>
      </c>
      <c r="I45" s="577">
        <v>336654.41700000002</v>
      </c>
      <c r="J45" s="491"/>
      <c r="K45" s="251">
        <v>72.808330400000003</v>
      </c>
      <c r="L45" s="490">
        <v>1357937.2139999999</v>
      </c>
      <c r="M45" s="491"/>
      <c r="N45" s="251">
        <v>97.293607820000005</v>
      </c>
      <c r="O45" s="577">
        <v>34443.294000000002</v>
      </c>
      <c r="P45" s="491"/>
      <c r="Q45" s="251">
        <v>96.287744000000004</v>
      </c>
      <c r="R45" s="577">
        <v>25111.995999999999</v>
      </c>
      <c r="S45" s="491"/>
      <c r="T45" s="251">
        <v>100.74686368</v>
      </c>
      <c r="U45" s="577">
        <v>0.93799999999999994</v>
      </c>
      <c r="V45" s="491"/>
      <c r="W45" s="251">
        <v>6.4210509999999998E-2</v>
      </c>
      <c r="X45" s="577">
        <v>2398811.6740000001</v>
      </c>
      <c r="Y45" s="491"/>
      <c r="Z45" s="251">
        <v>104.10956299</v>
      </c>
      <c r="AA45" s="577">
        <v>121392.902</v>
      </c>
      <c r="AB45" s="491"/>
      <c r="AC45" s="251">
        <v>84.981389280000002</v>
      </c>
    </row>
    <row r="46" spans="1:29" ht="15" customHeight="1">
      <c r="A46" s="509" t="s">
        <v>418</v>
      </c>
      <c r="B46" s="510"/>
      <c r="C46" s="494">
        <v>1501308.0179999999</v>
      </c>
      <c r="D46" s="495"/>
      <c r="E46" s="252">
        <v>114.58742024</v>
      </c>
      <c r="F46" s="494">
        <v>1044118.77</v>
      </c>
      <c r="G46" s="495"/>
      <c r="H46" s="252">
        <v>119.01066717</v>
      </c>
      <c r="I46" s="578">
        <v>294737.16499999998</v>
      </c>
      <c r="J46" s="495"/>
      <c r="K46" s="252">
        <v>87.548878049999999</v>
      </c>
      <c r="L46" s="494">
        <v>1372620.6310000001</v>
      </c>
      <c r="M46" s="495"/>
      <c r="N46" s="252">
        <v>101.08130309000001</v>
      </c>
      <c r="O46" s="578">
        <v>28528.587</v>
      </c>
      <c r="P46" s="495"/>
      <c r="Q46" s="252">
        <v>82.827696450000005</v>
      </c>
      <c r="R46" s="578">
        <v>59486.106</v>
      </c>
      <c r="S46" s="495"/>
      <c r="T46" s="252">
        <v>236.88322504999999</v>
      </c>
      <c r="U46" s="578">
        <v>78.513999999999996</v>
      </c>
      <c r="V46" s="495"/>
      <c r="W46" s="252" t="s">
        <v>441</v>
      </c>
      <c r="X46" s="578">
        <v>2076514.675</v>
      </c>
      <c r="Y46" s="495"/>
      <c r="Z46" s="252">
        <v>86.564305880000006</v>
      </c>
      <c r="AA46" s="578">
        <v>115592.32000000001</v>
      </c>
      <c r="AB46" s="495"/>
      <c r="AC46" s="252">
        <v>95.221646480000004</v>
      </c>
    </row>
    <row r="47" spans="1:29" ht="15" customHeight="1">
      <c r="A47" s="478" t="s">
        <v>417</v>
      </c>
      <c r="B47" s="253" t="s">
        <v>115</v>
      </c>
      <c r="C47" s="502">
        <v>675405.36399999994</v>
      </c>
      <c r="D47" s="503"/>
      <c r="E47" s="249">
        <v>118.47571929</v>
      </c>
      <c r="F47" s="502">
        <v>464312.99599999998</v>
      </c>
      <c r="G47" s="503"/>
      <c r="H47" s="249">
        <v>77.333101650000003</v>
      </c>
      <c r="I47" s="579">
        <v>169468.31099999999</v>
      </c>
      <c r="J47" s="503"/>
      <c r="K47" s="249">
        <v>94.041147879999997</v>
      </c>
      <c r="L47" s="502">
        <v>664326.54500000004</v>
      </c>
      <c r="M47" s="503"/>
      <c r="N47" s="250">
        <v>101.37481896</v>
      </c>
      <c r="O47" s="579">
        <v>15694.637000000001</v>
      </c>
      <c r="P47" s="503"/>
      <c r="Q47" s="249">
        <v>89.136828850000001</v>
      </c>
      <c r="R47" s="579">
        <v>12078.777</v>
      </c>
      <c r="S47" s="503"/>
      <c r="T47" s="249">
        <v>92.907208609999998</v>
      </c>
      <c r="U47" s="579">
        <v>0.93799999999999994</v>
      </c>
      <c r="V47" s="503"/>
      <c r="W47" s="249" t="s">
        <v>329</v>
      </c>
      <c r="X47" s="579">
        <v>1211680.6410000001</v>
      </c>
      <c r="Y47" s="503"/>
      <c r="Z47" s="249">
        <v>102.14290445</v>
      </c>
      <c r="AA47" s="579">
        <v>60628.966999999997</v>
      </c>
      <c r="AB47" s="503"/>
      <c r="AC47" s="249">
        <v>90.774575299999995</v>
      </c>
    </row>
    <row r="48" spans="1:29" ht="15" customHeight="1">
      <c r="A48" s="388" t="s">
        <v>418</v>
      </c>
      <c r="B48" s="255" t="s">
        <v>114</v>
      </c>
      <c r="C48" s="490">
        <v>708614.147</v>
      </c>
      <c r="D48" s="491"/>
      <c r="E48" s="251">
        <v>111.63139174</v>
      </c>
      <c r="F48" s="490">
        <v>531524.45799999998</v>
      </c>
      <c r="G48" s="491"/>
      <c r="H48" s="251">
        <v>128.69246715</v>
      </c>
      <c r="I48" s="577">
        <v>149436.285</v>
      </c>
      <c r="J48" s="491"/>
      <c r="K48" s="251">
        <v>89.38319611</v>
      </c>
      <c r="L48" s="490">
        <v>690947.03</v>
      </c>
      <c r="M48" s="491"/>
      <c r="N48" s="251">
        <v>99.615974910000006</v>
      </c>
      <c r="O48" s="577">
        <v>15918.654</v>
      </c>
      <c r="P48" s="491"/>
      <c r="Q48" s="251">
        <v>84.905569499999999</v>
      </c>
      <c r="R48" s="577">
        <v>29989.044000000002</v>
      </c>
      <c r="S48" s="491"/>
      <c r="T48" s="251">
        <v>230.09698524999999</v>
      </c>
      <c r="U48" s="577" t="s">
        <v>107</v>
      </c>
      <c r="V48" s="491"/>
      <c r="W48" s="251" t="s">
        <v>107</v>
      </c>
      <c r="X48" s="577">
        <v>1062499.42</v>
      </c>
      <c r="Y48" s="491"/>
      <c r="Z48" s="251">
        <v>89.501444280000001</v>
      </c>
      <c r="AA48" s="577">
        <v>54932.171000000002</v>
      </c>
      <c r="AB48" s="491"/>
      <c r="AC48" s="251">
        <v>90.40258996</v>
      </c>
    </row>
    <row r="49" spans="1:29" ht="15" customHeight="1">
      <c r="A49" s="388" t="s">
        <v>418</v>
      </c>
      <c r="B49" s="255" t="s">
        <v>115</v>
      </c>
      <c r="C49" s="490">
        <v>792693.87100000004</v>
      </c>
      <c r="D49" s="491"/>
      <c r="E49" s="251">
        <v>117.36564636</v>
      </c>
      <c r="F49" s="490">
        <v>512594.31199999998</v>
      </c>
      <c r="G49" s="491"/>
      <c r="H49" s="251">
        <v>110.39844166</v>
      </c>
      <c r="I49" s="577">
        <v>145300.88</v>
      </c>
      <c r="J49" s="491"/>
      <c r="K49" s="251">
        <v>85.739262490000002</v>
      </c>
      <c r="L49" s="490">
        <v>681673.60100000002</v>
      </c>
      <c r="M49" s="491"/>
      <c r="N49" s="251">
        <v>102.61122426999999</v>
      </c>
      <c r="O49" s="577">
        <v>12609.933000000001</v>
      </c>
      <c r="P49" s="491"/>
      <c r="Q49" s="251">
        <v>80.345489990000004</v>
      </c>
      <c r="R49" s="577">
        <v>29497.062000000002</v>
      </c>
      <c r="S49" s="491"/>
      <c r="T49" s="251">
        <v>244.20570063</v>
      </c>
      <c r="U49" s="577">
        <v>78.513999999999996</v>
      </c>
      <c r="V49" s="491"/>
      <c r="W49" s="251" t="s">
        <v>441</v>
      </c>
      <c r="X49" s="577">
        <v>1014015.255</v>
      </c>
      <c r="Y49" s="491"/>
      <c r="Z49" s="251">
        <v>83.686676230000003</v>
      </c>
      <c r="AA49" s="577">
        <v>60660.148999999998</v>
      </c>
      <c r="AB49" s="491"/>
      <c r="AC49" s="251">
        <v>100.05143086</v>
      </c>
    </row>
    <row r="50" spans="1:29" ht="15" customHeight="1">
      <c r="A50" s="256" t="s">
        <v>419</v>
      </c>
      <c r="B50" s="257" t="s">
        <v>114</v>
      </c>
      <c r="C50" s="494">
        <v>893943.49800000002</v>
      </c>
      <c r="D50" s="495"/>
      <c r="E50" s="252">
        <v>126.15377519</v>
      </c>
      <c r="F50" s="494">
        <v>533293.96600000001</v>
      </c>
      <c r="G50" s="495"/>
      <c r="H50" s="252">
        <v>100.33291187</v>
      </c>
      <c r="I50" s="578">
        <v>141942.399</v>
      </c>
      <c r="J50" s="495"/>
      <c r="K50" s="252">
        <v>94.985229989999993</v>
      </c>
      <c r="L50" s="494">
        <v>752874.30299999996</v>
      </c>
      <c r="M50" s="495"/>
      <c r="N50" s="252">
        <v>108.96266577999999</v>
      </c>
      <c r="O50" s="578">
        <v>13824.216</v>
      </c>
      <c r="P50" s="495"/>
      <c r="Q50" s="252">
        <v>86.842870009999999</v>
      </c>
      <c r="R50" s="578">
        <v>40265.317000000003</v>
      </c>
      <c r="S50" s="495"/>
      <c r="T50" s="252">
        <v>134.26675754999999</v>
      </c>
      <c r="U50" s="578" t="s">
        <v>107</v>
      </c>
      <c r="V50" s="495"/>
      <c r="W50" s="252" t="s">
        <v>107</v>
      </c>
      <c r="X50" s="578">
        <v>1058646.139</v>
      </c>
      <c r="Y50" s="495"/>
      <c r="Z50" s="252">
        <v>99.637338060000005</v>
      </c>
      <c r="AA50" s="578">
        <v>54833.959000000003</v>
      </c>
      <c r="AB50" s="495"/>
      <c r="AC50" s="252">
        <v>99.821212239999994</v>
      </c>
    </row>
    <row r="51" spans="1:29" ht="15" customHeight="1">
      <c r="A51" s="258" t="s">
        <v>418</v>
      </c>
      <c r="B51" s="259" t="s">
        <v>116</v>
      </c>
      <c r="C51" s="498">
        <v>122933.541</v>
      </c>
      <c r="D51" s="499"/>
      <c r="E51" s="260">
        <v>123.28196048</v>
      </c>
      <c r="F51" s="498">
        <v>82625.592999999993</v>
      </c>
      <c r="G51" s="499"/>
      <c r="H51" s="260">
        <v>101.16498867</v>
      </c>
      <c r="I51" s="579">
        <v>39597.404999999999</v>
      </c>
      <c r="J51" s="503"/>
      <c r="K51" s="260">
        <v>113.63201802</v>
      </c>
      <c r="L51" s="498">
        <v>131101.21599999999</v>
      </c>
      <c r="M51" s="499"/>
      <c r="N51" s="260">
        <v>91.342341709999999</v>
      </c>
      <c r="O51" s="579">
        <v>2286.44</v>
      </c>
      <c r="P51" s="503"/>
      <c r="Q51" s="260">
        <v>168.39199651000001</v>
      </c>
      <c r="R51" s="579">
        <v>6569.0429999999997</v>
      </c>
      <c r="S51" s="503"/>
      <c r="T51" s="260">
        <v>208.40641045999999</v>
      </c>
      <c r="U51" s="579" t="s">
        <v>107</v>
      </c>
      <c r="V51" s="503"/>
      <c r="W51" s="260" t="s">
        <v>107</v>
      </c>
      <c r="X51" s="579">
        <v>208433.28</v>
      </c>
      <c r="Y51" s="503"/>
      <c r="Z51" s="260">
        <v>110.68022279</v>
      </c>
      <c r="AA51" s="579">
        <v>9849.0889999999999</v>
      </c>
      <c r="AB51" s="503"/>
      <c r="AC51" s="260">
        <v>107.52367432</v>
      </c>
    </row>
    <row r="52" spans="1:29" ht="15" customHeight="1">
      <c r="A52" s="258"/>
      <c r="B52" s="255" t="s">
        <v>117</v>
      </c>
      <c r="C52" s="490">
        <v>102109.321</v>
      </c>
      <c r="D52" s="491"/>
      <c r="E52" s="251">
        <v>105.31341857</v>
      </c>
      <c r="F52" s="490">
        <v>93973.803</v>
      </c>
      <c r="G52" s="491"/>
      <c r="H52" s="251">
        <v>236.97863783</v>
      </c>
      <c r="I52" s="577">
        <v>31582.412</v>
      </c>
      <c r="J52" s="491"/>
      <c r="K52" s="251">
        <v>130.85047972999999</v>
      </c>
      <c r="L52" s="490">
        <v>97129.459000000003</v>
      </c>
      <c r="M52" s="491"/>
      <c r="N52" s="251">
        <v>93.203467070000002</v>
      </c>
      <c r="O52" s="577">
        <v>1789.2660000000001</v>
      </c>
      <c r="P52" s="491"/>
      <c r="Q52" s="251">
        <v>37.842586820000001</v>
      </c>
      <c r="R52" s="577">
        <v>1983.633</v>
      </c>
      <c r="S52" s="491"/>
      <c r="T52" s="251">
        <v>110.84392757000001</v>
      </c>
      <c r="U52" s="577" t="s">
        <v>107</v>
      </c>
      <c r="V52" s="491"/>
      <c r="W52" s="251" t="s">
        <v>107</v>
      </c>
      <c r="X52" s="577">
        <v>203026.06700000001</v>
      </c>
      <c r="Y52" s="491"/>
      <c r="Z52" s="251">
        <v>106.72684029</v>
      </c>
      <c r="AA52" s="577">
        <v>9723.6370000000006</v>
      </c>
      <c r="AB52" s="491"/>
      <c r="AC52" s="251">
        <v>95.352846159999999</v>
      </c>
    </row>
    <row r="53" spans="1:29" ht="15" customHeight="1">
      <c r="A53" s="258"/>
      <c r="B53" s="255" t="s">
        <v>118</v>
      </c>
      <c r="C53" s="490">
        <v>108817.37300000001</v>
      </c>
      <c r="D53" s="491"/>
      <c r="E53" s="251">
        <v>106.04619814</v>
      </c>
      <c r="F53" s="490">
        <v>102596.554</v>
      </c>
      <c r="G53" s="491"/>
      <c r="H53" s="251">
        <v>129.29734375999999</v>
      </c>
      <c r="I53" s="577">
        <v>20080.972000000002</v>
      </c>
      <c r="J53" s="491"/>
      <c r="K53" s="251">
        <v>70.014243089999994</v>
      </c>
      <c r="L53" s="490">
        <v>111331.01300000001</v>
      </c>
      <c r="M53" s="491"/>
      <c r="N53" s="251">
        <v>113.62275673000001</v>
      </c>
      <c r="O53" s="577">
        <v>2637.4490000000001</v>
      </c>
      <c r="P53" s="491"/>
      <c r="Q53" s="251">
        <v>75.749779349999997</v>
      </c>
      <c r="R53" s="577">
        <v>3189.6930000000002</v>
      </c>
      <c r="S53" s="491"/>
      <c r="T53" s="251">
        <v>212.58044178</v>
      </c>
      <c r="U53" s="577" t="s">
        <v>107</v>
      </c>
      <c r="V53" s="491"/>
      <c r="W53" s="251" t="s">
        <v>107</v>
      </c>
      <c r="X53" s="577">
        <v>183105.617</v>
      </c>
      <c r="Y53" s="491"/>
      <c r="Z53" s="251">
        <v>92.294713090000002</v>
      </c>
      <c r="AA53" s="577">
        <v>9795.2430000000004</v>
      </c>
      <c r="AB53" s="491"/>
      <c r="AC53" s="251">
        <v>281.54539437</v>
      </c>
    </row>
    <row r="54" spans="1:29" ht="15" customHeight="1">
      <c r="A54" s="258"/>
      <c r="B54" s="255" t="s">
        <v>119</v>
      </c>
      <c r="C54" s="490">
        <v>130461.768</v>
      </c>
      <c r="D54" s="491"/>
      <c r="E54" s="251">
        <v>120.73160919999999</v>
      </c>
      <c r="F54" s="490">
        <v>68792.054000000004</v>
      </c>
      <c r="G54" s="491"/>
      <c r="H54" s="251">
        <v>80.259357739999999</v>
      </c>
      <c r="I54" s="577">
        <v>17056.981</v>
      </c>
      <c r="J54" s="491"/>
      <c r="K54" s="251">
        <v>60.227362159999998</v>
      </c>
      <c r="L54" s="490">
        <v>113802.48699999999</v>
      </c>
      <c r="M54" s="491"/>
      <c r="N54" s="251">
        <v>98.705279570000002</v>
      </c>
      <c r="O54" s="577">
        <v>2189.7570000000001</v>
      </c>
      <c r="P54" s="491"/>
      <c r="Q54" s="251">
        <v>75.264563679999995</v>
      </c>
      <c r="R54" s="577">
        <v>4753.8109999999997</v>
      </c>
      <c r="S54" s="491"/>
      <c r="T54" s="251">
        <v>150.76396668000001</v>
      </c>
      <c r="U54" s="577" t="s">
        <v>107</v>
      </c>
      <c r="V54" s="491"/>
      <c r="W54" s="251" t="s">
        <v>107</v>
      </c>
      <c r="X54" s="577">
        <v>207576.55499999999</v>
      </c>
      <c r="Y54" s="491"/>
      <c r="Z54" s="251">
        <v>93.794416740000003</v>
      </c>
      <c r="AA54" s="577">
        <v>8137.5789999999997</v>
      </c>
      <c r="AB54" s="491"/>
      <c r="AC54" s="251">
        <v>76.166068969999998</v>
      </c>
    </row>
    <row r="55" spans="1:29" ht="15" customHeight="1">
      <c r="A55" s="258"/>
      <c r="B55" s="255" t="s">
        <v>120</v>
      </c>
      <c r="C55" s="490">
        <v>125438.10799999999</v>
      </c>
      <c r="D55" s="491"/>
      <c r="E55" s="251">
        <v>101.8390077</v>
      </c>
      <c r="F55" s="490">
        <v>98347.350999999995</v>
      </c>
      <c r="G55" s="491"/>
      <c r="H55" s="251">
        <v>188.55135380999999</v>
      </c>
      <c r="I55" s="577">
        <v>21392.867999999999</v>
      </c>
      <c r="J55" s="491"/>
      <c r="K55" s="251">
        <v>86.536593859999996</v>
      </c>
      <c r="L55" s="490">
        <v>121124.75599999999</v>
      </c>
      <c r="M55" s="491"/>
      <c r="N55" s="251">
        <v>96.65539115</v>
      </c>
      <c r="O55" s="577">
        <v>5273.83</v>
      </c>
      <c r="P55" s="491"/>
      <c r="Q55" s="251">
        <v>139.6675889</v>
      </c>
      <c r="R55" s="577">
        <v>7356.9080000000004</v>
      </c>
      <c r="S55" s="491"/>
      <c r="T55" s="251">
        <v>389.04031644000003</v>
      </c>
      <c r="U55" s="577" t="s">
        <v>107</v>
      </c>
      <c r="V55" s="491"/>
      <c r="W55" s="251" t="s">
        <v>107</v>
      </c>
      <c r="X55" s="577">
        <v>133056.908</v>
      </c>
      <c r="Y55" s="491"/>
      <c r="Z55" s="251">
        <v>66.770417640000005</v>
      </c>
      <c r="AA55" s="577">
        <v>3490.127</v>
      </c>
      <c r="AB55" s="491"/>
      <c r="AC55" s="251">
        <v>20.80314379</v>
      </c>
    </row>
    <row r="56" spans="1:29" ht="15" customHeight="1">
      <c r="A56" s="258"/>
      <c r="B56" s="255" t="s">
        <v>121</v>
      </c>
      <c r="C56" s="490">
        <v>118854.03599999999</v>
      </c>
      <c r="D56" s="491"/>
      <c r="E56" s="251">
        <v>113.99777414</v>
      </c>
      <c r="F56" s="490">
        <v>85189.103000000003</v>
      </c>
      <c r="G56" s="491"/>
      <c r="H56" s="251">
        <v>114.39528403</v>
      </c>
      <c r="I56" s="577">
        <v>19725.647000000001</v>
      </c>
      <c r="J56" s="491"/>
      <c r="K56" s="251">
        <v>74.494408210000003</v>
      </c>
      <c r="L56" s="490">
        <v>116458.099</v>
      </c>
      <c r="M56" s="491"/>
      <c r="N56" s="251">
        <v>108.55859812</v>
      </c>
      <c r="O56" s="577">
        <v>1741.912</v>
      </c>
      <c r="P56" s="491"/>
      <c r="Q56" s="251">
        <v>69.802767169999996</v>
      </c>
      <c r="R56" s="577">
        <v>6135.9560000000001</v>
      </c>
      <c r="S56" s="491"/>
      <c r="T56" s="251">
        <v>396.64632353000002</v>
      </c>
      <c r="U56" s="577" t="s">
        <v>107</v>
      </c>
      <c r="V56" s="491"/>
      <c r="W56" s="251" t="s">
        <v>107</v>
      </c>
      <c r="X56" s="577">
        <v>127300.993</v>
      </c>
      <c r="Y56" s="491"/>
      <c r="Z56" s="251">
        <v>67.140648350000006</v>
      </c>
      <c r="AA56" s="577">
        <v>13936.495999999999</v>
      </c>
      <c r="AB56" s="491"/>
      <c r="AC56" s="251">
        <v>133.15383937999999</v>
      </c>
    </row>
    <row r="57" spans="1:29" ht="15" customHeight="1">
      <c r="A57" s="258"/>
      <c r="B57" s="255" t="s">
        <v>122</v>
      </c>
      <c r="C57" s="490">
        <v>152794.826</v>
      </c>
      <c r="D57" s="491"/>
      <c r="E57" s="251">
        <v>127.90086002</v>
      </c>
      <c r="F57" s="490">
        <v>82621.273000000001</v>
      </c>
      <c r="G57" s="491"/>
      <c r="H57" s="251">
        <v>151.61328491</v>
      </c>
      <c r="I57" s="577">
        <v>26877.210999999999</v>
      </c>
      <c r="J57" s="491"/>
      <c r="K57" s="251">
        <v>72.4232753</v>
      </c>
      <c r="L57" s="490">
        <v>123926.802</v>
      </c>
      <c r="M57" s="491"/>
      <c r="N57" s="251">
        <v>103.19685767999999</v>
      </c>
      <c r="O57" s="577">
        <v>1977.14</v>
      </c>
      <c r="P57" s="491"/>
      <c r="Q57" s="251">
        <v>58.95687418</v>
      </c>
      <c r="R57" s="577">
        <v>5991.4639999999999</v>
      </c>
      <c r="S57" s="491"/>
      <c r="T57" s="251">
        <v>341.87219157999999</v>
      </c>
      <c r="U57" s="577" t="s">
        <v>107</v>
      </c>
      <c r="V57" s="491"/>
      <c r="W57" s="251" t="s">
        <v>277</v>
      </c>
      <c r="X57" s="577">
        <v>139411.04999999999</v>
      </c>
      <c r="Y57" s="491"/>
      <c r="Z57" s="251">
        <v>67.033690789999994</v>
      </c>
      <c r="AA57" s="577">
        <v>3686.3310000000001</v>
      </c>
      <c r="AB57" s="491"/>
      <c r="AC57" s="251">
        <v>35.550271389999999</v>
      </c>
    </row>
    <row r="58" spans="1:29" ht="15" customHeight="1">
      <c r="A58" s="258"/>
      <c r="B58" s="255" t="s">
        <v>123</v>
      </c>
      <c r="C58" s="490">
        <v>109233.322</v>
      </c>
      <c r="D58" s="491"/>
      <c r="E58" s="251">
        <v>113.88306743</v>
      </c>
      <c r="F58" s="490">
        <v>86397.15</v>
      </c>
      <c r="G58" s="491"/>
      <c r="H58" s="251">
        <v>110.32454465000001</v>
      </c>
      <c r="I58" s="577">
        <v>21261.03</v>
      </c>
      <c r="J58" s="491"/>
      <c r="K58" s="251">
        <v>86.073915209999996</v>
      </c>
      <c r="L58" s="490">
        <v>101190.931</v>
      </c>
      <c r="M58" s="491"/>
      <c r="N58" s="251">
        <v>94.095335370000001</v>
      </c>
      <c r="O58" s="577">
        <v>2244.7020000000002</v>
      </c>
      <c r="P58" s="491"/>
      <c r="Q58" s="251">
        <v>72.876504190000006</v>
      </c>
      <c r="R58" s="577">
        <v>2507.5320000000002</v>
      </c>
      <c r="S58" s="491"/>
      <c r="T58" s="251">
        <v>171.44216746999999</v>
      </c>
      <c r="U58" s="577" t="s">
        <v>107</v>
      </c>
      <c r="V58" s="491"/>
      <c r="W58" s="251" t="s">
        <v>107</v>
      </c>
      <c r="X58" s="577">
        <v>150571.171</v>
      </c>
      <c r="Y58" s="491"/>
      <c r="Z58" s="251">
        <v>68.613901780000006</v>
      </c>
      <c r="AA58" s="577">
        <v>16597.002</v>
      </c>
      <c r="AB58" s="491"/>
      <c r="AC58" s="251">
        <v>161.19765071</v>
      </c>
    </row>
    <row r="59" spans="1:29" ht="15" customHeight="1">
      <c r="A59" s="258"/>
      <c r="B59" s="255" t="s">
        <v>124</v>
      </c>
      <c r="C59" s="490">
        <v>127926.28</v>
      </c>
      <c r="D59" s="491"/>
      <c r="E59" s="251">
        <v>116.72391153</v>
      </c>
      <c r="F59" s="490">
        <v>99759.073000000004</v>
      </c>
      <c r="G59" s="491"/>
      <c r="H59" s="251">
        <v>121.28069642</v>
      </c>
      <c r="I59" s="577">
        <v>26168.54</v>
      </c>
      <c r="J59" s="491"/>
      <c r="K59" s="251">
        <v>95.467586710000006</v>
      </c>
      <c r="L59" s="490">
        <v>115719.958</v>
      </c>
      <c r="M59" s="491"/>
      <c r="N59" s="251">
        <v>105.57143988</v>
      </c>
      <c r="O59" s="577">
        <v>1954.809</v>
      </c>
      <c r="P59" s="491"/>
      <c r="Q59" s="251">
        <v>79.973432320000001</v>
      </c>
      <c r="R59" s="577">
        <v>6227.6080000000002</v>
      </c>
      <c r="S59" s="491"/>
      <c r="T59" s="251">
        <v>157.32774584000001</v>
      </c>
      <c r="U59" s="577">
        <v>78.513999999999996</v>
      </c>
      <c r="V59" s="491"/>
      <c r="W59" s="251" t="s">
        <v>329</v>
      </c>
      <c r="X59" s="577">
        <v>177270.01699999999</v>
      </c>
      <c r="Y59" s="491"/>
      <c r="Z59" s="251">
        <v>88.284068730000001</v>
      </c>
      <c r="AA59" s="577">
        <v>9758.9040000000005</v>
      </c>
      <c r="AB59" s="491"/>
      <c r="AC59" s="251">
        <v>260.10842622000001</v>
      </c>
    </row>
    <row r="60" spans="1:29" ht="15" customHeight="1">
      <c r="A60" s="258"/>
      <c r="B60" s="255" t="s">
        <v>125</v>
      </c>
      <c r="C60" s="490">
        <v>128721.072</v>
      </c>
      <c r="D60" s="491"/>
      <c r="E60" s="251">
        <v>107.99944524</v>
      </c>
      <c r="F60" s="490">
        <v>76399.289999999994</v>
      </c>
      <c r="G60" s="491"/>
      <c r="H60" s="251">
        <v>95.749330639999997</v>
      </c>
      <c r="I60" s="577">
        <v>22452.008999999998</v>
      </c>
      <c r="J60" s="491"/>
      <c r="K60" s="251">
        <v>85.042872919999994</v>
      </c>
      <c r="L60" s="490">
        <v>115496.96799999999</v>
      </c>
      <c r="M60" s="491"/>
      <c r="N60" s="251">
        <v>106.5556235</v>
      </c>
      <c r="O60" s="577">
        <v>2275.4580000000001</v>
      </c>
      <c r="P60" s="491"/>
      <c r="Q60" s="251">
        <v>77.900099109999999</v>
      </c>
      <c r="R60" s="577">
        <v>4688.1949999999997</v>
      </c>
      <c r="S60" s="491"/>
      <c r="T60" s="251">
        <v>227.29893027</v>
      </c>
      <c r="U60" s="577" t="s">
        <v>107</v>
      </c>
      <c r="V60" s="491"/>
      <c r="W60" s="251" t="s">
        <v>107</v>
      </c>
      <c r="X60" s="577">
        <v>183059.70800000001</v>
      </c>
      <c r="Y60" s="491"/>
      <c r="Z60" s="251">
        <v>101.27743771999999</v>
      </c>
      <c r="AA60" s="577">
        <v>10177.151</v>
      </c>
      <c r="AB60" s="491"/>
      <c r="AC60" s="251">
        <v>73.939537000000001</v>
      </c>
    </row>
    <row r="61" spans="1:29" ht="15" customHeight="1">
      <c r="A61" s="258"/>
      <c r="B61" s="255" t="s">
        <v>126</v>
      </c>
      <c r="C61" s="490">
        <v>118796.446</v>
      </c>
      <c r="D61" s="491"/>
      <c r="E61" s="251">
        <v>101.93475726</v>
      </c>
      <c r="F61" s="490">
        <v>86833.081999999995</v>
      </c>
      <c r="G61" s="491"/>
      <c r="H61" s="251">
        <v>102.14970981</v>
      </c>
      <c r="I61" s="577">
        <v>15394.489</v>
      </c>
      <c r="J61" s="491"/>
      <c r="K61" s="251">
        <v>58.118972790000001</v>
      </c>
      <c r="L61" s="490">
        <v>103792.208</v>
      </c>
      <c r="M61" s="491"/>
      <c r="N61" s="251">
        <v>102.33522255</v>
      </c>
      <c r="O61" s="577">
        <v>2136.4769999999999</v>
      </c>
      <c r="P61" s="491"/>
      <c r="Q61" s="251">
        <v>111.07594838</v>
      </c>
      <c r="R61" s="577">
        <v>6642.2669999999998</v>
      </c>
      <c r="S61" s="491"/>
      <c r="T61" s="251">
        <v>431.90640452999997</v>
      </c>
      <c r="U61" s="577" t="s">
        <v>107</v>
      </c>
      <c r="V61" s="491"/>
      <c r="W61" s="251" t="s">
        <v>107</v>
      </c>
      <c r="X61" s="577">
        <v>180378.21900000001</v>
      </c>
      <c r="Y61" s="491"/>
      <c r="Z61" s="251">
        <v>99.771465890000002</v>
      </c>
      <c r="AA61" s="577">
        <v>11634.812</v>
      </c>
      <c r="AB61" s="491"/>
      <c r="AC61" s="251">
        <v>257.09206608</v>
      </c>
    </row>
    <row r="62" spans="1:29" ht="15" customHeight="1">
      <c r="A62" s="261"/>
      <c r="B62" s="257" t="s">
        <v>127</v>
      </c>
      <c r="C62" s="494">
        <v>155221.92499999999</v>
      </c>
      <c r="D62" s="495"/>
      <c r="E62" s="252">
        <v>135.32976142000001</v>
      </c>
      <c r="F62" s="494">
        <v>80584.444000000003</v>
      </c>
      <c r="G62" s="495"/>
      <c r="H62" s="252">
        <v>95.416913510000001</v>
      </c>
      <c r="I62" s="578">
        <v>33147.601000000002</v>
      </c>
      <c r="J62" s="495"/>
      <c r="K62" s="252">
        <v>121.16898184</v>
      </c>
      <c r="L62" s="494">
        <v>121546.734</v>
      </c>
      <c r="M62" s="495"/>
      <c r="N62" s="252">
        <v>103.64691491000001</v>
      </c>
      <c r="O62" s="578">
        <v>2021.347</v>
      </c>
      <c r="P62" s="495"/>
      <c r="Q62" s="252">
        <v>102.49198864</v>
      </c>
      <c r="R62" s="578">
        <v>3439.9960000000001</v>
      </c>
      <c r="S62" s="495"/>
      <c r="T62" s="252">
        <v>263.64324735000002</v>
      </c>
      <c r="U62" s="578" t="s">
        <v>107</v>
      </c>
      <c r="V62" s="495"/>
      <c r="W62" s="252" t="s">
        <v>107</v>
      </c>
      <c r="X62" s="578">
        <v>183325.09</v>
      </c>
      <c r="Y62" s="495"/>
      <c r="Z62" s="252">
        <v>82.606832900000001</v>
      </c>
      <c r="AA62" s="578">
        <v>8805.9490000000005</v>
      </c>
      <c r="AB62" s="495"/>
      <c r="AC62" s="252">
        <v>49.134837410000003</v>
      </c>
    </row>
    <row r="63" spans="1:29" ht="15" customHeight="1">
      <c r="A63" s="258" t="s">
        <v>419</v>
      </c>
      <c r="B63" s="259" t="s">
        <v>116</v>
      </c>
      <c r="C63" s="498">
        <v>135000.90700000001</v>
      </c>
      <c r="D63" s="499"/>
      <c r="E63" s="260">
        <v>109.81617051000001</v>
      </c>
      <c r="F63" s="498">
        <v>85131.482000000004</v>
      </c>
      <c r="G63" s="499"/>
      <c r="H63" s="260">
        <v>103.03282421999999</v>
      </c>
      <c r="I63" s="579">
        <v>22384.830999999998</v>
      </c>
      <c r="J63" s="503"/>
      <c r="K63" s="260">
        <v>56.531055510000002</v>
      </c>
      <c r="L63" s="498">
        <v>125882.541</v>
      </c>
      <c r="M63" s="499"/>
      <c r="N63" s="260">
        <v>96.019354239999998</v>
      </c>
      <c r="O63" s="579">
        <v>2707.5659999999998</v>
      </c>
      <c r="P63" s="503"/>
      <c r="Q63" s="260">
        <v>118.41841465</v>
      </c>
      <c r="R63" s="579">
        <v>8987.4369999999999</v>
      </c>
      <c r="S63" s="503"/>
      <c r="T63" s="260">
        <v>136.81501248000001</v>
      </c>
      <c r="U63" s="579" t="s">
        <v>107</v>
      </c>
      <c r="V63" s="503"/>
      <c r="W63" s="260" t="s">
        <v>107</v>
      </c>
      <c r="X63" s="579">
        <v>183858.54300000001</v>
      </c>
      <c r="Y63" s="503"/>
      <c r="Z63" s="260">
        <v>88.209782529999998</v>
      </c>
      <c r="AA63" s="579">
        <v>4135.7259999999997</v>
      </c>
      <c r="AB63" s="503"/>
      <c r="AC63" s="260">
        <v>41.990949620000002</v>
      </c>
    </row>
    <row r="64" spans="1:29" ht="15" customHeight="1">
      <c r="A64" s="258"/>
      <c r="B64" s="262" t="s">
        <v>117</v>
      </c>
      <c r="C64" s="490">
        <v>122372.14</v>
      </c>
      <c r="D64" s="491"/>
      <c r="E64" s="251">
        <v>119.84424027</v>
      </c>
      <c r="F64" s="490">
        <v>87434.622000000003</v>
      </c>
      <c r="G64" s="491"/>
      <c r="H64" s="251">
        <v>93.041485190000003</v>
      </c>
      <c r="I64" s="577">
        <v>30200.636999999999</v>
      </c>
      <c r="J64" s="491"/>
      <c r="K64" s="251">
        <v>95.624859180000001</v>
      </c>
      <c r="L64" s="490">
        <v>118218.455</v>
      </c>
      <c r="M64" s="491"/>
      <c r="N64" s="251">
        <v>121.71225518999999</v>
      </c>
      <c r="O64" s="577">
        <v>1239.431</v>
      </c>
      <c r="P64" s="491"/>
      <c r="Q64" s="251">
        <v>69.270360019999998</v>
      </c>
      <c r="R64" s="577">
        <v>5646.4350000000004</v>
      </c>
      <c r="S64" s="491"/>
      <c r="T64" s="251">
        <v>284.65119304000001</v>
      </c>
      <c r="U64" s="577" t="s">
        <v>107</v>
      </c>
      <c r="V64" s="491"/>
      <c r="W64" s="251" t="s">
        <v>107</v>
      </c>
      <c r="X64" s="577">
        <v>181973.155</v>
      </c>
      <c r="Y64" s="491"/>
      <c r="Z64" s="251">
        <v>89.630438929999997</v>
      </c>
      <c r="AA64" s="577">
        <v>3601.9389999999999</v>
      </c>
      <c r="AB64" s="491"/>
      <c r="AC64" s="251">
        <v>37.043124910000003</v>
      </c>
    </row>
    <row r="65" spans="1:29" ht="15" customHeight="1">
      <c r="A65" s="258"/>
      <c r="B65" s="263" t="s">
        <v>118</v>
      </c>
      <c r="C65" s="490">
        <v>164403.03200000001</v>
      </c>
      <c r="D65" s="491"/>
      <c r="E65" s="251">
        <v>151.08160348999999</v>
      </c>
      <c r="F65" s="490">
        <v>71343.837</v>
      </c>
      <c r="G65" s="491"/>
      <c r="H65" s="251">
        <v>69.538239070000003</v>
      </c>
      <c r="I65" s="577">
        <v>24946.65</v>
      </c>
      <c r="J65" s="491"/>
      <c r="K65" s="251">
        <v>124.23029124</v>
      </c>
      <c r="L65" s="490">
        <v>109911.34299999999</v>
      </c>
      <c r="M65" s="491"/>
      <c r="N65" s="251">
        <v>98.724820730000005</v>
      </c>
      <c r="O65" s="577">
        <v>2645.6350000000002</v>
      </c>
      <c r="P65" s="491"/>
      <c r="Q65" s="251">
        <v>100.31037567</v>
      </c>
      <c r="R65" s="577">
        <v>4771.2259999999997</v>
      </c>
      <c r="S65" s="491"/>
      <c r="T65" s="251">
        <v>149.58260873</v>
      </c>
      <c r="U65" s="577" t="s">
        <v>107</v>
      </c>
      <c r="V65" s="491"/>
      <c r="W65" s="251" t="s">
        <v>107</v>
      </c>
      <c r="X65" s="577">
        <v>140591.932</v>
      </c>
      <c r="Y65" s="491"/>
      <c r="Z65" s="251">
        <v>76.781878300000002</v>
      </c>
      <c r="AA65" s="577">
        <v>21160.830999999998</v>
      </c>
      <c r="AB65" s="491"/>
      <c r="AC65" s="251">
        <v>216.03171048999999</v>
      </c>
    </row>
    <row r="66" spans="1:29" ht="15" customHeight="1">
      <c r="A66" s="258"/>
      <c r="B66" s="263" t="s">
        <v>119</v>
      </c>
      <c r="C66" s="490">
        <v>167073.82800000001</v>
      </c>
      <c r="D66" s="491"/>
      <c r="E66" s="251">
        <v>128.06344000999999</v>
      </c>
      <c r="F66" s="490">
        <v>89347.233999999997</v>
      </c>
      <c r="G66" s="491"/>
      <c r="H66" s="251">
        <v>129.8801661</v>
      </c>
      <c r="I66" s="577">
        <v>18524.105</v>
      </c>
      <c r="J66" s="491"/>
      <c r="K66" s="251">
        <v>108.6013111</v>
      </c>
      <c r="L66" s="490">
        <v>134612.06099999999</v>
      </c>
      <c r="M66" s="491"/>
      <c r="N66" s="251">
        <v>118.28569353</v>
      </c>
      <c r="O66" s="577">
        <v>1375.404</v>
      </c>
      <c r="P66" s="491"/>
      <c r="Q66" s="251">
        <v>62.810805029999997</v>
      </c>
      <c r="R66" s="577">
        <v>9654.4419999999991</v>
      </c>
      <c r="S66" s="491"/>
      <c r="T66" s="251">
        <v>203.08846944000001</v>
      </c>
      <c r="U66" s="577" t="s">
        <v>107</v>
      </c>
      <c r="V66" s="491"/>
      <c r="W66" s="251" t="s">
        <v>107</v>
      </c>
      <c r="X66" s="577">
        <v>170027.70699999999</v>
      </c>
      <c r="Y66" s="491"/>
      <c r="Z66" s="251">
        <v>81.910843450000002</v>
      </c>
      <c r="AA66" s="577">
        <v>7813.8490000000002</v>
      </c>
      <c r="AB66" s="491"/>
      <c r="AC66" s="251">
        <v>96.021789769999998</v>
      </c>
    </row>
    <row r="67" spans="1:29" ht="15" customHeight="1">
      <c r="A67" s="258"/>
      <c r="B67" s="263" t="s">
        <v>120</v>
      </c>
      <c r="C67" s="490">
        <v>145024.88099999999</v>
      </c>
      <c r="D67" s="491"/>
      <c r="E67" s="251">
        <v>115.61469103</v>
      </c>
      <c r="F67" s="490">
        <v>90455.005999999994</v>
      </c>
      <c r="G67" s="491"/>
      <c r="H67" s="251">
        <v>91.975030419999996</v>
      </c>
      <c r="I67" s="577">
        <v>19499.667000000001</v>
      </c>
      <c r="J67" s="491"/>
      <c r="K67" s="251">
        <v>91.150317009999995</v>
      </c>
      <c r="L67" s="490">
        <v>118562.253</v>
      </c>
      <c r="M67" s="491"/>
      <c r="N67" s="251">
        <v>97.884410189999997</v>
      </c>
      <c r="O67" s="577">
        <v>2309.212</v>
      </c>
      <c r="P67" s="491"/>
      <c r="Q67" s="251">
        <v>43.786242639999998</v>
      </c>
      <c r="R67" s="577">
        <v>4369.482</v>
      </c>
      <c r="S67" s="491"/>
      <c r="T67" s="251">
        <v>59.392913440000001</v>
      </c>
      <c r="U67" s="577" t="s">
        <v>107</v>
      </c>
      <c r="V67" s="491"/>
      <c r="W67" s="251" t="s">
        <v>107</v>
      </c>
      <c r="X67" s="577">
        <v>179166.95199999999</v>
      </c>
      <c r="Y67" s="491"/>
      <c r="Z67" s="251">
        <v>134.65437811000001</v>
      </c>
      <c r="AA67" s="577">
        <v>13090.800999999999</v>
      </c>
      <c r="AB67" s="491"/>
      <c r="AC67" s="251">
        <v>375.08093545000003</v>
      </c>
    </row>
    <row r="68" spans="1:29" ht="15" customHeight="1">
      <c r="A68" s="258"/>
      <c r="B68" s="263" t="s">
        <v>121</v>
      </c>
      <c r="C68" s="490">
        <v>160068.71</v>
      </c>
      <c r="D68" s="491"/>
      <c r="E68" s="251">
        <v>134.67671387999999</v>
      </c>
      <c r="F68" s="490">
        <v>109581.785</v>
      </c>
      <c r="G68" s="491"/>
      <c r="H68" s="251">
        <v>128.63357066</v>
      </c>
      <c r="I68" s="577">
        <v>26386.508999999998</v>
      </c>
      <c r="J68" s="491"/>
      <c r="K68" s="251">
        <v>133.76752103000001</v>
      </c>
      <c r="L68" s="490">
        <v>145687.65</v>
      </c>
      <c r="M68" s="491"/>
      <c r="N68" s="251">
        <v>125.0987705</v>
      </c>
      <c r="O68" s="577">
        <v>3546.9679999999998</v>
      </c>
      <c r="P68" s="491"/>
      <c r="Q68" s="251">
        <v>203.62498220000001</v>
      </c>
      <c r="R68" s="577">
        <v>6836.2950000000001</v>
      </c>
      <c r="S68" s="491"/>
      <c r="T68" s="251">
        <v>111.41369005999999</v>
      </c>
      <c r="U68" s="577" t="s">
        <v>107</v>
      </c>
      <c r="V68" s="491"/>
      <c r="W68" s="251" t="s">
        <v>107</v>
      </c>
      <c r="X68" s="577">
        <v>203027.85</v>
      </c>
      <c r="Y68" s="491"/>
      <c r="Z68" s="251">
        <v>159.48646213999999</v>
      </c>
      <c r="AA68" s="577">
        <v>5030.8130000000001</v>
      </c>
      <c r="AB68" s="491"/>
      <c r="AC68" s="251">
        <v>36.09811964</v>
      </c>
    </row>
    <row r="69" spans="1:29" ht="15" customHeight="1">
      <c r="A69" s="258"/>
      <c r="B69" s="263" t="s">
        <v>122</v>
      </c>
      <c r="C69" s="490">
        <v>201543.796</v>
      </c>
      <c r="D69" s="491"/>
      <c r="E69" s="251">
        <v>131.90485652000001</v>
      </c>
      <c r="F69" s="490">
        <v>120463.08199999999</v>
      </c>
      <c r="G69" s="491"/>
      <c r="H69" s="251">
        <v>145.80153225000001</v>
      </c>
      <c r="I69" s="577">
        <v>37938.773999999998</v>
      </c>
      <c r="J69" s="491"/>
      <c r="K69" s="251">
        <v>141.1559183</v>
      </c>
      <c r="L69" s="490">
        <v>136813.01300000001</v>
      </c>
      <c r="M69" s="491"/>
      <c r="N69" s="251">
        <v>110.3982438</v>
      </c>
      <c r="O69" s="577">
        <v>2641.2539999999999</v>
      </c>
      <c r="P69" s="491"/>
      <c r="Q69" s="251">
        <v>133.58962946</v>
      </c>
      <c r="R69" s="577">
        <v>6927.71</v>
      </c>
      <c r="S69" s="491"/>
      <c r="T69" s="251">
        <v>115.62633106</v>
      </c>
      <c r="U69" s="577" t="s">
        <v>107</v>
      </c>
      <c r="V69" s="491"/>
      <c r="W69" s="251" t="s">
        <v>107</v>
      </c>
      <c r="X69" s="577">
        <v>292768.23</v>
      </c>
      <c r="Y69" s="491"/>
      <c r="Z69" s="251">
        <v>210.00360445000001</v>
      </c>
      <c r="AA69" s="577">
        <v>18003.899000000001</v>
      </c>
      <c r="AB69" s="491"/>
      <c r="AC69" s="251">
        <v>488.39615866999998</v>
      </c>
    </row>
    <row r="70" spans="1:29" ht="15" customHeight="1">
      <c r="A70" s="258"/>
      <c r="B70" s="263" t="s">
        <v>123</v>
      </c>
      <c r="C70" s="490" t="s">
        <v>128</v>
      </c>
      <c r="D70" s="491"/>
      <c r="E70" s="251" t="s">
        <v>128</v>
      </c>
      <c r="F70" s="490" t="s">
        <v>128</v>
      </c>
      <c r="G70" s="491"/>
      <c r="H70" s="251" t="s">
        <v>128</v>
      </c>
      <c r="I70" s="577" t="s">
        <v>128</v>
      </c>
      <c r="J70" s="491"/>
      <c r="K70" s="251" t="s">
        <v>128</v>
      </c>
      <c r="L70" s="490" t="s">
        <v>128</v>
      </c>
      <c r="M70" s="491"/>
      <c r="N70" s="251" t="s">
        <v>128</v>
      </c>
      <c r="O70" s="577" t="s">
        <v>128</v>
      </c>
      <c r="P70" s="491"/>
      <c r="Q70" s="251" t="s">
        <v>128</v>
      </c>
      <c r="R70" s="577" t="s">
        <v>128</v>
      </c>
      <c r="S70" s="491"/>
      <c r="T70" s="251" t="s">
        <v>128</v>
      </c>
      <c r="U70" s="577" t="s">
        <v>128</v>
      </c>
      <c r="V70" s="491"/>
      <c r="W70" s="251" t="s">
        <v>128</v>
      </c>
      <c r="X70" s="577" t="s">
        <v>128</v>
      </c>
      <c r="Y70" s="491"/>
      <c r="Z70" s="251" t="s">
        <v>128</v>
      </c>
      <c r="AA70" s="577" t="s">
        <v>128</v>
      </c>
      <c r="AB70" s="491"/>
      <c r="AC70" s="251" t="s">
        <v>128</v>
      </c>
    </row>
    <row r="71" spans="1:29" ht="15" customHeight="1">
      <c r="A71" s="258"/>
      <c r="B71" s="263" t="s">
        <v>124</v>
      </c>
      <c r="C71" s="490" t="s">
        <v>128</v>
      </c>
      <c r="D71" s="491"/>
      <c r="E71" s="251" t="s">
        <v>128</v>
      </c>
      <c r="F71" s="490" t="s">
        <v>128</v>
      </c>
      <c r="G71" s="491"/>
      <c r="H71" s="251" t="s">
        <v>128</v>
      </c>
      <c r="I71" s="577" t="s">
        <v>128</v>
      </c>
      <c r="J71" s="491"/>
      <c r="K71" s="251" t="s">
        <v>128</v>
      </c>
      <c r="L71" s="490" t="s">
        <v>128</v>
      </c>
      <c r="M71" s="491"/>
      <c r="N71" s="251" t="s">
        <v>128</v>
      </c>
      <c r="O71" s="577" t="s">
        <v>128</v>
      </c>
      <c r="P71" s="491"/>
      <c r="Q71" s="251" t="s">
        <v>128</v>
      </c>
      <c r="R71" s="577" t="s">
        <v>128</v>
      </c>
      <c r="S71" s="491"/>
      <c r="T71" s="251" t="s">
        <v>128</v>
      </c>
      <c r="U71" s="577" t="s">
        <v>128</v>
      </c>
      <c r="V71" s="491"/>
      <c r="W71" s="251" t="s">
        <v>128</v>
      </c>
      <c r="X71" s="577" t="s">
        <v>128</v>
      </c>
      <c r="Y71" s="491"/>
      <c r="Z71" s="251" t="s">
        <v>128</v>
      </c>
      <c r="AA71" s="577" t="s">
        <v>128</v>
      </c>
      <c r="AB71" s="491"/>
      <c r="AC71" s="251" t="s">
        <v>128</v>
      </c>
    </row>
    <row r="72" spans="1:29" ht="15" customHeight="1">
      <c r="A72" s="258"/>
      <c r="B72" s="263" t="s">
        <v>125</v>
      </c>
      <c r="C72" s="490" t="s">
        <v>128</v>
      </c>
      <c r="D72" s="491"/>
      <c r="E72" s="251" t="s">
        <v>128</v>
      </c>
      <c r="F72" s="490" t="s">
        <v>128</v>
      </c>
      <c r="G72" s="491"/>
      <c r="H72" s="251" t="s">
        <v>128</v>
      </c>
      <c r="I72" s="577" t="s">
        <v>128</v>
      </c>
      <c r="J72" s="491"/>
      <c r="K72" s="251" t="s">
        <v>128</v>
      </c>
      <c r="L72" s="490" t="s">
        <v>128</v>
      </c>
      <c r="M72" s="491"/>
      <c r="N72" s="251" t="s">
        <v>128</v>
      </c>
      <c r="O72" s="577" t="s">
        <v>128</v>
      </c>
      <c r="P72" s="491"/>
      <c r="Q72" s="251" t="s">
        <v>128</v>
      </c>
      <c r="R72" s="577" t="s">
        <v>128</v>
      </c>
      <c r="S72" s="491"/>
      <c r="T72" s="251" t="s">
        <v>128</v>
      </c>
      <c r="U72" s="577" t="s">
        <v>128</v>
      </c>
      <c r="V72" s="491"/>
      <c r="W72" s="251" t="s">
        <v>128</v>
      </c>
      <c r="X72" s="577" t="s">
        <v>128</v>
      </c>
      <c r="Y72" s="491"/>
      <c r="Z72" s="251" t="s">
        <v>128</v>
      </c>
      <c r="AA72" s="577" t="s">
        <v>128</v>
      </c>
      <c r="AB72" s="491"/>
      <c r="AC72" s="251" t="s">
        <v>128</v>
      </c>
    </row>
    <row r="73" spans="1:29" ht="15" customHeight="1">
      <c r="A73" s="258"/>
      <c r="B73" s="263" t="s">
        <v>126</v>
      </c>
      <c r="C73" s="490" t="s">
        <v>128</v>
      </c>
      <c r="D73" s="491"/>
      <c r="E73" s="251" t="s">
        <v>128</v>
      </c>
      <c r="F73" s="490" t="s">
        <v>128</v>
      </c>
      <c r="G73" s="491"/>
      <c r="H73" s="251" t="s">
        <v>128</v>
      </c>
      <c r="I73" s="577" t="s">
        <v>128</v>
      </c>
      <c r="J73" s="491"/>
      <c r="K73" s="251" t="s">
        <v>128</v>
      </c>
      <c r="L73" s="490" t="s">
        <v>128</v>
      </c>
      <c r="M73" s="491"/>
      <c r="N73" s="251" t="s">
        <v>128</v>
      </c>
      <c r="O73" s="577" t="s">
        <v>128</v>
      </c>
      <c r="P73" s="491"/>
      <c r="Q73" s="251" t="s">
        <v>128</v>
      </c>
      <c r="R73" s="577" t="s">
        <v>128</v>
      </c>
      <c r="S73" s="491"/>
      <c r="T73" s="251" t="s">
        <v>128</v>
      </c>
      <c r="U73" s="577" t="s">
        <v>128</v>
      </c>
      <c r="V73" s="491"/>
      <c r="W73" s="251" t="s">
        <v>128</v>
      </c>
      <c r="X73" s="577" t="s">
        <v>128</v>
      </c>
      <c r="Y73" s="491"/>
      <c r="Z73" s="251" t="s">
        <v>128</v>
      </c>
      <c r="AA73" s="577" t="s">
        <v>128</v>
      </c>
      <c r="AB73" s="491"/>
      <c r="AC73" s="251" t="s">
        <v>128</v>
      </c>
    </row>
    <row r="74" spans="1:29" ht="15" customHeight="1">
      <c r="A74" s="261"/>
      <c r="B74" s="257" t="s">
        <v>127</v>
      </c>
      <c r="C74" s="494" t="s">
        <v>128</v>
      </c>
      <c r="D74" s="495"/>
      <c r="E74" s="252" t="s">
        <v>128</v>
      </c>
      <c r="F74" s="494" t="s">
        <v>128</v>
      </c>
      <c r="G74" s="495"/>
      <c r="H74" s="252" t="s">
        <v>128</v>
      </c>
      <c r="I74" s="578" t="s">
        <v>128</v>
      </c>
      <c r="J74" s="495"/>
      <c r="K74" s="252" t="s">
        <v>128</v>
      </c>
      <c r="L74" s="494" t="s">
        <v>128</v>
      </c>
      <c r="M74" s="495"/>
      <c r="N74" s="252" t="s">
        <v>128</v>
      </c>
      <c r="O74" s="578" t="s">
        <v>128</v>
      </c>
      <c r="P74" s="495"/>
      <c r="Q74" s="252" t="s">
        <v>128</v>
      </c>
      <c r="R74" s="578" t="s">
        <v>128</v>
      </c>
      <c r="S74" s="495"/>
      <c r="T74" s="252" t="s">
        <v>128</v>
      </c>
      <c r="U74" s="578" t="s">
        <v>128</v>
      </c>
      <c r="V74" s="495"/>
      <c r="W74" s="252" t="s">
        <v>128</v>
      </c>
      <c r="X74" s="578" t="s">
        <v>128</v>
      </c>
      <c r="Y74" s="495"/>
      <c r="Z74" s="252" t="s">
        <v>128</v>
      </c>
      <c r="AA74" s="578" t="s">
        <v>128</v>
      </c>
      <c r="AB74" s="495"/>
      <c r="AC74" s="252" t="s">
        <v>128</v>
      </c>
    </row>
    <row r="75" spans="1:29" ht="13.5" customHeight="1">
      <c r="A75" s="266" t="s">
        <v>420</v>
      </c>
      <c r="B75" s="267"/>
      <c r="C75" s="267"/>
      <c r="D75" s="267"/>
      <c r="E75" s="267"/>
      <c r="F75" s="267"/>
      <c r="G75" s="267"/>
      <c r="H75" s="267"/>
      <c r="I75" s="267"/>
      <c r="J75" s="267"/>
      <c r="K75" s="267"/>
      <c r="O75" s="267"/>
      <c r="P75" s="267"/>
      <c r="Q75" s="267"/>
      <c r="R75" s="267"/>
      <c r="S75" s="267"/>
      <c r="T75" s="267"/>
      <c r="U75" s="267"/>
      <c r="V75" s="267"/>
      <c r="W75" s="267"/>
      <c r="X75" s="267"/>
      <c r="Y75" s="267"/>
      <c r="Z75" s="267"/>
      <c r="AA75" s="267"/>
      <c r="AB75" s="267"/>
      <c r="AC75" s="267"/>
    </row>
    <row r="76" spans="1:29" ht="13.5" customHeight="1">
      <c r="A76" s="266" t="s">
        <v>421</v>
      </c>
    </row>
    <row r="77" spans="1:29" ht="13.5" customHeight="1">
      <c r="A77" s="240" t="s">
        <v>422</v>
      </c>
    </row>
    <row r="78" spans="1:29" s="268" customFormat="1" ht="13.5" customHeight="1">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row>
    <row r="79" spans="1:29" s="268" customFormat="1" ht="13.5" customHeight="1">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row>
    <row r="80" spans="1:29" s="268" customFormat="1" ht="13.5" customHeight="1">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row>
    <row r="81" spans="1:29" s="268" customFormat="1" ht="13.5" customHeight="1">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row>
    <row r="82" spans="1:29" s="268" customFormat="1" ht="13.5" customHeight="1">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row>
    <row r="83" spans="1:29" s="268" customFormat="1" ht="13.5" customHeight="1">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row>
    <row r="84" spans="1:29" s="268" customFormat="1" ht="13.5" customHeight="1">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row>
    <row r="85" spans="1:29" s="268" customFormat="1" ht="13.5" customHeight="1">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row>
    <row r="86" spans="1:29" s="268" customFormat="1">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row>
    <row r="87" spans="1:29" s="268" customFormat="1" ht="13.5" customHeight="1">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row>
    <row r="88" spans="1:29" s="268" customFormat="1">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row>
    <row r="89" spans="1:29" s="268" customFormat="1">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row>
    <row r="90" spans="1:29" s="268" customFormat="1">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row>
    <row r="91" spans="1:29" s="268" customFormat="1">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row>
    <row r="92" spans="1:29" s="268" customFormat="1">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row>
    <row r="93" spans="1:29" s="268" customFormat="1">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row>
    <row r="94" spans="1:29">
      <c r="B94" s="269"/>
    </row>
    <row r="95" spans="1:29">
      <c r="B95" s="269"/>
    </row>
    <row r="96" spans="1:29">
      <c r="B96" s="269"/>
    </row>
  </sheetData>
  <mergeCells count="606">
    <mergeCell ref="O5:P5"/>
    <mergeCell ref="R5:S5"/>
    <mergeCell ref="U5:V5"/>
    <mergeCell ref="X5:Y5"/>
    <mergeCell ref="AA5:AB5"/>
    <mergeCell ref="A4:B4"/>
    <mergeCell ref="A5:B5"/>
    <mergeCell ref="C5:D5"/>
    <mergeCell ref="F5:G5"/>
    <mergeCell ref="I5:J5"/>
    <mergeCell ref="L5:M5"/>
    <mergeCell ref="A7:B7"/>
    <mergeCell ref="C7:D7"/>
    <mergeCell ref="F7:G7"/>
    <mergeCell ref="I7:J7"/>
    <mergeCell ref="L7:M7"/>
    <mergeCell ref="A6:B6"/>
    <mergeCell ref="C6:D6"/>
    <mergeCell ref="F6:G6"/>
    <mergeCell ref="I6:J6"/>
    <mergeCell ref="L6:M6"/>
    <mergeCell ref="O7:P7"/>
    <mergeCell ref="R7:S7"/>
    <mergeCell ref="U7:V7"/>
    <mergeCell ref="X7:Y7"/>
    <mergeCell ref="AA7:AB7"/>
    <mergeCell ref="R6:S6"/>
    <mergeCell ref="U6:V6"/>
    <mergeCell ref="X6:Y6"/>
    <mergeCell ref="AA6:AB6"/>
    <mergeCell ref="O6:P6"/>
    <mergeCell ref="A9:B9"/>
    <mergeCell ref="C9:D9"/>
    <mergeCell ref="F9:G9"/>
    <mergeCell ref="I9:J9"/>
    <mergeCell ref="L9:M9"/>
    <mergeCell ref="A8:B8"/>
    <mergeCell ref="C8:D8"/>
    <mergeCell ref="F8:G8"/>
    <mergeCell ref="I8:J8"/>
    <mergeCell ref="L8:M8"/>
    <mergeCell ref="O9:P9"/>
    <mergeCell ref="R9:S9"/>
    <mergeCell ref="U9:V9"/>
    <mergeCell ref="X9:Y9"/>
    <mergeCell ref="AA9:AB9"/>
    <mergeCell ref="R8:S8"/>
    <mergeCell ref="U8:V8"/>
    <mergeCell ref="X8:Y8"/>
    <mergeCell ref="AA8:AB8"/>
    <mergeCell ref="O8:P8"/>
    <mergeCell ref="U10:V10"/>
    <mergeCell ref="X10:Y10"/>
    <mergeCell ref="AA10:AB10"/>
    <mergeCell ref="C11:D11"/>
    <mergeCell ref="F11:G11"/>
    <mergeCell ref="I11:J11"/>
    <mergeCell ref="L11:M11"/>
    <mergeCell ref="O11:P11"/>
    <mergeCell ref="R11:S11"/>
    <mergeCell ref="C10:D10"/>
    <mergeCell ref="F10:G10"/>
    <mergeCell ref="I10:J10"/>
    <mergeCell ref="L10:M10"/>
    <mergeCell ref="O10:P10"/>
    <mergeCell ref="R10:S10"/>
    <mergeCell ref="U11:V11"/>
    <mergeCell ref="X11:Y11"/>
    <mergeCell ref="AA11:AB11"/>
    <mergeCell ref="C12:D12"/>
    <mergeCell ref="F12:G12"/>
    <mergeCell ref="I12:J12"/>
    <mergeCell ref="L12:M12"/>
    <mergeCell ref="O12:P12"/>
    <mergeCell ref="R12:S12"/>
    <mergeCell ref="U12:V12"/>
    <mergeCell ref="X12:Y12"/>
    <mergeCell ref="AA12:AB12"/>
    <mergeCell ref="U13:V13"/>
    <mergeCell ref="X13:Y13"/>
    <mergeCell ref="AA13:AB13"/>
    <mergeCell ref="I13:J13"/>
    <mergeCell ref="L13:M13"/>
    <mergeCell ref="O13:P13"/>
    <mergeCell ref="R13:S13"/>
    <mergeCell ref="C13:D13"/>
    <mergeCell ref="F13:G13"/>
    <mergeCell ref="O14:P14"/>
    <mergeCell ref="R14:S14"/>
    <mergeCell ref="U14:V14"/>
    <mergeCell ref="X14:Y14"/>
    <mergeCell ref="AA14:AB14"/>
    <mergeCell ref="C14:D14"/>
    <mergeCell ref="F14:G14"/>
    <mergeCell ref="I14:J14"/>
    <mergeCell ref="L14:M14"/>
    <mergeCell ref="U15:V15"/>
    <mergeCell ref="X15:Y15"/>
    <mergeCell ref="AA15:AB15"/>
    <mergeCell ref="C16:D16"/>
    <mergeCell ref="F16:G16"/>
    <mergeCell ref="I16:J16"/>
    <mergeCell ref="L16:M16"/>
    <mergeCell ref="O16:P16"/>
    <mergeCell ref="R16:S16"/>
    <mergeCell ref="C15:D15"/>
    <mergeCell ref="F15:G15"/>
    <mergeCell ref="I15:J15"/>
    <mergeCell ref="L15:M15"/>
    <mergeCell ref="O15:P15"/>
    <mergeCell ref="R15:S15"/>
    <mergeCell ref="U16:V16"/>
    <mergeCell ref="X16:Y16"/>
    <mergeCell ref="AA16:AB16"/>
    <mergeCell ref="C17:D17"/>
    <mergeCell ref="F17:G17"/>
    <mergeCell ref="I17:J17"/>
    <mergeCell ref="L17:M17"/>
    <mergeCell ref="O17:P17"/>
    <mergeCell ref="R17:S17"/>
    <mergeCell ref="U17:V17"/>
    <mergeCell ref="X17:Y17"/>
    <mergeCell ref="AA17:AB17"/>
    <mergeCell ref="C18:D18"/>
    <mergeCell ref="F18:G18"/>
    <mergeCell ref="I18:J18"/>
    <mergeCell ref="L18:M18"/>
    <mergeCell ref="O18:P18"/>
    <mergeCell ref="R18:S18"/>
    <mergeCell ref="U18:V18"/>
    <mergeCell ref="X18:Y18"/>
    <mergeCell ref="AA18:AB18"/>
    <mergeCell ref="C19:D19"/>
    <mergeCell ref="F19:G19"/>
    <mergeCell ref="I19:J19"/>
    <mergeCell ref="L19:M19"/>
    <mergeCell ref="O19:P19"/>
    <mergeCell ref="R19:S19"/>
    <mergeCell ref="U19:V19"/>
    <mergeCell ref="X19:Y19"/>
    <mergeCell ref="AA19:AB19"/>
    <mergeCell ref="C20:D20"/>
    <mergeCell ref="F20:G20"/>
    <mergeCell ref="I20:J20"/>
    <mergeCell ref="L20:M20"/>
    <mergeCell ref="O20:P20"/>
    <mergeCell ref="R20:S20"/>
    <mergeCell ref="U20:V20"/>
    <mergeCell ref="X20:Y20"/>
    <mergeCell ref="AA20:AB20"/>
    <mergeCell ref="C21:D21"/>
    <mergeCell ref="F21:G21"/>
    <mergeCell ref="I21:J21"/>
    <mergeCell ref="L21:M21"/>
    <mergeCell ref="O21:P21"/>
    <mergeCell ref="R21:S21"/>
    <mergeCell ref="U21:V21"/>
    <mergeCell ref="X21:Y21"/>
    <mergeCell ref="AA21:AB21"/>
    <mergeCell ref="C22:D22"/>
    <mergeCell ref="F22:G22"/>
    <mergeCell ref="I22:J22"/>
    <mergeCell ref="L22:M22"/>
    <mergeCell ref="O22:P22"/>
    <mergeCell ref="R22:S22"/>
    <mergeCell ref="U22:V22"/>
    <mergeCell ref="X22:Y22"/>
    <mergeCell ref="AA22:AB22"/>
    <mergeCell ref="C23:D23"/>
    <mergeCell ref="F23:G23"/>
    <mergeCell ref="I23:J23"/>
    <mergeCell ref="L23:M23"/>
    <mergeCell ref="O23:P23"/>
    <mergeCell ref="R23:S23"/>
    <mergeCell ref="U23:V23"/>
    <mergeCell ref="X23:Y23"/>
    <mergeCell ref="AA23:AB23"/>
    <mergeCell ref="C24:D24"/>
    <mergeCell ref="F24:G24"/>
    <mergeCell ref="I24:J24"/>
    <mergeCell ref="L24:M24"/>
    <mergeCell ref="O24:P24"/>
    <mergeCell ref="R24:S24"/>
    <mergeCell ref="U24:V24"/>
    <mergeCell ref="X24:Y24"/>
    <mergeCell ref="AA24:AB24"/>
    <mergeCell ref="C25:D25"/>
    <mergeCell ref="F25:G25"/>
    <mergeCell ref="I25:J25"/>
    <mergeCell ref="L25:M25"/>
    <mergeCell ref="O25:P25"/>
    <mergeCell ref="R25:S25"/>
    <mergeCell ref="U25:V25"/>
    <mergeCell ref="X25:Y25"/>
    <mergeCell ref="AA25:AB25"/>
    <mergeCell ref="C26:D26"/>
    <mergeCell ref="F26:G26"/>
    <mergeCell ref="I26:J26"/>
    <mergeCell ref="L26:M26"/>
    <mergeCell ref="O26:P26"/>
    <mergeCell ref="R26:S26"/>
    <mergeCell ref="U26:V26"/>
    <mergeCell ref="X26:Y26"/>
    <mergeCell ref="AA26:AB26"/>
    <mergeCell ref="C27:D27"/>
    <mergeCell ref="F27:G27"/>
    <mergeCell ref="I27:J27"/>
    <mergeCell ref="L27:M27"/>
    <mergeCell ref="O27:P27"/>
    <mergeCell ref="R27:S27"/>
    <mergeCell ref="U27:V27"/>
    <mergeCell ref="X27:Y27"/>
    <mergeCell ref="AA27:AB27"/>
    <mergeCell ref="C28:D28"/>
    <mergeCell ref="F28:G28"/>
    <mergeCell ref="I28:J28"/>
    <mergeCell ref="L28:M28"/>
    <mergeCell ref="O28:P28"/>
    <mergeCell ref="R28:S28"/>
    <mergeCell ref="U28:V28"/>
    <mergeCell ref="X28:Y28"/>
    <mergeCell ref="AA28:AB28"/>
    <mergeCell ref="C29:D29"/>
    <mergeCell ref="F29:G29"/>
    <mergeCell ref="I29:J29"/>
    <mergeCell ref="L29:M29"/>
    <mergeCell ref="O29:P29"/>
    <mergeCell ref="R29:S29"/>
    <mergeCell ref="U29:V29"/>
    <mergeCell ref="X29:Y29"/>
    <mergeCell ref="AA29:AB29"/>
    <mergeCell ref="C30:D30"/>
    <mergeCell ref="F30:G30"/>
    <mergeCell ref="I30:J30"/>
    <mergeCell ref="L30:M30"/>
    <mergeCell ref="O30:P30"/>
    <mergeCell ref="R30:S30"/>
    <mergeCell ref="U30:V30"/>
    <mergeCell ref="X30:Y30"/>
    <mergeCell ref="AA30:AB30"/>
    <mergeCell ref="C31:D31"/>
    <mergeCell ref="F31:G31"/>
    <mergeCell ref="I31:J31"/>
    <mergeCell ref="L31:M31"/>
    <mergeCell ref="O31:P31"/>
    <mergeCell ref="R31:S31"/>
    <mergeCell ref="U31:V31"/>
    <mergeCell ref="X31:Y31"/>
    <mergeCell ref="AA31:AB31"/>
    <mergeCell ref="C32:D32"/>
    <mergeCell ref="F32:G32"/>
    <mergeCell ref="I32:J32"/>
    <mergeCell ref="L32:M32"/>
    <mergeCell ref="O32:P32"/>
    <mergeCell ref="R32:S32"/>
    <mergeCell ref="U32:V32"/>
    <mergeCell ref="X32:Y32"/>
    <mergeCell ref="AA32:AB32"/>
    <mergeCell ref="U34:V34"/>
    <mergeCell ref="X34:Y34"/>
    <mergeCell ref="AA34:AB34"/>
    <mergeCell ref="C33:D33"/>
    <mergeCell ref="F33:G33"/>
    <mergeCell ref="I33:J33"/>
    <mergeCell ref="L33:M33"/>
    <mergeCell ref="O33:P33"/>
    <mergeCell ref="R33:S33"/>
    <mergeCell ref="U33:V33"/>
    <mergeCell ref="X33:Y33"/>
    <mergeCell ref="AA33:AB33"/>
    <mergeCell ref="C37:D37"/>
    <mergeCell ref="F37:G37"/>
    <mergeCell ref="I37:J37"/>
    <mergeCell ref="L37:M37"/>
    <mergeCell ref="O37:P37"/>
    <mergeCell ref="R37:S37"/>
    <mergeCell ref="C34:D34"/>
    <mergeCell ref="F34:G34"/>
    <mergeCell ref="I34:J34"/>
    <mergeCell ref="L34:M34"/>
    <mergeCell ref="O34:P34"/>
    <mergeCell ref="R34:S34"/>
    <mergeCell ref="U36:V36"/>
    <mergeCell ref="X36:Y36"/>
    <mergeCell ref="AA36:AB36"/>
    <mergeCell ref="U35:V35"/>
    <mergeCell ref="X35:Y35"/>
    <mergeCell ref="AA35:AB35"/>
    <mergeCell ref="C36:D36"/>
    <mergeCell ref="F36:G36"/>
    <mergeCell ref="I36:J36"/>
    <mergeCell ref="L36:M36"/>
    <mergeCell ref="O36:P36"/>
    <mergeCell ref="R36:S36"/>
    <mergeCell ref="C35:D35"/>
    <mergeCell ref="F35:G35"/>
    <mergeCell ref="I35:J35"/>
    <mergeCell ref="L35:M35"/>
    <mergeCell ref="O35:P35"/>
    <mergeCell ref="R35:S35"/>
    <mergeCell ref="A41:B41"/>
    <mergeCell ref="A42:B42"/>
    <mergeCell ref="C42:D42"/>
    <mergeCell ref="F42:G42"/>
    <mergeCell ref="I42:J42"/>
    <mergeCell ref="L42:M42"/>
    <mergeCell ref="O42:P42"/>
    <mergeCell ref="R42:S42"/>
    <mergeCell ref="U42:V42"/>
    <mergeCell ref="X42:Y42"/>
    <mergeCell ref="AA42:AB42"/>
    <mergeCell ref="U37:V37"/>
    <mergeCell ref="X37:Y37"/>
    <mergeCell ref="AA37:AB37"/>
    <mergeCell ref="A44:B44"/>
    <mergeCell ref="C44:D44"/>
    <mergeCell ref="F44:G44"/>
    <mergeCell ref="I44:J44"/>
    <mergeCell ref="L44:M44"/>
    <mergeCell ref="A43:B43"/>
    <mergeCell ref="C43:D43"/>
    <mergeCell ref="F43:G43"/>
    <mergeCell ref="I43:J43"/>
    <mergeCell ref="L43:M43"/>
    <mergeCell ref="O44:P44"/>
    <mergeCell ref="R44:S44"/>
    <mergeCell ref="O43:P43"/>
    <mergeCell ref="U44:V44"/>
    <mergeCell ref="X44:Y44"/>
    <mergeCell ref="AA44:AB44"/>
    <mergeCell ref="R43:S43"/>
    <mergeCell ref="U43:V43"/>
    <mergeCell ref="X43:Y43"/>
    <mergeCell ref="AA43:AB43"/>
    <mergeCell ref="A46:B46"/>
    <mergeCell ref="C46:D46"/>
    <mergeCell ref="F46:G46"/>
    <mergeCell ref="I46:J46"/>
    <mergeCell ref="L46:M46"/>
    <mergeCell ref="A45:B45"/>
    <mergeCell ref="C45:D45"/>
    <mergeCell ref="F45:G45"/>
    <mergeCell ref="I45:J45"/>
    <mergeCell ref="L45:M45"/>
    <mergeCell ref="O46:P46"/>
    <mergeCell ref="R46:S46"/>
    <mergeCell ref="U46:V46"/>
    <mergeCell ref="X46:Y46"/>
    <mergeCell ref="AA46:AB46"/>
    <mergeCell ref="R45:S45"/>
    <mergeCell ref="U45:V45"/>
    <mergeCell ref="X45:Y45"/>
    <mergeCell ref="AA45:AB45"/>
    <mergeCell ref="O45:P45"/>
    <mergeCell ref="X47:Y47"/>
    <mergeCell ref="AA47:AB47"/>
    <mergeCell ref="C48:D48"/>
    <mergeCell ref="F48:G48"/>
    <mergeCell ref="I48:J48"/>
    <mergeCell ref="L48:M48"/>
    <mergeCell ref="O48:P48"/>
    <mergeCell ref="R48:S48"/>
    <mergeCell ref="C47:D47"/>
    <mergeCell ref="F47:G47"/>
    <mergeCell ref="I47:J47"/>
    <mergeCell ref="L47:M47"/>
    <mergeCell ref="O47:P47"/>
    <mergeCell ref="R47:S47"/>
    <mergeCell ref="U48:V48"/>
    <mergeCell ref="U47:V47"/>
    <mergeCell ref="X48:Y48"/>
    <mergeCell ref="AA48:AB48"/>
    <mergeCell ref="C49:D49"/>
    <mergeCell ref="F49:G49"/>
    <mergeCell ref="I49:J49"/>
    <mergeCell ref="L49:M49"/>
    <mergeCell ref="O49:P49"/>
    <mergeCell ref="R49:S49"/>
    <mergeCell ref="U49:V49"/>
    <mergeCell ref="X49:Y49"/>
    <mergeCell ref="AA49:AB49"/>
    <mergeCell ref="U50:V50"/>
    <mergeCell ref="X50:Y50"/>
    <mergeCell ref="AA50:AB50"/>
    <mergeCell ref="I50:J50"/>
    <mergeCell ref="L50:M50"/>
    <mergeCell ref="O50:P50"/>
    <mergeCell ref="R50:S50"/>
    <mergeCell ref="C50:D50"/>
    <mergeCell ref="F50:G50"/>
    <mergeCell ref="O51:P51"/>
    <mergeCell ref="R51:S51"/>
    <mergeCell ref="U51:V51"/>
    <mergeCell ref="X51:Y51"/>
    <mergeCell ref="AA51:AB51"/>
    <mergeCell ref="C51:D51"/>
    <mergeCell ref="F51:G51"/>
    <mergeCell ref="I51:J51"/>
    <mergeCell ref="L51:M51"/>
    <mergeCell ref="U52:V52"/>
    <mergeCell ref="X52:Y52"/>
    <mergeCell ref="AA52:AB52"/>
    <mergeCell ref="C53:D53"/>
    <mergeCell ref="F53:G53"/>
    <mergeCell ref="I53:J53"/>
    <mergeCell ref="L53:M53"/>
    <mergeCell ref="O53:P53"/>
    <mergeCell ref="R53:S53"/>
    <mergeCell ref="C52:D52"/>
    <mergeCell ref="F52:G52"/>
    <mergeCell ref="I52:J52"/>
    <mergeCell ref="L52:M52"/>
    <mergeCell ref="O52:P52"/>
    <mergeCell ref="R52:S52"/>
    <mergeCell ref="U53:V53"/>
    <mergeCell ref="X53:Y53"/>
    <mergeCell ref="AA53:AB53"/>
    <mergeCell ref="C54:D54"/>
    <mergeCell ref="F54:G54"/>
    <mergeCell ref="I54:J54"/>
    <mergeCell ref="L54:M54"/>
    <mergeCell ref="O54:P54"/>
    <mergeCell ref="R54:S54"/>
    <mergeCell ref="U54:V54"/>
    <mergeCell ref="X54:Y54"/>
    <mergeCell ref="AA54:AB54"/>
    <mergeCell ref="C55:D55"/>
    <mergeCell ref="F55:G55"/>
    <mergeCell ref="I55:J55"/>
    <mergeCell ref="L55:M55"/>
    <mergeCell ref="O55:P55"/>
    <mergeCell ref="R55:S55"/>
    <mergeCell ref="U55:V55"/>
    <mergeCell ref="X55:Y55"/>
    <mergeCell ref="AA55:AB55"/>
    <mergeCell ref="C56:D56"/>
    <mergeCell ref="F56:G56"/>
    <mergeCell ref="I56:J56"/>
    <mergeCell ref="L56:M56"/>
    <mergeCell ref="O56:P56"/>
    <mergeCell ref="R56:S56"/>
    <mergeCell ref="U56:V56"/>
    <mergeCell ref="X56:Y56"/>
    <mergeCell ref="AA56:AB56"/>
    <mergeCell ref="C57:D57"/>
    <mergeCell ref="F57:G57"/>
    <mergeCell ref="I57:J57"/>
    <mergeCell ref="L57:M57"/>
    <mergeCell ref="O57:P57"/>
    <mergeCell ref="R57:S57"/>
    <mergeCell ref="U57:V57"/>
    <mergeCell ref="X57:Y57"/>
    <mergeCell ref="AA57:AB57"/>
    <mergeCell ref="C58:D58"/>
    <mergeCell ref="F58:G58"/>
    <mergeCell ref="I58:J58"/>
    <mergeCell ref="L58:M58"/>
    <mergeCell ref="O58:P58"/>
    <mergeCell ref="R58:S58"/>
    <mergeCell ref="U58:V58"/>
    <mergeCell ref="X58:Y58"/>
    <mergeCell ref="AA58:AB58"/>
    <mergeCell ref="C59:D59"/>
    <mergeCell ref="F59:G59"/>
    <mergeCell ref="I59:J59"/>
    <mergeCell ref="L59:M59"/>
    <mergeCell ref="O59:P59"/>
    <mergeCell ref="R59:S59"/>
    <mergeCell ref="U59:V59"/>
    <mergeCell ref="X59:Y59"/>
    <mergeCell ref="AA59:AB59"/>
    <mergeCell ref="C60:D60"/>
    <mergeCell ref="F60:G60"/>
    <mergeCell ref="I60:J60"/>
    <mergeCell ref="L60:M60"/>
    <mergeCell ref="O60:P60"/>
    <mergeCell ref="R60:S60"/>
    <mergeCell ref="U60:V60"/>
    <mergeCell ref="X60:Y60"/>
    <mergeCell ref="AA60:AB60"/>
    <mergeCell ref="C61:D61"/>
    <mergeCell ref="F61:G61"/>
    <mergeCell ref="I61:J61"/>
    <mergeCell ref="L61:M61"/>
    <mergeCell ref="O61:P61"/>
    <mergeCell ref="R61:S61"/>
    <mergeCell ref="U61:V61"/>
    <mergeCell ref="X61:Y61"/>
    <mergeCell ref="AA61:AB61"/>
    <mergeCell ref="C62:D62"/>
    <mergeCell ref="F62:G62"/>
    <mergeCell ref="I62:J62"/>
    <mergeCell ref="L62:M62"/>
    <mergeCell ref="O62:P62"/>
    <mergeCell ref="R62:S62"/>
    <mergeCell ref="U62:V62"/>
    <mergeCell ref="X62:Y62"/>
    <mergeCell ref="AA62:AB62"/>
    <mergeCell ref="C63:D63"/>
    <mergeCell ref="F63:G63"/>
    <mergeCell ref="I63:J63"/>
    <mergeCell ref="L63:M63"/>
    <mergeCell ref="O63:P63"/>
    <mergeCell ref="R63:S63"/>
    <mergeCell ref="U63:V63"/>
    <mergeCell ref="X63:Y63"/>
    <mergeCell ref="AA63:AB63"/>
    <mergeCell ref="C64:D64"/>
    <mergeCell ref="F64:G64"/>
    <mergeCell ref="I64:J64"/>
    <mergeCell ref="L64:M64"/>
    <mergeCell ref="O64:P64"/>
    <mergeCell ref="R64:S64"/>
    <mergeCell ref="U64:V64"/>
    <mergeCell ref="X64:Y64"/>
    <mergeCell ref="AA64:AB64"/>
    <mergeCell ref="C65:D65"/>
    <mergeCell ref="F65:G65"/>
    <mergeCell ref="I65:J65"/>
    <mergeCell ref="L65:M65"/>
    <mergeCell ref="O65:P65"/>
    <mergeCell ref="R65:S65"/>
    <mergeCell ref="U65:V65"/>
    <mergeCell ref="X65:Y65"/>
    <mergeCell ref="AA65:AB65"/>
    <mergeCell ref="C66:D66"/>
    <mergeCell ref="F66:G66"/>
    <mergeCell ref="I66:J66"/>
    <mergeCell ref="L66:M66"/>
    <mergeCell ref="O66:P66"/>
    <mergeCell ref="R66:S66"/>
    <mergeCell ref="U66:V66"/>
    <mergeCell ref="X66:Y66"/>
    <mergeCell ref="AA66:AB66"/>
    <mergeCell ref="C67:D67"/>
    <mergeCell ref="F67:G67"/>
    <mergeCell ref="I67:J67"/>
    <mergeCell ref="L67:M67"/>
    <mergeCell ref="O67:P67"/>
    <mergeCell ref="R67:S67"/>
    <mergeCell ref="U67:V67"/>
    <mergeCell ref="X67:Y67"/>
    <mergeCell ref="AA67:AB67"/>
    <mergeCell ref="C68:D68"/>
    <mergeCell ref="F68:G68"/>
    <mergeCell ref="I68:J68"/>
    <mergeCell ref="L68:M68"/>
    <mergeCell ref="O68:P68"/>
    <mergeCell ref="R68:S68"/>
    <mergeCell ref="U68:V68"/>
    <mergeCell ref="X68:Y68"/>
    <mergeCell ref="AA68:AB68"/>
    <mergeCell ref="C69:D69"/>
    <mergeCell ref="F69:G69"/>
    <mergeCell ref="I69:J69"/>
    <mergeCell ref="L69:M69"/>
    <mergeCell ref="O69:P69"/>
    <mergeCell ref="R69:S69"/>
    <mergeCell ref="U69:V69"/>
    <mergeCell ref="X69:Y69"/>
    <mergeCell ref="AA69:AB69"/>
    <mergeCell ref="C70:D70"/>
    <mergeCell ref="F70:G70"/>
    <mergeCell ref="I70:J70"/>
    <mergeCell ref="L70:M70"/>
    <mergeCell ref="O70:P70"/>
    <mergeCell ref="R70:S70"/>
    <mergeCell ref="U70:V70"/>
    <mergeCell ref="X70:Y70"/>
    <mergeCell ref="AA70:AB70"/>
    <mergeCell ref="C71:D71"/>
    <mergeCell ref="F71:G71"/>
    <mergeCell ref="I71:J71"/>
    <mergeCell ref="L71:M71"/>
    <mergeCell ref="O71:P71"/>
    <mergeCell ref="R71:S71"/>
    <mergeCell ref="U71:V71"/>
    <mergeCell ref="X71:Y71"/>
    <mergeCell ref="AA71:AB71"/>
    <mergeCell ref="C72:D72"/>
    <mergeCell ref="F72:G72"/>
    <mergeCell ref="I72:J72"/>
    <mergeCell ref="L72:M72"/>
    <mergeCell ref="O72:P72"/>
    <mergeCell ref="R72:S72"/>
    <mergeCell ref="U72:V72"/>
    <mergeCell ref="X72:Y72"/>
    <mergeCell ref="AA72:AB72"/>
    <mergeCell ref="C73:D73"/>
    <mergeCell ref="F73:G73"/>
    <mergeCell ref="I73:J73"/>
    <mergeCell ref="L73:M73"/>
    <mergeCell ref="O73:P73"/>
    <mergeCell ref="R73:S73"/>
    <mergeCell ref="U74:V74"/>
    <mergeCell ref="X74:Y74"/>
    <mergeCell ref="AA74:AB74"/>
    <mergeCell ref="U73:V73"/>
    <mergeCell ref="X73:Y73"/>
    <mergeCell ref="AA73:AB73"/>
    <mergeCell ref="C74:D74"/>
    <mergeCell ref="F74:G74"/>
    <mergeCell ref="I74:J74"/>
    <mergeCell ref="L74:M74"/>
    <mergeCell ref="O74:P74"/>
    <mergeCell ref="R74:S74"/>
  </mergeCells>
  <phoneticPr fontId="8"/>
  <printOptions horizontalCentered="1" verticalCentered="1"/>
  <pageMargins left="0.39370078740157483" right="0.39370078740157483" top="0.39370078740157483" bottom="0.19685039370078741" header="0" footer="0.19685039370078741"/>
  <pageSetup paperSize="9" scale="62" orientation="portrait" r:id="rId1"/>
  <headerFooter scaleWithDoc="0" alignWithMargins="0">
    <oddFooter>&amp;C&amp;"ＭＳ ゴシック,標準"- 21 -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S65"/>
  <sheetViews>
    <sheetView showGridLines="0" zoomScaleNormal="100" zoomScaleSheetLayoutView="85" workbookViewId="0"/>
  </sheetViews>
  <sheetFormatPr defaultColWidth="9" defaultRowHeight="12"/>
  <cols>
    <col min="1" max="1" width="1.6640625" style="215" customWidth="1"/>
    <col min="2" max="2" width="8.6640625" style="215" customWidth="1"/>
    <col min="3" max="3" width="10.6640625" style="215" customWidth="1"/>
    <col min="4" max="5" width="6.109375" style="215" customWidth="1"/>
    <col min="6" max="6" width="4.6640625" style="215" customWidth="1"/>
    <col min="7" max="7" width="10.6640625" style="215" customWidth="1"/>
    <col min="8" max="9" width="6.109375" style="215" customWidth="1"/>
    <col min="10" max="10" width="4.6640625" style="215" customWidth="1"/>
    <col min="11" max="11" width="0.33203125" style="215" customWidth="1"/>
    <col min="12" max="12" width="10.6640625" style="215" customWidth="1"/>
    <col min="13" max="14" width="6.109375" style="215" customWidth="1"/>
    <col min="15" max="15" width="4.6640625" style="215" customWidth="1"/>
    <col min="16" max="16" width="10.6640625" style="215" customWidth="1"/>
    <col min="17" max="18" width="6.109375" style="215" customWidth="1"/>
    <col min="19" max="19" width="4.6640625" style="215" customWidth="1"/>
    <col min="20" max="16384" width="9" style="215"/>
  </cols>
  <sheetData>
    <row r="1" spans="1:19" s="207" customFormat="1" ht="16.2">
      <c r="A1" s="86" t="s">
        <v>354</v>
      </c>
      <c r="C1" s="208"/>
      <c r="D1" s="208"/>
      <c r="E1" s="208"/>
      <c r="F1" s="209"/>
      <c r="G1" s="208"/>
      <c r="H1" s="208"/>
      <c r="I1" s="208"/>
      <c r="J1" s="209"/>
      <c r="L1" s="208"/>
      <c r="M1" s="208"/>
      <c r="N1" s="208"/>
      <c r="O1" s="209"/>
      <c r="P1" s="208"/>
      <c r="Q1" s="208"/>
      <c r="R1" s="208"/>
      <c r="S1" s="210"/>
    </row>
    <row r="2" spans="1:19" s="207" customFormat="1" ht="15" customHeight="1">
      <c r="C2" s="87" t="s">
        <v>355</v>
      </c>
      <c r="E2" s="208"/>
      <c r="F2" s="209"/>
      <c r="G2" s="208"/>
      <c r="H2" s="208"/>
      <c r="I2" s="208"/>
      <c r="J2" s="210"/>
      <c r="L2" s="87" t="s">
        <v>356</v>
      </c>
      <c r="N2" s="208"/>
      <c r="O2" s="209"/>
      <c r="P2" s="208"/>
      <c r="Q2" s="208"/>
      <c r="R2" s="208"/>
      <c r="S2" s="210" t="s">
        <v>98</v>
      </c>
    </row>
    <row r="3" spans="1:19" ht="24" customHeight="1">
      <c r="A3" s="211" t="s">
        <v>357</v>
      </c>
      <c r="B3" s="212"/>
      <c r="C3" s="88" t="s">
        <v>358</v>
      </c>
      <c r="D3" s="213" t="s">
        <v>112</v>
      </c>
      <c r="E3" s="213" t="s">
        <v>105</v>
      </c>
      <c r="F3" s="214" t="s">
        <v>359</v>
      </c>
      <c r="G3" s="89" t="s">
        <v>360</v>
      </c>
      <c r="H3" s="213" t="s">
        <v>112</v>
      </c>
      <c r="I3" s="213" t="s">
        <v>105</v>
      </c>
      <c r="J3" s="214" t="s">
        <v>359</v>
      </c>
      <c r="L3" s="88" t="s">
        <v>358</v>
      </c>
      <c r="M3" s="213" t="s">
        <v>112</v>
      </c>
      <c r="N3" s="213" t="s">
        <v>105</v>
      </c>
      <c r="O3" s="214" t="s">
        <v>359</v>
      </c>
      <c r="P3" s="89" t="s">
        <v>360</v>
      </c>
      <c r="Q3" s="213" t="s">
        <v>112</v>
      </c>
      <c r="R3" s="213" t="s">
        <v>105</v>
      </c>
      <c r="S3" s="214" t="s">
        <v>359</v>
      </c>
    </row>
    <row r="4" spans="1:19" ht="15" customHeight="1">
      <c r="A4" s="216" t="s">
        <v>361</v>
      </c>
      <c r="B4" s="217"/>
      <c r="C4" s="468">
        <v>11511798497</v>
      </c>
      <c r="D4" s="224">
        <v>123.18936889009784</v>
      </c>
      <c r="E4" s="224">
        <v>100</v>
      </c>
      <c r="F4" s="218" t="s">
        <v>107</v>
      </c>
      <c r="G4" s="468">
        <v>72169907708</v>
      </c>
      <c r="H4" s="224">
        <v>115.11681716976949</v>
      </c>
      <c r="I4" s="224">
        <v>100</v>
      </c>
      <c r="J4" s="218" t="s">
        <v>107</v>
      </c>
      <c r="L4" s="468">
        <v>12146298163</v>
      </c>
      <c r="M4" s="224">
        <v>127.84119895846844</v>
      </c>
      <c r="N4" s="224">
        <v>100</v>
      </c>
      <c r="O4" s="218" t="s">
        <v>107</v>
      </c>
      <c r="P4" s="468">
        <v>73825119715</v>
      </c>
      <c r="Q4" s="224">
        <v>113.21405739774335</v>
      </c>
      <c r="R4" s="224">
        <v>100</v>
      </c>
      <c r="S4" s="218" t="s">
        <v>107</v>
      </c>
    </row>
    <row r="5" spans="1:19" ht="15" customHeight="1">
      <c r="A5" s="219"/>
      <c r="B5" s="220" t="s">
        <v>362</v>
      </c>
      <c r="C5" s="469">
        <v>2624397749</v>
      </c>
      <c r="D5" s="470">
        <v>119.18834347937013</v>
      </c>
      <c r="E5" s="470">
        <v>22.797460793671153</v>
      </c>
      <c r="F5" s="147">
        <v>2</v>
      </c>
      <c r="G5" s="469">
        <v>16090702416</v>
      </c>
      <c r="H5" s="470">
        <v>110.03306318983441</v>
      </c>
      <c r="I5" s="470">
        <v>22.295584028045464</v>
      </c>
      <c r="J5" s="147">
        <v>2</v>
      </c>
      <c r="L5" s="469">
        <v>1656761824</v>
      </c>
      <c r="M5" s="470">
        <v>139.17096075282927</v>
      </c>
      <c r="N5" s="470">
        <v>13.640055610085552</v>
      </c>
      <c r="O5" s="147">
        <v>3</v>
      </c>
      <c r="P5" s="469">
        <v>9435244241</v>
      </c>
      <c r="Q5" s="470">
        <v>113.05183987903978</v>
      </c>
      <c r="R5" s="470">
        <v>12.780533614336855</v>
      </c>
      <c r="S5" s="147">
        <v>4</v>
      </c>
    </row>
    <row r="6" spans="1:19" ht="15" customHeight="1">
      <c r="A6" s="219"/>
      <c r="B6" s="221" t="s">
        <v>363</v>
      </c>
      <c r="C6" s="471">
        <v>2973942671</v>
      </c>
      <c r="D6" s="238">
        <v>123.57242719573904</v>
      </c>
      <c r="E6" s="238">
        <v>25.83386663495731</v>
      </c>
      <c r="F6" s="90">
        <v>1</v>
      </c>
      <c r="G6" s="471">
        <v>19145477895</v>
      </c>
      <c r="H6" s="238">
        <v>118.59642050812944</v>
      </c>
      <c r="I6" s="238">
        <v>26.528339169370636</v>
      </c>
      <c r="J6" s="147">
        <v>1</v>
      </c>
      <c r="L6" s="471">
        <v>4166690622</v>
      </c>
      <c r="M6" s="238">
        <v>122.41343233726579</v>
      </c>
      <c r="N6" s="238">
        <v>34.304201708900536</v>
      </c>
      <c r="O6" s="147">
        <v>1</v>
      </c>
      <c r="P6" s="471">
        <v>27009111123</v>
      </c>
      <c r="Q6" s="238">
        <v>117.38646487632549</v>
      </c>
      <c r="R6" s="238">
        <v>36.585258821479712</v>
      </c>
      <c r="S6" s="147">
        <v>1</v>
      </c>
    </row>
    <row r="7" spans="1:19" ht="15" customHeight="1">
      <c r="A7" s="219"/>
      <c r="B7" s="221" t="s">
        <v>364</v>
      </c>
      <c r="C7" s="471">
        <v>1553031256</v>
      </c>
      <c r="D7" s="238">
        <v>125.13569121370571</v>
      </c>
      <c r="E7" s="238">
        <v>13.490778668552297</v>
      </c>
      <c r="F7" s="90">
        <v>4</v>
      </c>
      <c r="G7" s="471">
        <v>9708651117</v>
      </c>
      <c r="H7" s="238">
        <v>113.92629927959226</v>
      </c>
      <c r="I7" s="238">
        <v>13.45249207783565</v>
      </c>
      <c r="J7" s="147">
        <v>4</v>
      </c>
      <c r="L7" s="471">
        <v>2110805928</v>
      </c>
      <c r="M7" s="238">
        <v>123.92742011524021</v>
      </c>
      <c r="N7" s="238">
        <v>17.378183045348976</v>
      </c>
      <c r="O7" s="147">
        <v>2</v>
      </c>
      <c r="P7" s="471">
        <v>12586350111</v>
      </c>
      <c r="Q7" s="238">
        <v>109.49653876183798</v>
      </c>
      <c r="R7" s="238">
        <v>17.048871928131355</v>
      </c>
      <c r="S7" s="147">
        <v>2</v>
      </c>
    </row>
    <row r="8" spans="1:19" ht="15" customHeight="1">
      <c r="A8" s="219"/>
      <c r="B8" s="221" t="s">
        <v>365</v>
      </c>
      <c r="C8" s="471">
        <v>1416181495</v>
      </c>
      <c r="D8" s="238">
        <v>124.3832896755632</v>
      </c>
      <c r="E8" s="238">
        <v>12.302000381339719</v>
      </c>
      <c r="F8" s="90">
        <v>5</v>
      </c>
      <c r="G8" s="471">
        <v>8783644776</v>
      </c>
      <c r="H8" s="238">
        <v>115.12135517733843</v>
      </c>
      <c r="I8" s="238">
        <v>12.170785657006371</v>
      </c>
      <c r="J8" s="147">
        <v>5</v>
      </c>
      <c r="L8" s="471">
        <v>1279034156</v>
      </c>
      <c r="M8" s="238">
        <v>126.49133414496076</v>
      </c>
      <c r="N8" s="238">
        <v>10.530238421910209</v>
      </c>
      <c r="O8" s="147">
        <v>5</v>
      </c>
      <c r="P8" s="471">
        <v>7833780409</v>
      </c>
      <c r="Q8" s="238">
        <v>114.32867760223664</v>
      </c>
      <c r="R8" s="238">
        <v>10.611266787296939</v>
      </c>
      <c r="S8" s="147">
        <v>5</v>
      </c>
    </row>
    <row r="9" spans="1:19" ht="15" customHeight="1">
      <c r="A9" s="219"/>
      <c r="B9" s="221" t="s">
        <v>366</v>
      </c>
      <c r="C9" s="471">
        <v>1674946322</v>
      </c>
      <c r="D9" s="238">
        <v>134.30533165994484</v>
      </c>
      <c r="E9" s="238">
        <v>14.549823143937887</v>
      </c>
      <c r="F9" s="90">
        <v>3</v>
      </c>
      <c r="G9" s="471">
        <v>10235617188</v>
      </c>
      <c r="H9" s="238">
        <v>123.02627699265376</v>
      </c>
      <c r="I9" s="238">
        <v>14.18266631213301</v>
      </c>
      <c r="J9" s="147">
        <v>3</v>
      </c>
      <c r="L9" s="471">
        <v>1610031279</v>
      </c>
      <c r="M9" s="238">
        <v>133.36996294433959</v>
      </c>
      <c r="N9" s="238">
        <v>13.255324852015161</v>
      </c>
      <c r="O9" s="147">
        <v>4</v>
      </c>
      <c r="P9" s="471">
        <v>9565600304</v>
      </c>
      <c r="Q9" s="238">
        <v>115.4834710066124</v>
      </c>
      <c r="R9" s="238">
        <v>12.957107744528903</v>
      </c>
      <c r="S9" s="147">
        <v>3</v>
      </c>
    </row>
    <row r="10" spans="1:19" ht="15" customHeight="1">
      <c r="A10" s="219"/>
      <c r="B10" s="221" t="s">
        <v>367</v>
      </c>
      <c r="C10" s="471">
        <v>1159904269</v>
      </c>
      <c r="D10" s="238">
        <v>113.81438218394466</v>
      </c>
      <c r="E10" s="238">
        <v>10.075786761749466</v>
      </c>
      <c r="F10" s="90">
        <v>6</v>
      </c>
      <c r="G10" s="471">
        <v>7463152918</v>
      </c>
      <c r="H10" s="238">
        <v>109.97701083279286</v>
      </c>
      <c r="I10" s="238">
        <v>10.341086964106944</v>
      </c>
      <c r="J10" s="147">
        <v>6</v>
      </c>
      <c r="L10" s="471">
        <v>755859617</v>
      </c>
      <c r="M10" s="238">
        <v>122.94206662758454</v>
      </c>
      <c r="N10" s="238">
        <v>6.2229628060876712</v>
      </c>
      <c r="O10" s="147">
        <v>6</v>
      </c>
      <c r="P10" s="471">
        <v>4791930854</v>
      </c>
      <c r="Q10" s="238">
        <v>110.51835849364889</v>
      </c>
      <c r="R10" s="238">
        <v>6.4909218874268371</v>
      </c>
      <c r="S10" s="147">
        <v>6</v>
      </c>
    </row>
    <row r="11" spans="1:19" ht="15" customHeight="1">
      <c r="A11" s="219"/>
      <c r="B11" s="221" t="s">
        <v>368</v>
      </c>
      <c r="C11" s="471">
        <v>39648263</v>
      </c>
      <c r="D11" s="238">
        <v>116.77422244988385</v>
      </c>
      <c r="E11" s="238">
        <v>0.34441415049379492</v>
      </c>
      <c r="F11" s="90">
        <v>8</v>
      </c>
      <c r="G11" s="471">
        <v>345568380</v>
      </c>
      <c r="H11" s="238">
        <v>121.44121402733039</v>
      </c>
      <c r="I11" s="238">
        <v>0.47882613540005114</v>
      </c>
      <c r="J11" s="147">
        <v>8</v>
      </c>
      <c r="L11" s="471">
        <v>368810100</v>
      </c>
      <c r="M11" s="238">
        <v>196.67201246516592</v>
      </c>
      <c r="N11" s="238">
        <v>3.036399197933966</v>
      </c>
      <c r="O11" s="147">
        <v>7</v>
      </c>
      <c r="P11" s="471">
        <v>1179648701</v>
      </c>
      <c r="Q11" s="238">
        <v>85.250793142917445</v>
      </c>
      <c r="R11" s="238">
        <v>1.5978960895072083</v>
      </c>
      <c r="S11" s="147">
        <v>8</v>
      </c>
    </row>
    <row r="12" spans="1:19" ht="15" customHeight="1">
      <c r="A12" s="219"/>
      <c r="B12" s="221" t="s">
        <v>369</v>
      </c>
      <c r="C12" s="471">
        <v>67198752</v>
      </c>
      <c r="D12" s="238">
        <v>125.87665870163572</v>
      </c>
      <c r="E12" s="238">
        <v>0.58373808417088036</v>
      </c>
      <c r="F12" s="90">
        <v>7</v>
      </c>
      <c r="G12" s="471">
        <v>379611236</v>
      </c>
      <c r="H12" s="238">
        <v>104.22406049121602</v>
      </c>
      <c r="I12" s="238">
        <v>0.52599656568207065</v>
      </c>
      <c r="J12" s="147">
        <v>7</v>
      </c>
      <c r="L12" s="471">
        <v>175642112</v>
      </c>
      <c r="M12" s="238">
        <v>111.0887151375908</v>
      </c>
      <c r="N12" s="238">
        <v>1.4460546714968701</v>
      </c>
      <c r="O12" s="147">
        <v>8</v>
      </c>
      <c r="P12" s="471">
        <v>1246675432</v>
      </c>
      <c r="Q12" s="238">
        <v>95.272571264317136</v>
      </c>
      <c r="R12" s="238">
        <v>1.6886873151208677</v>
      </c>
      <c r="S12" s="147">
        <v>7</v>
      </c>
    </row>
    <row r="13" spans="1:19" ht="15" customHeight="1">
      <c r="A13" s="222"/>
      <c r="B13" s="223" t="s">
        <v>370</v>
      </c>
      <c r="C13" s="472">
        <v>2547720</v>
      </c>
      <c r="D13" s="473">
        <v>83.457785799807056</v>
      </c>
      <c r="E13" s="473">
        <v>2.2131381127492297E-2</v>
      </c>
      <c r="F13" s="91">
        <v>9</v>
      </c>
      <c r="G13" s="472">
        <v>17481782</v>
      </c>
      <c r="H13" s="473">
        <v>90.399469076190925</v>
      </c>
      <c r="I13" s="473">
        <v>2.4223090419806859E-2</v>
      </c>
      <c r="J13" s="148">
        <v>9</v>
      </c>
      <c r="L13" s="472">
        <v>22662525</v>
      </c>
      <c r="M13" s="473">
        <v>91.430481099499701</v>
      </c>
      <c r="N13" s="473">
        <v>0.18657968622106186</v>
      </c>
      <c r="O13" s="148">
        <v>9</v>
      </c>
      <c r="P13" s="472">
        <v>176778540</v>
      </c>
      <c r="Q13" s="473">
        <v>90.275320963384431</v>
      </c>
      <c r="R13" s="473">
        <v>0.23945581217131659</v>
      </c>
      <c r="S13" s="148">
        <v>9</v>
      </c>
    </row>
    <row r="14" spans="1:19" s="207" customFormat="1" ht="15" customHeight="1">
      <c r="C14" s="87" t="s">
        <v>102</v>
      </c>
      <c r="E14" s="208"/>
      <c r="F14" s="209"/>
      <c r="G14" s="208"/>
      <c r="H14" s="208"/>
      <c r="I14" s="208"/>
      <c r="J14" s="210"/>
      <c r="L14" s="87" t="s">
        <v>371</v>
      </c>
      <c r="N14" s="208"/>
      <c r="O14" s="209"/>
      <c r="P14" s="208"/>
      <c r="Q14" s="208"/>
      <c r="R14" s="208"/>
      <c r="S14" s="210"/>
    </row>
    <row r="15" spans="1:19" ht="24" customHeight="1">
      <c r="A15" s="211" t="s">
        <v>357</v>
      </c>
      <c r="B15" s="212"/>
      <c r="C15" s="88" t="s">
        <v>358</v>
      </c>
      <c r="D15" s="213" t="s">
        <v>112</v>
      </c>
      <c r="E15" s="213" t="s">
        <v>105</v>
      </c>
      <c r="F15" s="214" t="s">
        <v>359</v>
      </c>
      <c r="G15" s="89" t="s">
        <v>360</v>
      </c>
      <c r="H15" s="213" t="s">
        <v>112</v>
      </c>
      <c r="I15" s="213" t="s">
        <v>105</v>
      </c>
      <c r="J15" s="214" t="s">
        <v>359</v>
      </c>
      <c r="L15" s="88" t="s">
        <v>358</v>
      </c>
      <c r="M15" s="213" t="s">
        <v>112</v>
      </c>
      <c r="N15" s="213" t="s">
        <v>105</v>
      </c>
      <c r="O15" s="214" t="s">
        <v>359</v>
      </c>
      <c r="P15" s="89" t="s">
        <v>360</v>
      </c>
      <c r="Q15" s="213" t="s">
        <v>112</v>
      </c>
      <c r="R15" s="213" t="s">
        <v>105</v>
      </c>
      <c r="S15" s="214" t="s">
        <v>359</v>
      </c>
    </row>
    <row r="16" spans="1:19" ht="15" customHeight="1">
      <c r="A16" s="216" t="s">
        <v>361</v>
      </c>
      <c r="B16" s="217"/>
      <c r="C16" s="468">
        <v>23658096660</v>
      </c>
      <c r="D16" s="224">
        <v>125.53457215019887</v>
      </c>
      <c r="E16" s="224">
        <v>100</v>
      </c>
      <c r="F16" s="218" t="s">
        <v>107</v>
      </c>
      <c r="G16" s="468">
        <v>145995027423</v>
      </c>
      <c r="H16" s="224">
        <v>114.14672464929743</v>
      </c>
      <c r="I16" s="224">
        <v>100</v>
      </c>
      <c r="J16" s="218" t="s">
        <v>107</v>
      </c>
      <c r="L16" s="484">
        <v>-634499.66599999997</v>
      </c>
      <c r="M16" s="224">
        <v>405.99109180212054</v>
      </c>
      <c r="N16" s="225" t="s">
        <v>107</v>
      </c>
      <c r="O16" s="218" t="s">
        <v>107</v>
      </c>
      <c r="P16" s="484">
        <v>-1655212.007</v>
      </c>
      <c r="Q16" s="224">
        <v>65.795781504177569</v>
      </c>
      <c r="R16" s="225" t="s">
        <v>107</v>
      </c>
      <c r="S16" s="218" t="s">
        <v>107</v>
      </c>
    </row>
    <row r="17" spans="1:19" ht="15" customHeight="1">
      <c r="A17" s="219"/>
      <c r="B17" s="220" t="s">
        <v>362</v>
      </c>
      <c r="C17" s="469">
        <v>4281159573</v>
      </c>
      <c r="D17" s="470">
        <v>126.20070313946393</v>
      </c>
      <c r="E17" s="470">
        <v>18.095959427870557</v>
      </c>
      <c r="F17" s="147">
        <v>2</v>
      </c>
      <c r="G17" s="469">
        <v>25525946657</v>
      </c>
      <c r="H17" s="470">
        <v>111.12993456035171</v>
      </c>
      <c r="I17" s="470">
        <v>17.484120594766679</v>
      </c>
      <c r="J17" s="147">
        <v>2</v>
      </c>
      <c r="L17" s="485">
        <v>967635.92500000005</v>
      </c>
      <c r="M17" s="470">
        <v>95.669092164474179</v>
      </c>
      <c r="N17" s="226" t="s">
        <v>107</v>
      </c>
      <c r="O17" s="147">
        <v>1</v>
      </c>
      <c r="P17" s="485">
        <v>6655458.1749999998</v>
      </c>
      <c r="Q17" s="470">
        <v>106.01964079465181</v>
      </c>
      <c r="R17" s="226" t="s">
        <v>107</v>
      </c>
      <c r="S17" s="147">
        <v>1</v>
      </c>
    </row>
    <row r="18" spans="1:19" ht="15" customHeight="1">
      <c r="A18" s="219"/>
      <c r="B18" s="221" t="s">
        <v>363</v>
      </c>
      <c r="C18" s="471">
        <v>7140633293</v>
      </c>
      <c r="D18" s="238">
        <v>122.89348030734158</v>
      </c>
      <c r="E18" s="238">
        <v>30.182619488037886</v>
      </c>
      <c r="F18" s="90">
        <v>1</v>
      </c>
      <c r="G18" s="471">
        <v>46154589018</v>
      </c>
      <c r="H18" s="238">
        <v>117.88535977189048</v>
      </c>
      <c r="I18" s="238">
        <v>31.613808930816244</v>
      </c>
      <c r="J18" s="90">
        <v>1</v>
      </c>
      <c r="L18" s="486">
        <v>-1192747.9509999999</v>
      </c>
      <c r="M18" s="238">
        <v>119.616166601318</v>
      </c>
      <c r="N18" s="227" t="s">
        <v>107</v>
      </c>
      <c r="O18" s="90">
        <v>9</v>
      </c>
      <c r="P18" s="486">
        <v>-7863633.2280000001</v>
      </c>
      <c r="Q18" s="238">
        <v>114.54132879480778</v>
      </c>
      <c r="R18" s="227" t="s">
        <v>107</v>
      </c>
      <c r="S18" s="90">
        <v>9</v>
      </c>
    </row>
    <row r="19" spans="1:19" ht="15" customHeight="1">
      <c r="A19" s="219"/>
      <c r="B19" s="221" t="s">
        <v>364</v>
      </c>
      <c r="C19" s="471">
        <v>3663837184</v>
      </c>
      <c r="D19" s="238">
        <v>124.43672258833631</v>
      </c>
      <c r="E19" s="238">
        <v>15.486610088099962</v>
      </c>
      <c r="F19" s="90">
        <v>3</v>
      </c>
      <c r="G19" s="471">
        <v>22295001228</v>
      </c>
      <c r="H19" s="238">
        <v>111.38246400307568</v>
      </c>
      <c r="I19" s="238">
        <v>15.271068899766963</v>
      </c>
      <c r="J19" s="90">
        <v>3</v>
      </c>
      <c r="L19" s="486">
        <v>-557774.67200000002</v>
      </c>
      <c r="M19" s="238">
        <v>120.68290098916916</v>
      </c>
      <c r="N19" s="227" t="s">
        <v>107</v>
      </c>
      <c r="O19" s="90">
        <v>8</v>
      </c>
      <c r="P19" s="486">
        <v>-2877698.9939999999</v>
      </c>
      <c r="Q19" s="238">
        <v>96.79845433524963</v>
      </c>
      <c r="R19" s="227" t="s">
        <v>107</v>
      </c>
      <c r="S19" s="90">
        <v>8</v>
      </c>
    </row>
    <row r="20" spans="1:19" ht="15" customHeight="1">
      <c r="A20" s="219"/>
      <c r="B20" s="221" t="s">
        <v>365</v>
      </c>
      <c r="C20" s="471">
        <v>2695215651</v>
      </c>
      <c r="D20" s="238">
        <v>125.37484747486182</v>
      </c>
      <c r="E20" s="238">
        <v>11.39236046641463</v>
      </c>
      <c r="F20" s="90">
        <v>5</v>
      </c>
      <c r="G20" s="471">
        <v>16617425185</v>
      </c>
      <c r="H20" s="238">
        <v>114.74630638782597</v>
      </c>
      <c r="I20" s="238">
        <v>11.382185734897227</v>
      </c>
      <c r="J20" s="90">
        <v>5</v>
      </c>
      <c r="L20" s="486">
        <v>137147.33900000001</v>
      </c>
      <c r="M20" s="238">
        <v>107.65178540830111</v>
      </c>
      <c r="N20" s="227" t="s">
        <v>107</v>
      </c>
      <c r="O20" s="90">
        <v>3</v>
      </c>
      <c r="P20" s="486">
        <v>949864.36699999997</v>
      </c>
      <c r="Q20" s="238">
        <v>122.10333715025878</v>
      </c>
      <c r="R20" s="227" t="s">
        <v>107</v>
      </c>
      <c r="S20" s="90">
        <v>3</v>
      </c>
    </row>
    <row r="21" spans="1:19" ht="15" customHeight="1">
      <c r="A21" s="219"/>
      <c r="B21" s="221" t="s">
        <v>366</v>
      </c>
      <c r="C21" s="471">
        <v>3284977601</v>
      </c>
      <c r="D21" s="238">
        <v>133.84525554012697</v>
      </c>
      <c r="E21" s="238">
        <v>13.885215062774201</v>
      </c>
      <c r="F21" s="90">
        <v>4</v>
      </c>
      <c r="G21" s="471">
        <v>19801217492</v>
      </c>
      <c r="H21" s="238">
        <v>119.26322689406047</v>
      </c>
      <c r="I21" s="238">
        <v>13.562939670971646</v>
      </c>
      <c r="J21" s="90">
        <v>4</v>
      </c>
      <c r="L21" s="486">
        <v>64915.042999999998</v>
      </c>
      <c r="M21" s="238">
        <v>162.58657168801994</v>
      </c>
      <c r="N21" s="227" t="s">
        <v>107</v>
      </c>
      <c r="O21" s="90">
        <v>4</v>
      </c>
      <c r="P21" s="486">
        <v>670016.88399999996</v>
      </c>
      <c r="Q21" s="238" t="s">
        <v>427</v>
      </c>
      <c r="R21" s="227" t="s">
        <v>107</v>
      </c>
      <c r="S21" s="90">
        <v>4</v>
      </c>
    </row>
    <row r="22" spans="1:19" ht="15" customHeight="1">
      <c r="A22" s="219"/>
      <c r="B22" s="221" t="s">
        <v>367</v>
      </c>
      <c r="C22" s="471">
        <v>1915763886</v>
      </c>
      <c r="D22" s="238">
        <v>117.24891851516767</v>
      </c>
      <c r="E22" s="238">
        <v>8.0977092685527978</v>
      </c>
      <c r="F22" s="90">
        <v>6</v>
      </c>
      <c r="G22" s="471">
        <v>12255083772</v>
      </c>
      <c r="H22" s="238">
        <v>110.18805366621731</v>
      </c>
      <c r="I22" s="238">
        <v>8.3941788897320606</v>
      </c>
      <c r="J22" s="90">
        <v>6</v>
      </c>
      <c r="L22" s="486">
        <v>404044.652</v>
      </c>
      <c r="M22" s="238">
        <v>99.934456424835631</v>
      </c>
      <c r="N22" s="227" t="s">
        <v>107</v>
      </c>
      <c r="O22" s="90">
        <v>2</v>
      </c>
      <c r="P22" s="486">
        <v>2671222.0639999998</v>
      </c>
      <c r="Q22" s="238">
        <v>109.01905649733254</v>
      </c>
      <c r="R22" s="227" t="s">
        <v>107</v>
      </c>
      <c r="S22" s="90">
        <v>2</v>
      </c>
    </row>
    <row r="23" spans="1:19" ht="15" customHeight="1">
      <c r="A23" s="219"/>
      <c r="B23" s="221" t="s">
        <v>368</v>
      </c>
      <c r="C23" s="471">
        <v>408458363</v>
      </c>
      <c r="D23" s="238">
        <v>184.4235775675194</v>
      </c>
      <c r="E23" s="238">
        <v>1.7265055970905818</v>
      </c>
      <c r="F23" s="90">
        <v>7</v>
      </c>
      <c r="G23" s="471">
        <v>1525217081</v>
      </c>
      <c r="H23" s="238">
        <v>91.4236838442432</v>
      </c>
      <c r="I23" s="238">
        <v>1.0447048148981806</v>
      </c>
      <c r="J23" s="90">
        <v>8</v>
      </c>
      <c r="L23" s="486">
        <v>-329161.837</v>
      </c>
      <c r="M23" s="238">
        <v>214.33639196612094</v>
      </c>
      <c r="N23" s="227" t="s">
        <v>107</v>
      </c>
      <c r="O23" s="90">
        <v>7</v>
      </c>
      <c r="P23" s="486">
        <v>-834080.321</v>
      </c>
      <c r="Q23" s="238">
        <v>75.881831505844474</v>
      </c>
      <c r="R23" s="227" t="s">
        <v>107</v>
      </c>
      <c r="S23" s="90">
        <v>6</v>
      </c>
    </row>
    <row r="24" spans="1:19" ht="15" customHeight="1">
      <c r="A24" s="219"/>
      <c r="B24" s="221" t="s">
        <v>369</v>
      </c>
      <c r="C24" s="471">
        <v>242840864</v>
      </c>
      <c r="D24" s="238">
        <v>114.82143134674729</v>
      </c>
      <c r="E24" s="238">
        <v>1.0264598521595523</v>
      </c>
      <c r="F24" s="90">
        <v>8</v>
      </c>
      <c r="G24" s="471">
        <v>1626286668</v>
      </c>
      <c r="H24" s="238">
        <v>97.221663121837011</v>
      </c>
      <c r="I24" s="238">
        <v>1.1139329172411221</v>
      </c>
      <c r="J24" s="90">
        <v>7</v>
      </c>
      <c r="L24" s="486">
        <v>-108443.36</v>
      </c>
      <c r="M24" s="238">
        <v>103.55042730940831</v>
      </c>
      <c r="N24" s="227" t="s">
        <v>107</v>
      </c>
      <c r="O24" s="90">
        <v>6</v>
      </c>
      <c r="P24" s="486">
        <v>-867064.196</v>
      </c>
      <c r="Q24" s="238">
        <v>91.819925323184137</v>
      </c>
      <c r="R24" s="227" t="s">
        <v>107</v>
      </c>
      <c r="S24" s="90">
        <v>7</v>
      </c>
    </row>
    <row r="25" spans="1:19" ht="15" customHeight="1">
      <c r="A25" s="222"/>
      <c r="B25" s="223" t="s">
        <v>370</v>
      </c>
      <c r="C25" s="472">
        <v>25210245</v>
      </c>
      <c r="D25" s="473">
        <v>90.556239799500887</v>
      </c>
      <c r="E25" s="473">
        <v>0.10656074899983101</v>
      </c>
      <c r="F25" s="91">
        <v>9</v>
      </c>
      <c r="G25" s="472">
        <v>194260322</v>
      </c>
      <c r="H25" s="473">
        <v>90.286479276814774</v>
      </c>
      <c r="I25" s="473">
        <v>0.13305954690988078</v>
      </c>
      <c r="J25" s="91">
        <v>9</v>
      </c>
      <c r="L25" s="487">
        <v>-20114.805</v>
      </c>
      <c r="M25" s="473">
        <v>92.550311002426895</v>
      </c>
      <c r="N25" s="228" t="s">
        <v>107</v>
      </c>
      <c r="O25" s="91">
        <v>5</v>
      </c>
      <c r="P25" s="487">
        <v>-159296.758</v>
      </c>
      <c r="Q25" s="473">
        <v>90.261717277435878</v>
      </c>
      <c r="R25" s="228" t="s">
        <v>107</v>
      </c>
      <c r="S25" s="91">
        <v>5</v>
      </c>
    </row>
    <row r="26" spans="1:19" ht="15" customHeight="1">
      <c r="A26" s="229"/>
      <c r="B26" s="230"/>
      <c r="C26" s="231"/>
      <c r="D26" s="231"/>
      <c r="E26" s="231"/>
      <c r="F26" s="231"/>
      <c r="G26" s="231"/>
      <c r="H26" s="231"/>
      <c r="I26" s="231"/>
      <c r="J26" s="231"/>
      <c r="L26" s="231"/>
      <c r="M26" s="231"/>
      <c r="N26" s="231"/>
      <c r="O26" s="231"/>
      <c r="P26" s="231"/>
      <c r="Q26" s="231"/>
      <c r="R26" s="231"/>
      <c r="S26" s="231"/>
    </row>
    <row r="27" spans="1:19" ht="15" customHeight="1"/>
    <row r="28" spans="1:19" s="207" customFormat="1" ht="16.2">
      <c r="A28" s="86" t="s">
        <v>372</v>
      </c>
      <c r="C28" s="208"/>
      <c r="D28" s="208"/>
      <c r="E28" s="208"/>
      <c r="F28" s="209"/>
      <c r="G28" s="208"/>
      <c r="H28" s="208"/>
      <c r="I28" s="208"/>
      <c r="J28" s="209"/>
      <c r="L28" s="208"/>
      <c r="M28" s="208"/>
      <c r="N28" s="208"/>
      <c r="O28" s="209"/>
      <c r="P28" s="208"/>
      <c r="Q28" s="208"/>
      <c r="R28" s="208"/>
      <c r="S28" s="209"/>
    </row>
    <row r="29" spans="1:19" s="207" customFormat="1" ht="15" customHeight="1">
      <c r="C29" s="87" t="s">
        <v>355</v>
      </c>
      <c r="E29" s="208"/>
      <c r="F29" s="209"/>
      <c r="G29" s="208"/>
      <c r="H29" s="208"/>
      <c r="I29" s="208"/>
      <c r="J29" s="210"/>
      <c r="L29" s="87" t="s">
        <v>356</v>
      </c>
      <c r="N29" s="208"/>
      <c r="O29" s="209"/>
      <c r="P29" s="208"/>
      <c r="Q29" s="208"/>
      <c r="R29" s="208"/>
      <c r="S29" s="210" t="s">
        <v>98</v>
      </c>
    </row>
    <row r="30" spans="1:19" ht="24" customHeight="1">
      <c r="A30" s="211" t="s">
        <v>357</v>
      </c>
      <c r="B30" s="212"/>
      <c r="C30" s="88" t="s">
        <v>358</v>
      </c>
      <c r="D30" s="213" t="s">
        <v>112</v>
      </c>
      <c r="E30" s="213" t="s">
        <v>105</v>
      </c>
      <c r="F30" s="214" t="s">
        <v>359</v>
      </c>
      <c r="G30" s="89" t="s">
        <v>360</v>
      </c>
      <c r="H30" s="213" t="s">
        <v>112</v>
      </c>
      <c r="I30" s="213" t="s">
        <v>105</v>
      </c>
      <c r="J30" s="214" t="s">
        <v>359</v>
      </c>
      <c r="L30" s="88" t="s">
        <v>358</v>
      </c>
      <c r="M30" s="213" t="s">
        <v>112</v>
      </c>
      <c r="N30" s="213" t="s">
        <v>105</v>
      </c>
      <c r="O30" s="214" t="s">
        <v>359</v>
      </c>
      <c r="P30" s="89" t="s">
        <v>360</v>
      </c>
      <c r="Q30" s="213" t="s">
        <v>112</v>
      </c>
      <c r="R30" s="213" t="s">
        <v>105</v>
      </c>
      <c r="S30" s="214" t="s">
        <v>359</v>
      </c>
    </row>
    <row r="31" spans="1:19" ht="15" customHeight="1">
      <c r="A31" s="216" t="s">
        <v>361</v>
      </c>
      <c r="B31" s="217"/>
      <c r="C31" s="468">
        <v>11511798497</v>
      </c>
      <c r="D31" s="224">
        <v>123.18936889009784</v>
      </c>
      <c r="E31" s="224">
        <v>100</v>
      </c>
      <c r="F31" s="218" t="s">
        <v>107</v>
      </c>
      <c r="G31" s="468">
        <v>72169907708</v>
      </c>
      <c r="H31" s="224">
        <v>115.11681716976949</v>
      </c>
      <c r="I31" s="224">
        <v>100</v>
      </c>
      <c r="J31" s="218" t="s">
        <v>107</v>
      </c>
      <c r="L31" s="468">
        <v>12146298163</v>
      </c>
      <c r="M31" s="224">
        <v>127.84119895846844</v>
      </c>
      <c r="N31" s="224">
        <v>100</v>
      </c>
      <c r="O31" s="218" t="s">
        <v>107</v>
      </c>
      <c r="P31" s="468">
        <v>73825119715</v>
      </c>
      <c r="Q31" s="224">
        <v>113.21405739774335</v>
      </c>
      <c r="R31" s="224">
        <v>100</v>
      </c>
      <c r="S31" s="218" t="s">
        <v>107</v>
      </c>
    </row>
    <row r="32" spans="1:19" ht="15" customHeight="1">
      <c r="A32" s="219"/>
      <c r="B32" s="220" t="s">
        <v>362</v>
      </c>
      <c r="C32" s="469">
        <v>1668255931</v>
      </c>
      <c r="D32" s="470">
        <v>117.12952588379724</v>
      </c>
      <c r="E32" s="470">
        <v>14.491705457099091</v>
      </c>
      <c r="F32" s="149">
        <v>1</v>
      </c>
      <c r="G32" s="469">
        <v>10205413384</v>
      </c>
      <c r="H32" s="470">
        <v>107.48363948127499</v>
      </c>
      <c r="I32" s="470">
        <v>14.140815345491614</v>
      </c>
      <c r="J32" s="149">
        <v>1</v>
      </c>
      <c r="L32" s="469">
        <v>839662066</v>
      </c>
      <c r="M32" s="470">
        <v>128.55288328200228</v>
      </c>
      <c r="N32" s="470">
        <v>6.9129051068232039</v>
      </c>
      <c r="O32" s="149">
        <v>2</v>
      </c>
      <c r="P32" s="469">
        <v>5128520686</v>
      </c>
      <c r="Q32" s="470">
        <v>112.34935621974402</v>
      </c>
      <c r="R32" s="470">
        <v>6.9468504836816036</v>
      </c>
      <c r="S32" s="149">
        <v>2</v>
      </c>
    </row>
    <row r="33" spans="1:19" ht="15" customHeight="1">
      <c r="A33" s="219"/>
      <c r="B33" s="221" t="s">
        <v>363</v>
      </c>
      <c r="C33" s="471">
        <v>765740370</v>
      </c>
      <c r="D33" s="238">
        <v>115.85209884068921</v>
      </c>
      <c r="E33" s="238">
        <v>6.6517874700426134</v>
      </c>
      <c r="F33" s="90">
        <v>3</v>
      </c>
      <c r="G33" s="471">
        <v>5047202918</v>
      </c>
      <c r="H33" s="238">
        <v>111.44389576036498</v>
      </c>
      <c r="I33" s="238">
        <v>6.9935005853423311</v>
      </c>
      <c r="J33" s="90">
        <v>3</v>
      </c>
      <c r="L33" s="471">
        <v>1714335010</v>
      </c>
      <c r="M33" s="238">
        <v>113.62185931499182</v>
      </c>
      <c r="N33" s="238">
        <v>14.114053409475815</v>
      </c>
      <c r="O33" s="90">
        <v>1</v>
      </c>
      <c r="P33" s="471">
        <v>10930041089</v>
      </c>
      <c r="Q33" s="238">
        <v>109.91667871005679</v>
      </c>
      <c r="R33" s="238">
        <v>14.805314412215173</v>
      </c>
      <c r="S33" s="90">
        <v>1</v>
      </c>
    </row>
    <row r="34" spans="1:19" ht="15" customHeight="1">
      <c r="A34" s="219"/>
      <c r="B34" s="221" t="s">
        <v>364</v>
      </c>
      <c r="C34" s="471">
        <v>934495295</v>
      </c>
      <c r="D34" s="238">
        <v>124.65722907845547</v>
      </c>
      <c r="E34" s="238">
        <v>8.1177176202617822</v>
      </c>
      <c r="F34" s="90">
        <v>2</v>
      </c>
      <c r="G34" s="471">
        <v>5801850025</v>
      </c>
      <c r="H34" s="238">
        <v>114.65662882207448</v>
      </c>
      <c r="I34" s="238">
        <v>8.0391540037356428</v>
      </c>
      <c r="J34" s="90">
        <v>2</v>
      </c>
      <c r="L34" s="471">
        <v>681973783</v>
      </c>
      <c r="M34" s="238">
        <v>122.3910943667755</v>
      </c>
      <c r="N34" s="238">
        <v>5.6146636106581473</v>
      </c>
      <c r="O34" s="90">
        <v>3</v>
      </c>
      <c r="P34" s="471">
        <v>4437976857</v>
      </c>
      <c r="Q34" s="238">
        <v>116.67107415548566</v>
      </c>
      <c r="R34" s="238">
        <v>6.0114726181721032</v>
      </c>
      <c r="S34" s="90">
        <v>3</v>
      </c>
    </row>
    <row r="35" spans="1:19" ht="15" customHeight="1">
      <c r="A35" s="219"/>
      <c r="B35" s="221" t="s">
        <v>365</v>
      </c>
      <c r="C35" s="471">
        <v>711884233</v>
      </c>
      <c r="D35" s="238">
        <v>108.69090851394301</v>
      </c>
      <c r="E35" s="238">
        <v>6.1839532127453296</v>
      </c>
      <c r="F35" s="90">
        <v>4</v>
      </c>
      <c r="G35" s="471">
        <v>4654269408</v>
      </c>
      <c r="H35" s="238">
        <v>107.37290686861063</v>
      </c>
      <c r="I35" s="238">
        <v>6.4490444228239978</v>
      </c>
      <c r="J35" s="90">
        <v>4</v>
      </c>
      <c r="L35" s="471">
        <v>511057273</v>
      </c>
      <c r="M35" s="238">
        <v>115.26446870455769</v>
      </c>
      <c r="N35" s="238">
        <v>4.2075146364904858</v>
      </c>
      <c r="O35" s="90">
        <v>5</v>
      </c>
      <c r="P35" s="471">
        <v>3159144175</v>
      </c>
      <c r="Q35" s="238">
        <v>109.65101934670616</v>
      </c>
      <c r="R35" s="238">
        <v>4.2792266198765354</v>
      </c>
      <c r="S35" s="90">
        <v>5</v>
      </c>
    </row>
    <row r="36" spans="1:19" ht="15" customHeight="1" thickBot="1">
      <c r="A36" s="219"/>
      <c r="B36" s="232" t="s">
        <v>366</v>
      </c>
      <c r="C36" s="474">
        <v>642879498</v>
      </c>
      <c r="D36" s="475">
        <v>162.69470801365117</v>
      </c>
      <c r="E36" s="475">
        <v>5.5845270238836768</v>
      </c>
      <c r="F36" s="92">
        <v>5</v>
      </c>
      <c r="G36" s="474">
        <v>3672667898</v>
      </c>
      <c r="H36" s="475">
        <v>139.06740255264992</v>
      </c>
      <c r="I36" s="475">
        <v>5.0889186568723943</v>
      </c>
      <c r="J36" s="92">
        <v>5</v>
      </c>
      <c r="L36" s="474">
        <v>672903596</v>
      </c>
      <c r="M36" s="475">
        <v>116.4241213434258</v>
      </c>
      <c r="N36" s="475">
        <v>5.5399891141302291</v>
      </c>
      <c r="O36" s="92">
        <v>4</v>
      </c>
      <c r="P36" s="474">
        <v>4203859187</v>
      </c>
      <c r="Q36" s="475">
        <v>111.83627613686488</v>
      </c>
      <c r="R36" s="475">
        <v>5.6943479444786425</v>
      </c>
      <c r="S36" s="92">
        <v>4</v>
      </c>
    </row>
    <row r="37" spans="1:19" ht="15" customHeight="1" thickTop="1">
      <c r="A37" s="233"/>
      <c r="B37" s="234" t="s">
        <v>373</v>
      </c>
      <c r="C37" s="476">
        <v>4723255327</v>
      </c>
      <c r="D37" s="477">
        <v>121.57654398723345</v>
      </c>
      <c r="E37" s="477">
        <v>41.029690784032489</v>
      </c>
      <c r="F37" s="235" t="s">
        <v>107</v>
      </c>
      <c r="G37" s="476">
        <v>29381403633</v>
      </c>
      <c r="H37" s="477">
        <v>112.74707280314122</v>
      </c>
      <c r="I37" s="477">
        <v>40.711433014265978</v>
      </c>
      <c r="J37" s="235" t="s">
        <v>107</v>
      </c>
      <c r="L37" s="476">
        <v>4419931728</v>
      </c>
      <c r="M37" s="477">
        <v>118.16309464647243</v>
      </c>
      <c r="N37" s="477">
        <v>36.389125877577882</v>
      </c>
      <c r="O37" s="235" t="s">
        <v>107</v>
      </c>
      <c r="P37" s="476">
        <v>27859541994</v>
      </c>
      <c r="Q37" s="477">
        <v>111.64986742360172</v>
      </c>
      <c r="R37" s="477">
        <v>37.737212078424058</v>
      </c>
      <c r="S37" s="235" t="s">
        <v>107</v>
      </c>
    </row>
    <row r="38" spans="1:19" s="207" customFormat="1" ht="15" customHeight="1">
      <c r="C38" s="87" t="s">
        <v>102</v>
      </c>
      <c r="E38" s="208"/>
      <c r="F38" s="209"/>
      <c r="G38" s="208"/>
      <c r="H38" s="208"/>
      <c r="I38" s="208"/>
      <c r="J38" s="210"/>
      <c r="L38" s="87" t="s">
        <v>371</v>
      </c>
      <c r="N38" s="208"/>
      <c r="O38" s="209"/>
      <c r="P38" s="208"/>
      <c r="Q38" s="208"/>
      <c r="R38" s="208"/>
      <c r="S38" s="210"/>
    </row>
    <row r="39" spans="1:19" ht="24" customHeight="1">
      <c r="A39" s="211" t="s">
        <v>357</v>
      </c>
      <c r="B39" s="212"/>
      <c r="C39" s="88" t="s">
        <v>358</v>
      </c>
      <c r="D39" s="213" t="s">
        <v>112</v>
      </c>
      <c r="E39" s="213" t="s">
        <v>105</v>
      </c>
      <c r="F39" s="214" t="s">
        <v>359</v>
      </c>
      <c r="G39" s="89" t="s">
        <v>360</v>
      </c>
      <c r="H39" s="213" t="s">
        <v>112</v>
      </c>
      <c r="I39" s="213" t="s">
        <v>105</v>
      </c>
      <c r="J39" s="214" t="s">
        <v>359</v>
      </c>
      <c r="L39" s="88" t="s">
        <v>358</v>
      </c>
      <c r="M39" s="213" t="s">
        <v>112</v>
      </c>
      <c r="N39" s="213" t="s">
        <v>105</v>
      </c>
      <c r="O39" s="214" t="s">
        <v>359</v>
      </c>
      <c r="P39" s="89" t="s">
        <v>360</v>
      </c>
      <c r="Q39" s="213" t="s">
        <v>112</v>
      </c>
      <c r="R39" s="213" t="s">
        <v>105</v>
      </c>
      <c r="S39" s="214" t="s">
        <v>359</v>
      </c>
    </row>
    <row r="40" spans="1:19" ht="15" customHeight="1">
      <c r="A40" s="216" t="s">
        <v>361</v>
      </c>
      <c r="B40" s="217"/>
      <c r="C40" s="468">
        <v>23658096660</v>
      </c>
      <c r="D40" s="224">
        <v>125.53457215019887</v>
      </c>
      <c r="E40" s="224">
        <v>100</v>
      </c>
      <c r="F40" s="218" t="s">
        <v>107</v>
      </c>
      <c r="G40" s="468">
        <v>145995027423</v>
      </c>
      <c r="H40" s="224">
        <v>114.14672464929743</v>
      </c>
      <c r="I40" s="224">
        <v>100</v>
      </c>
      <c r="J40" s="218" t="s">
        <v>107</v>
      </c>
      <c r="L40" s="484">
        <v>-634499.66599999997</v>
      </c>
      <c r="M40" s="224">
        <v>405.99109180212054</v>
      </c>
      <c r="N40" s="225" t="s">
        <v>107</v>
      </c>
      <c r="O40" s="218" t="s">
        <v>107</v>
      </c>
      <c r="P40" s="484">
        <v>-1655212.007</v>
      </c>
      <c r="Q40" s="224">
        <v>65.795781504177569</v>
      </c>
      <c r="R40" s="225" t="s">
        <v>107</v>
      </c>
      <c r="S40" s="218" t="s">
        <v>107</v>
      </c>
    </row>
    <row r="41" spans="1:19" ht="15" customHeight="1">
      <c r="A41" s="219"/>
      <c r="B41" s="220" t="s">
        <v>362</v>
      </c>
      <c r="C41" s="469">
        <v>2507917997</v>
      </c>
      <c r="D41" s="470">
        <v>120.72111274324952</v>
      </c>
      <c r="E41" s="470">
        <v>10.600675248910745</v>
      </c>
      <c r="F41" s="149">
        <v>1</v>
      </c>
      <c r="G41" s="469">
        <v>15333934070</v>
      </c>
      <c r="H41" s="470">
        <v>109.06340934208956</v>
      </c>
      <c r="I41" s="470">
        <v>10.503052289289339</v>
      </c>
      <c r="J41" s="149">
        <v>2</v>
      </c>
      <c r="L41" s="485">
        <v>828593.86499999999</v>
      </c>
      <c r="M41" s="470">
        <v>107.45353460009201</v>
      </c>
      <c r="N41" s="226" t="s">
        <v>107</v>
      </c>
      <c r="O41" s="149">
        <v>1</v>
      </c>
      <c r="P41" s="485">
        <v>5076892.6979999999</v>
      </c>
      <c r="Q41" s="470">
        <v>102.97841371699221</v>
      </c>
      <c r="R41" s="226" t="s">
        <v>107</v>
      </c>
      <c r="S41" s="149">
        <v>1</v>
      </c>
    </row>
    <row r="42" spans="1:19" ht="15" customHeight="1">
      <c r="A42" s="219"/>
      <c r="B42" s="221" t="s">
        <v>363</v>
      </c>
      <c r="C42" s="471">
        <v>2480075380</v>
      </c>
      <c r="D42" s="238">
        <v>114.30124316512359</v>
      </c>
      <c r="E42" s="238">
        <v>10.48298777218708</v>
      </c>
      <c r="F42" s="90">
        <v>2</v>
      </c>
      <c r="G42" s="471">
        <v>15977244007</v>
      </c>
      <c r="H42" s="238">
        <v>110.3945832327214</v>
      </c>
      <c r="I42" s="238">
        <v>10.943690541396448</v>
      </c>
      <c r="J42" s="90">
        <v>1</v>
      </c>
      <c r="L42" s="486">
        <v>-948594.64</v>
      </c>
      <c r="M42" s="238">
        <v>111.88320446527236</v>
      </c>
      <c r="N42" s="227" t="s">
        <v>107</v>
      </c>
      <c r="O42" s="90">
        <v>5</v>
      </c>
      <c r="P42" s="486">
        <v>-5882838.1710000001</v>
      </c>
      <c r="Q42" s="238">
        <v>108.63937085109595</v>
      </c>
      <c r="R42" s="227" t="s">
        <v>107</v>
      </c>
      <c r="S42" s="90">
        <v>5</v>
      </c>
    </row>
    <row r="43" spans="1:19" ht="15" customHeight="1">
      <c r="A43" s="219"/>
      <c r="B43" s="221" t="s">
        <v>364</v>
      </c>
      <c r="C43" s="471">
        <v>1616469078</v>
      </c>
      <c r="D43" s="238">
        <v>123.69101284662523</v>
      </c>
      <c r="E43" s="238">
        <v>6.8326252159289291</v>
      </c>
      <c r="F43" s="90">
        <v>3</v>
      </c>
      <c r="G43" s="471">
        <v>10239826882</v>
      </c>
      <c r="H43" s="238">
        <v>115.52109098771449</v>
      </c>
      <c r="I43" s="238">
        <v>7.0138189380461196</v>
      </c>
      <c r="J43" s="90">
        <v>3</v>
      </c>
      <c r="L43" s="486">
        <v>252521.51199999999</v>
      </c>
      <c r="M43" s="238">
        <v>131.21869564014102</v>
      </c>
      <c r="N43" s="227" t="s">
        <v>107</v>
      </c>
      <c r="O43" s="90">
        <v>2</v>
      </c>
      <c r="P43" s="486">
        <v>1363873.1680000001</v>
      </c>
      <c r="Q43" s="238">
        <v>108.55756163442192</v>
      </c>
      <c r="R43" s="227" t="s">
        <v>107</v>
      </c>
      <c r="S43" s="90">
        <v>3</v>
      </c>
    </row>
    <row r="44" spans="1:19" ht="15" customHeight="1">
      <c r="A44" s="219"/>
      <c r="B44" s="221" t="s">
        <v>365</v>
      </c>
      <c r="C44" s="471">
        <v>1222941506</v>
      </c>
      <c r="D44" s="238">
        <v>111.34452368302858</v>
      </c>
      <c r="E44" s="238">
        <v>5.1692303213372703</v>
      </c>
      <c r="F44" s="90">
        <v>5</v>
      </c>
      <c r="G44" s="471">
        <v>7813413583</v>
      </c>
      <c r="H44" s="238">
        <v>108.28250469876986</v>
      </c>
      <c r="I44" s="238">
        <v>5.351835415847237</v>
      </c>
      <c r="J44" s="90">
        <v>5</v>
      </c>
      <c r="L44" s="486">
        <v>200826.96</v>
      </c>
      <c r="M44" s="238">
        <v>94.915904313376146</v>
      </c>
      <c r="N44" s="227" t="s">
        <v>107</v>
      </c>
      <c r="O44" s="90">
        <v>3</v>
      </c>
      <c r="P44" s="486">
        <v>1495125.233</v>
      </c>
      <c r="Q44" s="238">
        <v>102.85756533684551</v>
      </c>
      <c r="R44" s="227" t="s">
        <v>107</v>
      </c>
      <c r="S44" s="90">
        <v>2</v>
      </c>
    </row>
    <row r="45" spans="1:19" ht="15" customHeight="1" thickBot="1">
      <c r="A45" s="219"/>
      <c r="B45" s="232" t="s">
        <v>366</v>
      </c>
      <c r="C45" s="474">
        <v>1315783094</v>
      </c>
      <c r="D45" s="475">
        <v>135.21272064818666</v>
      </c>
      <c r="E45" s="475">
        <v>5.5616608255078459</v>
      </c>
      <c r="F45" s="92">
        <v>4</v>
      </c>
      <c r="G45" s="474">
        <v>7876527085</v>
      </c>
      <c r="H45" s="475">
        <v>123.07329128155806</v>
      </c>
      <c r="I45" s="475">
        <v>5.3950653142307878</v>
      </c>
      <c r="J45" s="92">
        <v>4</v>
      </c>
      <c r="L45" s="488">
        <v>-30024.098000000002</v>
      </c>
      <c r="M45" s="475">
        <v>16.42173947889075</v>
      </c>
      <c r="N45" s="236" t="s">
        <v>107</v>
      </c>
      <c r="O45" s="92">
        <v>4</v>
      </c>
      <c r="P45" s="488">
        <v>-531191.28899999999</v>
      </c>
      <c r="Q45" s="475">
        <v>47.512038868848244</v>
      </c>
      <c r="R45" s="236" t="s">
        <v>107</v>
      </c>
      <c r="S45" s="92">
        <v>4</v>
      </c>
    </row>
    <row r="46" spans="1:19" ht="15" customHeight="1" thickTop="1">
      <c r="A46" s="233"/>
      <c r="B46" s="234" t="s">
        <v>373</v>
      </c>
      <c r="C46" s="476">
        <v>9143187055</v>
      </c>
      <c r="D46" s="477">
        <v>119.90215427184498</v>
      </c>
      <c r="E46" s="477">
        <v>38.647179383871872</v>
      </c>
      <c r="F46" s="235" t="s">
        <v>107</v>
      </c>
      <c r="G46" s="476">
        <v>57240945627</v>
      </c>
      <c r="H46" s="477">
        <v>112.21037489498555</v>
      </c>
      <c r="I46" s="477">
        <v>39.207462498809932</v>
      </c>
      <c r="J46" s="235" t="s">
        <v>107</v>
      </c>
      <c r="L46" s="489">
        <v>303323.59899999999</v>
      </c>
      <c r="M46" s="477">
        <v>209.95527331554476</v>
      </c>
      <c r="N46" s="237" t="s">
        <v>107</v>
      </c>
      <c r="O46" s="235" t="s">
        <v>107</v>
      </c>
      <c r="P46" s="489">
        <v>1521861.639</v>
      </c>
      <c r="Q46" s="477">
        <v>137.4794808012681</v>
      </c>
      <c r="R46" s="237" t="s">
        <v>107</v>
      </c>
      <c r="S46" s="235" t="s">
        <v>107</v>
      </c>
    </row>
    <row r="47" spans="1:19" ht="15" customHeight="1">
      <c r="A47" s="229"/>
      <c r="B47" s="230"/>
      <c r="C47" s="231"/>
      <c r="D47" s="231"/>
      <c r="E47" s="231"/>
      <c r="F47" s="231"/>
      <c r="G47" s="231"/>
      <c r="H47" s="231"/>
      <c r="I47" s="231"/>
      <c r="J47" s="231"/>
      <c r="L47" s="231"/>
      <c r="M47" s="231"/>
      <c r="N47" s="231"/>
      <c r="O47" s="231"/>
      <c r="P47" s="231"/>
      <c r="Q47" s="231"/>
      <c r="R47" s="231"/>
      <c r="S47" s="231"/>
    </row>
    <row r="48" spans="1:19" ht="15" customHeight="1"/>
    <row r="49" spans="1:19" s="207" customFormat="1" ht="16.2">
      <c r="A49" s="86" t="s">
        <v>375</v>
      </c>
      <c r="C49" s="208"/>
      <c r="D49" s="208"/>
      <c r="E49" s="208"/>
      <c r="F49" s="209"/>
      <c r="G49" s="208"/>
      <c r="H49" s="208"/>
      <c r="I49" s="208"/>
      <c r="J49" s="209"/>
      <c r="L49" s="208"/>
      <c r="M49" s="208"/>
      <c r="N49" s="208"/>
      <c r="O49" s="209"/>
      <c r="P49" s="208"/>
      <c r="Q49" s="208"/>
      <c r="R49" s="208"/>
      <c r="S49" s="209"/>
    </row>
    <row r="50" spans="1:19" s="207" customFormat="1" ht="15" customHeight="1">
      <c r="C50" s="87" t="s">
        <v>355</v>
      </c>
      <c r="E50" s="208"/>
      <c r="F50" s="209"/>
      <c r="G50" s="208"/>
      <c r="H50" s="208"/>
      <c r="I50" s="208"/>
      <c r="J50" s="210"/>
      <c r="L50" s="87" t="s">
        <v>356</v>
      </c>
      <c r="N50" s="208"/>
      <c r="O50" s="209"/>
      <c r="P50" s="208"/>
      <c r="Q50" s="208"/>
      <c r="R50" s="208"/>
      <c r="S50" s="210" t="s">
        <v>98</v>
      </c>
    </row>
    <row r="51" spans="1:19" ht="24" customHeight="1">
      <c r="A51" s="211" t="s">
        <v>357</v>
      </c>
      <c r="B51" s="212"/>
      <c r="C51" s="88" t="s">
        <v>358</v>
      </c>
      <c r="D51" s="213" t="s">
        <v>112</v>
      </c>
      <c r="E51" s="213" t="s">
        <v>376</v>
      </c>
      <c r="F51" s="214" t="s">
        <v>359</v>
      </c>
      <c r="G51" s="89" t="s">
        <v>360</v>
      </c>
      <c r="H51" s="213" t="s">
        <v>112</v>
      </c>
      <c r="I51" s="213" t="s">
        <v>376</v>
      </c>
      <c r="J51" s="214" t="s">
        <v>359</v>
      </c>
      <c r="L51" s="88" t="s">
        <v>358</v>
      </c>
      <c r="M51" s="213" t="s">
        <v>112</v>
      </c>
      <c r="N51" s="213" t="s">
        <v>376</v>
      </c>
      <c r="O51" s="214" t="s">
        <v>359</v>
      </c>
      <c r="P51" s="89" t="s">
        <v>360</v>
      </c>
      <c r="Q51" s="213" t="s">
        <v>112</v>
      </c>
      <c r="R51" s="213" t="s">
        <v>376</v>
      </c>
      <c r="S51" s="214" t="s">
        <v>359</v>
      </c>
    </row>
    <row r="52" spans="1:19" ht="15" customHeight="1">
      <c r="A52" s="216" t="s">
        <v>377</v>
      </c>
      <c r="B52" s="217"/>
      <c r="C52" s="468">
        <v>3168451305</v>
      </c>
      <c r="D52" s="224">
        <v>125.52851809675474</v>
      </c>
      <c r="E52" s="224">
        <v>100</v>
      </c>
      <c r="F52" s="218" t="s">
        <v>107</v>
      </c>
      <c r="G52" s="468">
        <v>20164420139</v>
      </c>
      <c r="H52" s="224">
        <v>120.53115812025612</v>
      </c>
      <c r="I52" s="224">
        <v>100</v>
      </c>
      <c r="J52" s="218" t="s">
        <v>107</v>
      </c>
      <c r="L52" s="468">
        <v>3212040671</v>
      </c>
      <c r="M52" s="224">
        <v>129.32188268537368</v>
      </c>
      <c r="N52" s="224">
        <v>100</v>
      </c>
      <c r="O52" s="218" t="s">
        <v>107</v>
      </c>
      <c r="P52" s="468">
        <v>20709987268</v>
      </c>
      <c r="Q52" s="224">
        <v>123.13819761293425</v>
      </c>
      <c r="R52" s="224">
        <v>100</v>
      </c>
      <c r="S52" s="218" t="s">
        <v>107</v>
      </c>
    </row>
    <row r="53" spans="1:19" ht="15" customHeight="1">
      <c r="A53" s="219"/>
      <c r="B53" s="220" t="s">
        <v>378</v>
      </c>
      <c r="C53" s="469">
        <v>168498252</v>
      </c>
      <c r="D53" s="470">
        <v>138.54266730865621</v>
      </c>
      <c r="E53" s="470">
        <v>5.3180003661126172</v>
      </c>
      <c r="F53" s="149">
        <v>3</v>
      </c>
      <c r="G53" s="469">
        <v>1038580144</v>
      </c>
      <c r="H53" s="470">
        <v>131.44682548227416</v>
      </c>
      <c r="I53" s="470">
        <v>5.1505579473187151</v>
      </c>
      <c r="J53" s="149">
        <v>3</v>
      </c>
      <c r="L53" s="469">
        <v>201543796</v>
      </c>
      <c r="M53" s="470">
        <v>131.904856516542</v>
      </c>
      <c r="N53" s="470">
        <v>6.2746339988669462</v>
      </c>
      <c r="O53" s="149">
        <v>3</v>
      </c>
      <c r="P53" s="469">
        <v>1095487294</v>
      </c>
      <c r="Q53" s="470">
        <v>127.17388932980154</v>
      </c>
      <c r="R53" s="470">
        <v>5.2896570134192711</v>
      </c>
      <c r="S53" s="149">
        <v>3</v>
      </c>
    </row>
    <row r="54" spans="1:19" ht="15" customHeight="1">
      <c r="A54" s="219"/>
      <c r="B54" s="221" t="s">
        <v>379</v>
      </c>
      <c r="C54" s="471">
        <v>2159195327</v>
      </c>
      <c r="D54" s="238">
        <v>127.45196749681394</v>
      </c>
      <c r="E54" s="238">
        <v>68.146710148035567</v>
      </c>
      <c r="F54" s="147">
        <v>1</v>
      </c>
      <c r="G54" s="471">
        <v>13713502446</v>
      </c>
      <c r="H54" s="238">
        <v>121.89736143713598</v>
      </c>
      <c r="I54" s="238">
        <v>68.008414581070539</v>
      </c>
      <c r="J54" s="147">
        <v>1</v>
      </c>
      <c r="L54" s="471">
        <v>2211584354</v>
      </c>
      <c r="M54" s="238">
        <v>131.07538284119508</v>
      </c>
      <c r="N54" s="238">
        <v>68.85293744775251</v>
      </c>
      <c r="O54" s="147">
        <v>1</v>
      </c>
      <c r="P54" s="471">
        <v>14576835889</v>
      </c>
      <c r="Q54" s="238">
        <v>124.41697105866997</v>
      </c>
      <c r="R54" s="238">
        <v>70.385537665314615</v>
      </c>
      <c r="S54" s="147">
        <v>1</v>
      </c>
    </row>
    <row r="55" spans="1:19" ht="15" customHeight="1">
      <c r="A55" s="219"/>
      <c r="B55" s="221" t="s">
        <v>380</v>
      </c>
      <c r="C55" s="471">
        <v>32454319</v>
      </c>
      <c r="D55" s="238">
        <v>94.707699729758573</v>
      </c>
      <c r="E55" s="238">
        <v>1.0242959690996418</v>
      </c>
      <c r="F55" s="147">
        <v>4</v>
      </c>
      <c r="G55" s="471">
        <v>258167065</v>
      </c>
      <c r="H55" s="238">
        <v>108.2227064928183</v>
      </c>
      <c r="I55" s="238">
        <v>1.2803098885084185</v>
      </c>
      <c r="J55" s="147">
        <v>5</v>
      </c>
      <c r="L55" s="471">
        <v>129176745</v>
      </c>
      <c r="M55" s="238">
        <v>108.03765365174338</v>
      </c>
      <c r="N55" s="238">
        <v>4.0216410136482983</v>
      </c>
      <c r="O55" s="147">
        <v>4</v>
      </c>
      <c r="P55" s="471">
        <v>864296674</v>
      </c>
      <c r="Q55" s="238">
        <v>118.65701933839949</v>
      </c>
      <c r="R55" s="238">
        <v>4.1733327153487263</v>
      </c>
      <c r="S55" s="147">
        <v>4</v>
      </c>
    </row>
    <row r="56" spans="1:19" ht="15" customHeight="1">
      <c r="A56" s="219"/>
      <c r="B56" s="221" t="s">
        <v>381</v>
      </c>
      <c r="C56" s="471">
        <v>758661756</v>
      </c>
      <c r="D56" s="238">
        <v>120.94292160759761</v>
      </c>
      <c r="E56" s="238">
        <v>23.944245404775124</v>
      </c>
      <c r="F56" s="147">
        <v>2</v>
      </c>
      <c r="G56" s="471">
        <v>4771665576</v>
      </c>
      <c r="H56" s="238">
        <v>114.57884680956445</v>
      </c>
      <c r="I56" s="238">
        <v>23.66378771671754</v>
      </c>
      <c r="J56" s="147">
        <v>2</v>
      </c>
      <c r="L56" s="471">
        <v>573411370</v>
      </c>
      <c r="M56" s="238">
        <v>134.71502489638885</v>
      </c>
      <c r="N56" s="238">
        <v>17.85193366874401</v>
      </c>
      <c r="O56" s="147">
        <v>2</v>
      </c>
      <c r="P56" s="471">
        <v>3499026342</v>
      </c>
      <c r="Q56" s="238">
        <v>121.43865793561011</v>
      </c>
      <c r="R56" s="238">
        <v>16.895357282070929</v>
      </c>
      <c r="S56" s="147">
        <v>2</v>
      </c>
    </row>
    <row r="57" spans="1:19" s="207" customFormat="1" ht="15" customHeight="1">
      <c r="A57" s="222"/>
      <c r="B57" s="223" t="s">
        <v>382</v>
      </c>
      <c r="C57" s="472">
        <v>31694509</v>
      </c>
      <c r="D57" s="473">
        <v>102.78280610779626</v>
      </c>
      <c r="E57" s="473">
        <v>1.0003154837817525</v>
      </c>
      <c r="F57" s="148">
        <v>5</v>
      </c>
      <c r="G57" s="472">
        <v>271351806</v>
      </c>
      <c r="H57" s="473">
        <v>141.92723050443448</v>
      </c>
      <c r="I57" s="473">
        <v>1.3456960533924729</v>
      </c>
      <c r="J57" s="148">
        <v>4</v>
      </c>
      <c r="K57" s="215"/>
      <c r="L57" s="472">
        <v>90030004</v>
      </c>
      <c r="M57" s="473">
        <v>110.00484959711932</v>
      </c>
      <c r="N57" s="473">
        <v>2.8028911592819616</v>
      </c>
      <c r="O57" s="148">
        <v>5</v>
      </c>
      <c r="P57" s="472">
        <v>587016654</v>
      </c>
      <c r="Q57" s="473">
        <v>108.92650423633587</v>
      </c>
      <c r="R57" s="473">
        <v>2.8344616846144937</v>
      </c>
      <c r="S57" s="148">
        <v>5</v>
      </c>
    </row>
    <row r="58" spans="1:19" ht="15" customHeight="1">
      <c r="A58" s="207"/>
      <c r="B58" s="207"/>
      <c r="C58" s="87" t="s">
        <v>102</v>
      </c>
      <c r="D58" s="207"/>
      <c r="E58" s="208"/>
      <c r="F58" s="209"/>
      <c r="G58" s="208"/>
      <c r="H58" s="208"/>
      <c r="I58" s="208"/>
      <c r="J58" s="210"/>
      <c r="K58" s="207"/>
      <c r="L58" s="87" t="s">
        <v>371</v>
      </c>
      <c r="M58" s="207"/>
      <c r="N58" s="208"/>
      <c r="O58" s="209"/>
      <c r="P58" s="208"/>
      <c r="Q58" s="208"/>
      <c r="R58" s="208"/>
      <c r="S58" s="210"/>
    </row>
    <row r="59" spans="1:19" ht="24.75" customHeight="1">
      <c r="A59" s="211" t="s">
        <v>357</v>
      </c>
      <c r="B59" s="212"/>
      <c r="C59" s="88" t="s">
        <v>358</v>
      </c>
      <c r="D59" s="213" t="s">
        <v>112</v>
      </c>
      <c r="E59" s="213" t="s">
        <v>376</v>
      </c>
      <c r="F59" s="214" t="s">
        <v>359</v>
      </c>
      <c r="G59" s="89" t="s">
        <v>360</v>
      </c>
      <c r="H59" s="213" t="s">
        <v>112</v>
      </c>
      <c r="I59" s="213" t="s">
        <v>376</v>
      </c>
      <c r="J59" s="214" t="s">
        <v>359</v>
      </c>
      <c r="L59" s="88" t="s">
        <v>358</v>
      </c>
      <c r="M59" s="213" t="s">
        <v>112</v>
      </c>
      <c r="N59" s="213" t="s">
        <v>376</v>
      </c>
      <c r="O59" s="214" t="s">
        <v>359</v>
      </c>
      <c r="P59" s="89" t="s">
        <v>360</v>
      </c>
      <c r="Q59" s="213" t="s">
        <v>112</v>
      </c>
      <c r="R59" s="213" t="s">
        <v>376</v>
      </c>
      <c r="S59" s="214" t="s">
        <v>359</v>
      </c>
    </row>
    <row r="60" spans="1:19" ht="15" customHeight="1">
      <c r="A60" s="216" t="s">
        <v>377</v>
      </c>
      <c r="B60" s="217"/>
      <c r="C60" s="468">
        <v>6380491976</v>
      </c>
      <c r="D60" s="224">
        <v>127.40992483694784</v>
      </c>
      <c r="E60" s="224">
        <v>100</v>
      </c>
      <c r="F60" s="218" t="s">
        <v>107</v>
      </c>
      <c r="G60" s="468">
        <v>40874407407</v>
      </c>
      <c r="H60" s="224">
        <v>121.83813049073255</v>
      </c>
      <c r="I60" s="224">
        <v>100</v>
      </c>
      <c r="J60" s="218" t="s">
        <v>107</v>
      </c>
      <c r="L60" s="484">
        <v>-43589.366000000002</v>
      </c>
      <c r="M60" s="224" t="s">
        <v>374</v>
      </c>
      <c r="N60" s="225" t="s">
        <v>107</v>
      </c>
      <c r="O60" s="218" t="s">
        <v>107</v>
      </c>
      <c r="P60" s="484">
        <v>-545567.12899999996</v>
      </c>
      <c r="Q60" s="224">
        <v>613.97157475697793</v>
      </c>
      <c r="R60" s="225" t="s">
        <v>107</v>
      </c>
      <c r="S60" s="218" t="s">
        <v>107</v>
      </c>
    </row>
    <row r="61" spans="1:19" ht="15" customHeight="1">
      <c r="A61" s="219"/>
      <c r="B61" s="220" t="s">
        <v>378</v>
      </c>
      <c r="C61" s="469">
        <v>370042048</v>
      </c>
      <c r="D61" s="470">
        <v>134.84674437470372</v>
      </c>
      <c r="E61" s="470">
        <v>5.7995848814151065</v>
      </c>
      <c r="F61" s="149">
        <v>3</v>
      </c>
      <c r="G61" s="469">
        <v>2134067438</v>
      </c>
      <c r="H61" s="470">
        <v>129.21812811019956</v>
      </c>
      <c r="I61" s="470">
        <v>5.221035785914605</v>
      </c>
      <c r="J61" s="149">
        <v>3</v>
      </c>
      <c r="L61" s="485">
        <v>-33045.544000000002</v>
      </c>
      <c r="M61" s="470">
        <v>106.00726156233236</v>
      </c>
      <c r="N61" s="226" t="s">
        <v>107</v>
      </c>
      <c r="O61" s="149">
        <v>2</v>
      </c>
      <c r="P61" s="485">
        <v>-56907.15</v>
      </c>
      <c r="Q61" s="470">
        <v>79.819620224446169</v>
      </c>
      <c r="R61" s="226" t="s">
        <v>107</v>
      </c>
      <c r="S61" s="149">
        <v>2</v>
      </c>
    </row>
    <row r="62" spans="1:19" ht="15" customHeight="1">
      <c r="A62" s="219"/>
      <c r="B62" s="221" t="s">
        <v>379</v>
      </c>
      <c r="C62" s="471">
        <v>4370779681</v>
      </c>
      <c r="D62" s="238">
        <v>129.25999787066024</v>
      </c>
      <c r="E62" s="238">
        <v>68.502236151076389</v>
      </c>
      <c r="F62" s="147">
        <v>1</v>
      </c>
      <c r="G62" s="471">
        <v>28290338335</v>
      </c>
      <c r="H62" s="238">
        <v>123.18273271515008</v>
      </c>
      <c r="I62" s="238">
        <v>69.212840331368568</v>
      </c>
      <c r="J62" s="147">
        <v>1</v>
      </c>
      <c r="L62" s="486">
        <v>-52389.027000000002</v>
      </c>
      <c r="M62" s="238" t="s">
        <v>374</v>
      </c>
      <c r="N62" s="227" t="s">
        <v>107</v>
      </c>
      <c r="O62" s="147">
        <v>3</v>
      </c>
      <c r="P62" s="486">
        <v>-863333.44299999997</v>
      </c>
      <c r="Q62" s="238">
        <v>185.23489274380768</v>
      </c>
      <c r="R62" s="227" t="s">
        <v>107</v>
      </c>
      <c r="S62" s="147">
        <v>5</v>
      </c>
    </row>
    <row r="63" spans="1:19" ht="15" customHeight="1">
      <c r="A63" s="219"/>
      <c r="B63" s="221" t="s">
        <v>380</v>
      </c>
      <c r="C63" s="471">
        <v>161631064</v>
      </c>
      <c r="D63" s="238">
        <v>105.06829462448388</v>
      </c>
      <c r="E63" s="238">
        <v>2.5332069158298398</v>
      </c>
      <c r="F63" s="147">
        <v>4</v>
      </c>
      <c r="G63" s="471">
        <v>1122463739</v>
      </c>
      <c r="H63" s="238">
        <v>116.08282141577024</v>
      </c>
      <c r="I63" s="238">
        <v>2.7461284706179518</v>
      </c>
      <c r="J63" s="147">
        <v>4</v>
      </c>
      <c r="L63" s="486">
        <v>-96722.426000000007</v>
      </c>
      <c r="M63" s="239">
        <v>113.39283642779647</v>
      </c>
      <c r="N63" s="227" t="s">
        <v>107</v>
      </c>
      <c r="O63" s="147">
        <v>5</v>
      </c>
      <c r="P63" s="486">
        <v>-606129.60900000005</v>
      </c>
      <c r="Q63" s="238">
        <v>123.73844351693255</v>
      </c>
      <c r="R63" s="227" t="s">
        <v>107</v>
      </c>
      <c r="S63" s="147">
        <v>4</v>
      </c>
    </row>
    <row r="64" spans="1:19" ht="15" customHeight="1">
      <c r="A64" s="219"/>
      <c r="B64" s="221" t="s">
        <v>381</v>
      </c>
      <c r="C64" s="471">
        <v>1332073126</v>
      </c>
      <c r="D64" s="238">
        <v>126.51026801878218</v>
      </c>
      <c r="E64" s="238">
        <v>20.87727922878905</v>
      </c>
      <c r="F64" s="147">
        <v>2</v>
      </c>
      <c r="G64" s="471">
        <v>8270691918</v>
      </c>
      <c r="H64" s="238">
        <v>117.38408528996571</v>
      </c>
      <c r="I64" s="238">
        <v>20.234402019938745</v>
      </c>
      <c r="J64" s="147">
        <v>2</v>
      </c>
      <c r="L64" s="486">
        <v>185250.386</v>
      </c>
      <c r="M64" s="239">
        <v>91.871197355539337</v>
      </c>
      <c r="N64" s="227" t="s">
        <v>107</v>
      </c>
      <c r="O64" s="147">
        <v>1</v>
      </c>
      <c r="P64" s="486">
        <v>1272639.2339999999</v>
      </c>
      <c r="Q64" s="238">
        <v>99.175917253625869</v>
      </c>
      <c r="R64" s="227" t="s">
        <v>107</v>
      </c>
      <c r="S64" s="147">
        <v>1</v>
      </c>
    </row>
    <row r="65" spans="1:19" ht="15" customHeight="1">
      <c r="A65" s="222"/>
      <c r="B65" s="223" t="s">
        <v>382</v>
      </c>
      <c r="C65" s="472">
        <v>121724513</v>
      </c>
      <c r="D65" s="473">
        <v>108.02840977941419</v>
      </c>
      <c r="E65" s="473">
        <v>1.9077606156055451</v>
      </c>
      <c r="F65" s="148">
        <v>5</v>
      </c>
      <c r="G65" s="472">
        <v>858368460</v>
      </c>
      <c r="H65" s="473">
        <v>117.5683638895822</v>
      </c>
      <c r="I65" s="473">
        <v>2.1000144453543785</v>
      </c>
      <c r="J65" s="148">
        <v>5</v>
      </c>
      <c r="L65" s="487">
        <v>-58335.495000000003</v>
      </c>
      <c r="M65" s="473">
        <v>114.37108358089833</v>
      </c>
      <c r="N65" s="228" t="s">
        <v>107</v>
      </c>
      <c r="O65" s="148">
        <v>4</v>
      </c>
      <c r="P65" s="487">
        <v>-315664.848</v>
      </c>
      <c r="Q65" s="473">
        <v>90.781341766103893</v>
      </c>
      <c r="R65" s="228" t="s">
        <v>107</v>
      </c>
      <c r="S65" s="148">
        <v>3</v>
      </c>
    </row>
  </sheetData>
  <phoneticPr fontId="3"/>
  <printOptions horizontalCentered="1" verticalCentered="1"/>
  <pageMargins left="0.39370078740157483" right="0.39370078740157483" top="0.59055118110236227" bottom="0.39370078740157483" header="0.19685039370078741" footer="0.19685039370078741"/>
  <pageSetup paperSize="9" scale="80" orientation="portrait" r:id="rId1"/>
  <headerFooter scaleWithDoc="0" alignWithMargins="0">
    <oddFooter>&amp;C&amp;"ＭＳ ゴシック,標準"-22-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A1:L60"/>
  <sheetViews>
    <sheetView showGridLines="0" zoomScaleNormal="100" zoomScaleSheetLayoutView="55" workbookViewId="0">
      <selection sqref="A1:K1"/>
    </sheetView>
  </sheetViews>
  <sheetFormatPr defaultColWidth="9" defaultRowHeight="13.2"/>
  <cols>
    <col min="1" max="2" width="9" style="93"/>
    <col min="3" max="4" width="6.88671875" style="93" customWidth="1"/>
    <col min="5" max="10" width="9" style="93"/>
    <col min="11" max="11" width="8.33203125" style="93" customWidth="1"/>
    <col min="12" max="12" width="6.77734375" style="93" customWidth="1"/>
    <col min="13" max="16384" width="9" style="93"/>
  </cols>
  <sheetData>
    <row r="1" spans="1:12" ht="16.2">
      <c r="A1" s="582" t="s">
        <v>8</v>
      </c>
      <c r="B1" s="582"/>
      <c r="C1" s="582"/>
      <c r="D1" s="582"/>
      <c r="E1" s="582"/>
      <c r="F1" s="582"/>
      <c r="G1" s="582"/>
      <c r="H1" s="582"/>
      <c r="I1" s="582"/>
      <c r="J1" s="582"/>
      <c r="K1" s="582"/>
    </row>
    <row r="2" spans="1:12" ht="14.4">
      <c r="A2" s="332"/>
      <c r="B2" s="332"/>
      <c r="C2" s="332"/>
      <c r="E2" s="332"/>
      <c r="F2" s="332"/>
      <c r="G2" s="332"/>
      <c r="I2" s="332"/>
      <c r="J2" s="332"/>
      <c r="K2" s="332"/>
    </row>
    <row r="3" spans="1:12" ht="14.4">
      <c r="A3" s="333" t="s">
        <v>9</v>
      </c>
      <c r="B3" s="332"/>
      <c r="C3" s="332"/>
      <c r="D3" s="332"/>
      <c r="E3" s="332"/>
      <c r="F3" s="332"/>
      <c r="G3" s="332"/>
      <c r="H3" s="332"/>
      <c r="I3" s="332"/>
      <c r="J3" s="332"/>
      <c r="K3" s="332"/>
      <c r="L3" s="332"/>
    </row>
    <row r="4" spans="1:12" ht="14.4">
      <c r="A4" s="334" t="s">
        <v>10</v>
      </c>
      <c r="B4" s="334"/>
      <c r="C4" s="334"/>
      <c r="D4" s="334"/>
      <c r="E4" s="334"/>
      <c r="F4" s="334"/>
      <c r="G4" s="334"/>
      <c r="H4" s="334"/>
      <c r="I4" s="334"/>
      <c r="J4" s="334"/>
      <c r="K4" s="334"/>
      <c r="L4" s="332"/>
    </row>
    <row r="5" spans="1:12" ht="14.4">
      <c r="A5" s="332" t="s">
        <v>11</v>
      </c>
      <c r="B5" s="332"/>
      <c r="C5" s="332"/>
      <c r="D5" s="332"/>
      <c r="E5" s="332"/>
      <c r="F5" s="332"/>
      <c r="G5" s="332"/>
      <c r="H5" s="332"/>
      <c r="I5" s="332"/>
      <c r="J5" s="332"/>
      <c r="K5" s="332"/>
      <c r="L5" s="332"/>
    </row>
    <row r="6" spans="1:12" ht="14.4">
      <c r="A6" s="335" t="s">
        <v>12</v>
      </c>
      <c r="B6" s="332"/>
      <c r="C6" s="332"/>
      <c r="D6" s="332"/>
      <c r="E6" s="332"/>
      <c r="F6" s="332"/>
      <c r="G6" s="332"/>
      <c r="H6" s="332"/>
      <c r="I6" s="332"/>
      <c r="J6" s="332"/>
      <c r="K6" s="332"/>
      <c r="L6" s="332"/>
    </row>
    <row r="7" spans="1:12" ht="14.4">
      <c r="A7" s="332" t="s">
        <v>13</v>
      </c>
      <c r="B7" s="332"/>
      <c r="C7" s="332"/>
      <c r="D7" s="332"/>
      <c r="E7" s="332"/>
      <c r="F7" s="332"/>
      <c r="G7" s="332"/>
      <c r="H7" s="332"/>
      <c r="I7" s="332"/>
      <c r="J7" s="332"/>
      <c r="K7" s="332"/>
      <c r="L7" s="332"/>
    </row>
    <row r="8" spans="1:12" ht="14.4">
      <c r="A8" s="332" t="s">
        <v>14</v>
      </c>
      <c r="B8" s="332"/>
      <c r="C8" s="332"/>
      <c r="D8" s="332"/>
      <c r="E8" s="332"/>
      <c r="F8" s="332"/>
      <c r="G8" s="332"/>
      <c r="H8" s="332"/>
      <c r="I8" s="332"/>
      <c r="J8" s="332"/>
      <c r="K8" s="332"/>
      <c r="L8" s="332"/>
    </row>
    <row r="9" spans="1:12" ht="14.4">
      <c r="A9" s="332" t="s">
        <v>15</v>
      </c>
      <c r="B9" s="332"/>
      <c r="C9" s="332"/>
      <c r="D9" s="332"/>
      <c r="E9" s="332"/>
      <c r="F9" s="332"/>
      <c r="G9" s="332"/>
      <c r="H9" s="332"/>
      <c r="I9" s="332"/>
      <c r="J9" s="332"/>
      <c r="K9" s="332"/>
      <c r="L9" s="332"/>
    </row>
    <row r="10" spans="1:12" ht="14.4">
      <c r="A10" s="332" t="s">
        <v>16</v>
      </c>
      <c r="B10" s="332"/>
      <c r="C10" s="332"/>
      <c r="D10" s="332"/>
      <c r="E10" s="332"/>
      <c r="F10" s="332"/>
      <c r="G10" s="332"/>
      <c r="H10" s="332"/>
      <c r="I10" s="332"/>
      <c r="J10" s="332"/>
      <c r="K10" s="332"/>
      <c r="L10" s="332"/>
    </row>
    <row r="11" spans="1:12" ht="14.4">
      <c r="A11" s="335" t="s">
        <v>17</v>
      </c>
      <c r="B11" s="332"/>
      <c r="C11" s="332"/>
      <c r="D11" s="332"/>
      <c r="E11" s="332"/>
      <c r="F11" s="332"/>
      <c r="G11" s="332"/>
      <c r="H11" s="332"/>
      <c r="I11" s="332"/>
      <c r="J11" s="332"/>
      <c r="K11" s="332"/>
      <c r="L11" s="332"/>
    </row>
    <row r="12" spans="1:12" ht="14.4">
      <c r="A12" s="332" t="s">
        <v>18</v>
      </c>
      <c r="B12" s="332"/>
      <c r="C12" s="332"/>
      <c r="D12" s="332"/>
      <c r="E12" s="332"/>
      <c r="F12" s="332"/>
      <c r="G12" s="332"/>
      <c r="H12" s="332"/>
      <c r="I12" s="332"/>
      <c r="J12" s="332"/>
      <c r="K12" s="332"/>
      <c r="L12" s="332"/>
    </row>
    <row r="13" spans="1:12" ht="14.4">
      <c r="A13" s="332" t="s">
        <v>19</v>
      </c>
      <c r="B13" s="332"/>
      <c r="C13" s="332"/>
      <c r="D13" s="332"/>
      <c r="E13" s="332"/>
      <c r="F13" s="332"/>
      <c r="G13" s="332"/>
      <c r="H13" s="332"/>
      <c r="I13" s="332"/>
      <c r="J13" s="332"/>
      <c r="K13" s="332"/>
      <c r="L13" s="332"/>
    </row>
    <row r="14" spans="1:12" ht="14.4">
      <c r="A14" s="332" t="s">
        <v>20</v>
      </c>
      <c r="B14" s="332"/>
      <c r="C14" s="332"/>
      <c r="D14" s="332"/>
      <c r="E14" s="332"/>
      <c r="F14" s="332"/>
      <c r="G14" s="332"/>
      <c r="H14" s="332"/>
      <c r="I14" s="332"/>
      <c r="J14" s="332"/>
      <c r="K14" s="332"/>
      <c r="L14" s="332"/>
    </row>
    <row r="15" spans="1:12" ht="14.4">
      <c r="A15" s="332"/>
      <c r="B15" s="332"/>
      <c r="C15" s="332"/>
      <c r="D15" s="332"/>
      <c r="E15" s="332"/>
      <c r="F15" s="332"/>
      <c r="G15" s="332"/>
      <c r="H15" s="332"/>
      <c r="I15" s="332"/>
      <c r="J15" s="332"/>
      <c r="K15" s="332"/>
      <c r="L15" s="332"/>
    </row>
    <row r="16" spans="1:12" ht="14.4">
      <c r="A16" s="333" t="s">
        <v>21</v>
      </c>
      <c r="B16" s="332"/>
      <c r="C16" s="332"/>
      <c r="D16" s="332"/>
      <c r="E16" s="332"/>
      <c r="F16" s="332"/>
      <c r="G16" s="332"/>
      <c r="H16" s="332"/>
      <c r="I16" s="332"/>
      <c r="J16" s="332"/>
      <c r="K16" s="332"/>
      <c r="L16" s="332"/>
    </row>
    <row r="17" spans="1:12" ht="14.4">
      <c r="A17" s="332" t="s">
        <v>22</v>
      </c>
      <c r="B17" s="332"/>
      <c r="C17" s="332"/>
      <c r="D17" s="332"/>
      <c r="E17" s="332"/>
      <c r="F17" s="332"/>
      <c r="G17" s="332"/>
      <c r="H17" s="332"/>
      <c r="I17" s="332"/>
      <c r="J17" s="332"/>
      <c r="K17" s="332"/>
      <c r="L17" s="332"/>
    </row>
    <row r="18" spans="1:12" ht="14.4">
      <c r="A18" s="335" t="s">
        <v>385</v>
      </c>
      <c r="B18" s="332"/>
      <c r="C18" s="332"/>
      <c r="D18" s="332"/>
      <c r="E18" s="332"/>
      <c r="F18" s="332"/>
      <c r="G18" s="332"/>
      <c r="H18" s="332"/>
      <c r="I18" s="332"/>
      <c r="J18" s="332"/>
      <c r="K18" s="332"/>
      <c r="L18" s="332"/>
    </row>
    <row r="19" spans="1:12" ht="14.4">
      <c r="A19" s="332" t="s">
        <v>403</v>
      </c>
      <c r="B19" s="332"/>
      <c r="C19" s="332"/>
      <c r="D19" s="332"/>
      <c r="E19" s="332"/>
      <c r="F19" s="332"/>
      <c r="G19" s="332"/>
      <c r="H19" s="332"/>
      <c r="I19" s="332"/>
      <c r="J19" s="332"/>
      <c r="K19" s="332"/>
      <c r="L19" s="332"/>
    </row>
    <row r="20" spans="1:12" ht="14.4">
      <c r="A20" s="332" t="s">
        <v>404</v>
      </c>
      <c r="B20" s="332"/>
      <c r="C20" s="332"/>
      <c r="D20" s="332"/>
      <c r="E20" s="332"/>
      <c r="F20" s="332"/>
      <c r="G20" s="332"/>
      <c r="H20" s="332"/>
      <c r="I20" s="332"/>
      <c r="J20" s="332"/>
      <c r="K20" s="332"/>
      <c r="L20" s="332"/>
    </row>
    <row r="21" spans="1:12" ht="14.4">
      <c r="A21" s="332" t="s">
        <v>23</v>
      </c>
      <c r="B21" s="332"/>
      <c r="C21" s="332"/>
      <c r="D21" s="332"/>
      <c r="E21" s="332"/>
      <c r="F21" s="332"/>
      <c r="G21" s="332"/>
      <c r="H21" s="332"/>
      <c r="I21" s="332"/>
      <c r="J21" s="332"/>
      <c r="K21" s="332"/>
      <c r="L21" s="332"/>
    </row>
    <row r="22" spans="1:12" ht="14.4">
      <c r="A22" s="332" t="s">
        <v>24</v>
      </c>
      <c r="B22" s="332"/>
      <c r="C22" s="332"/>
      <c r="D22" s="332"/>
      <c r="E22" s="332"/>
      <c r="F22" s="332"/>
      <c r="G22" s="332"/>
      <c r="H22" s="332"/>
      <c r="I22" s="332"/>
      <c r="J22" s="332"/>
      <c r="K22" s="332"/>
      <c r="L22" s="332"/>
    </row>
    <row r="23" spans="1:12" ht="14.4">
      <c r="A23" s="332"/>
      <c r="B23" s="332"/>
      <c r="C23" s="332"/>
      <c r="D23" s="332"/>
      <c r="E23" s="332"/>
      <c r="F23" s="332"/>
      <c r="G23" s="332"/>
      <c r="H23" s="332"/>
      <c r="I23" s="332"/>
      <c r="J23" s="332"/>
      <c r="K23" s="332"/>
      <c r="L23" s="332"/>
    </row>
    <row r="24" spans="1:12" ht="16.5" customHeight="1">
      <c r="A24" s="335" t="s">
        <v>412</v>
      </c>
      <c r="B24" s="332"/>
      <c r="C24" s="332"/>
      <c r="D24" s="332"/>
      <c r="E24" s="332"/>
      <c r="F24" s="332"/>
      <c r="G24" s="332"/>
      <c r="H24" s="332"/>
      <c r="I24" s="332"/>
      <c r="J24" s="332"/>
      <c r="K24" s="332"/>
      <c r="L24" s="332"/>
    </row>
    <row r="25" spans="1:12" ht="14.4">
      <c r="A25" s="332" t="s">
        <v>25</v>
      </c>
      <c r="B25" s="332"/>
      <c r="C25" s="332"/>
      <c r="D25" s="332"/>
      <c r="E25" s="332"/>
      <c r="F25" s="332"/>
      <c r="G25" s="332"/>
      <c r="H25" s="332"/>
      <c r="I25" s="332"/>
      <c r="J25" s="332"/>
      <c r="K25" s="332"/>
      <c r="L25" s="332"/>
    </row>
    <row r="26" spans="1:12" ht="14.4">
      <c r="A26" s="332" t="s">
        <v>411</v>
      </c>
      <c r="B26" s="332"/>
      <c r="C26" s="332"/>
      <c r="D26" s="332"/>
      <c r="E26" s="332"/>
      <c r="F26" s="332"/>
      <c r="G26" s="332"/>
      <c r="H26" s="332"/>
      <c r="I26" s="332"/>
      <c r="J26" s="332"/>
      <c r="K26" s="332"/>
      <c r="L26" s="332"/>
    </row>
    <row r="27" spans="1:12" ht="14.4">
      <c r="A27" s="332"/>
      <c r="B27" s="332"/>
      <c r="C27" s="332"/>
      <c r="D27" s="332"/>
      <c r="E27" s="332"/>
      <c r="F27" s="332"/>
      <c r="G27" s="332"/>
      <c r="H27" s="332"/>
      <c r="I27" s="332"/>
      <c r="J27" s="332"/>
      <c r="K27" s="332"/>
      <c r="L27" s="332"/>
    </row>
    <row r="28" spans="1:12" ht="14.4">
      <c r="A28" s="332"/>
      <c r="B28" s="332"/>
      <c r="C28" s="332"/>
      <c r="D28" s="332"/>
      <c r="E28" s="332"/>
      <c r="F28" s="332"/>
      <c r="G28" s="332"/>
      <c r="H28" s="332"/>
      <c r="I28" s="332"/>
      <c r="J28" s="332"/>
      <c r="K28" s="332"/>
      <c r="L28" s="332"/>
    </row>
    <row r="29" spans="1:12" ht="14.4">
      <c r="A29" s="332"/>
      <c r="B29" s="332"/>
      <c r="C29" s="332"/>
      <c r="D29" s="332"/>
      <c r="E29" s="332"/>
      <c r="F29" s="332"/>
      <c r="G29" s="332"/>
      <c r="H29" s="332"/>
      <c r="I29" s="332"/>
      <c r="J29" s="332"/>
      <c r="K29" s="332"/>
      <c r="L29" s="332"/>
    </row>
    <row r="30" spans="1:12" ht="16.2">
      <c r="A30" s="582" t="s">
        <v>26</v>
      </c>
      <c r="B30" s="582"/>
      <c r="C30" s="582"/>
      <c r="D30" s="582"/>
      <c r="E30" s="582"/>
      <c r="F30" s="582"/>
      <c r="G30" s="582"/>
      <c r="H30" s="582"/>
      <c r="I30" s="582"/>
      <c r="J30" s="582"/>
      <c r="K30" s="582"/>
    </row>
    <row r="31" spans="1:12" ht="17.25" customHeight="1">
      <c r="A31" s="332"/>
      <c r="B31" s="332"/>
      <c r="C31" s="332"/>
      <c r="D31" s="332"/>
      <c r="E31" s="332"/>
      <c r="F31" s="332"/>
      <c r="G31" s="332"/>
      <c r="H31" s="332"/>
      <c r="I31" s="332"/>
      <c r="J31" s="332"/>
      <c r="K31" s="332"/>
    </row>
    <row r="32" spans="1:12" ht="14.4">
      <c r="A32" s="333" t="s">
        <v>27</v>
      </c>
      <c r="B32" s="332"/>
      <c r="C32" s="332"/>
      <c r="D32" s="332"/>
      <c r="E32" s="332"/>
      <c r="F32" s="332"/>
      <c r="G32" s="332"/>
      <c r="H32" s="332"/>
      <c r="I32" s="332"/>
      <c r="J32" s="332"/>
      <c r="K32" s="332"/>
      <c r="L32" s="332"/>
    </row>
    <row r="33" spans="1:12" ht="14.4">
      <c r="A33" s="332" t="s">
        <v>28</v>
      </c>
      <c r="B33" s="332"/>
      <c r="C33" s="332"/>
      <c r="D33" s="332"/>
      <c r="E33" s="332" t="s">
        <v>392</v>
      </c>
      <c r="F33" s="332"/>
      <c r="G33" s="332"/>
      <c r="H33" s="332"/>
      <c r="I33" s="332"/>
      <c r="J33" s="332"/>
      <c r="K33" s="332"/>
      <c r="L33" s="332"/>
    </row>
    <row r="34" spans="1:12" ht="14.4">
      <c r="A34" s="332" t="s">
        <v>29</v>
      </c>
      <c r="B34" s="332"/>
      <c r="C34" s="332"/>
      <c r="D34" s="332"/>
      <c r="E34" s="332" t="s">
        <v>393</v>
      </c>
      <c r="F34" s="332"/>
      <c r="G34" s="332"/>
      <c r="H34" s="332"/>
      <c r="I34" s="332"/>
      <c r="J34" s="332"/>
      <c r="K34" s="332"/>
      <c r="L34" s="332"/>
    </row>
    <row r="35" spans="1:12" ht="14.4">
      <c r="A35" s="332" t="s">
        <v>30</v>
      </c>
      <c r="B35" s="332"/>
      <c r="C35" s="332"/>
      <c r="D35" s="332"/>
      <c r="E35" s="332" t="s">
        <v>394</v>
      </c>
      <c r="F35" s="332"/>
      <c r="G35" s="332"/>
      <c r="H35" s="332"/>
      <c r="I35" s="332"/>
      <c r="J35" s="332"/>
      <c r="K35" s="332"/>
      <c r="L35" s="332"/>
    </row>
    <row r="36" spans="1:12" ht="14.4">
      <c r="A36" s="332"/>
      <c r="B36" s="332"/>
      <c r="C36" s="332"/>
      <c r="D36" s="332"/>
      <c r="E36" s="332"/>
      <c r="F36" s="332"/>
      <c r="G36" s="332"/>
      <c r="H36" s="332"/>
      <c r="I36" s="332"/>
      <c r="J36" s="332"/>
      <c r="K36" s="332"/>
      <c r="L36" s="332"/>
    </row>
    <row r="37" spans="1:12" ht="14.4">
      <c r="A37" s="333" t="s">
        <v>31</v>
      </c>
      <c r="B37" s="332"/>
      <c r="C37" s="332"/>
      <c r="D37" s="332"/>
      <c r="E37" s="332"/>
      <c r="F37" s="332"/>
      <c r="G37" s="332"/>
      <c r="H37" s="332"/>
      <c r="I37" s="332"/>
      <c r="J37" s="332"/>
      <c r="K37" s="332"/>
      <c r="L37" s="332"/>
    </row>
    <row r="38" spans="1:12" ht="14.4">
      <c r="A38" s="334" t="s">
        <v>405</v>
      </c>
      <c r="B38" s="332"/>
      <c r="C38" s="332"/>
      <c r="D38" s="332"/>
      <c r="E38" s="332"/>
      <c r="F38" s="332"/>
      <c r="G38" s="332"/>
      <c r="H38" s="332"/>
      <c r="I38" s="332"/>
      <c r="J38" s="332"/>
      <c r="K38" s="332"/>
      <c r="L38" s="332"/>
    </row>
    <row r="39" spans="1:12" ht="14.4">
      <c r="A39" s="334" t="s">
        <v>406</v>
      </c>
      <c r="B39" s="332"/>
      <c r="C39" s="332"/>
      <c r="D39" s="332"/>
      <c r="E39" s="332"/>
      <c r="F39" s="332"/>
      <c r="G39" s="332"/>
      <c r="H39" s="332"/>
      <c r="I39" s="332"/>
      <c r="J39" s="332"/>
      <c r="K39" s="332"/>
      <c r="L39" s="332"/>
    </row>
    <row r="40" spans="1:12" ht="14.4">
      <c r="A40" s="334"/>
      <c r="B40" s="332"/>
      <c r="C40" s="332"/>
      <c r="D40" s="332"/>
      <c r="E40" s="332"/>
      <c r="F40" s="332"/>
      <c r="G40" s="332"/>
      <c r="H40" s="332"/>
      <c r="I40" s="332"/>
      <c r="J40" s="332"/>
      <c r="K40" s="332"/>
      <c r="L40" s="332"/>
    </row>
    <row r="41" spans="1:12" ht="14.4">
      <c r="A41" s="335" t="s">
        <v>32</v>
      </c>
      <c r="B41" s="332"/>
      <c r="C41" s="332"/>
      <c r="D41" s="332"/>
      <c r="E41" s="332"/>
      <c r="F41" s="332"/>
      <c r="G41" s="335"/>
      <c r="H41" s="332"/>
      <c r="I41" s="332"/>
      <c r="J41" s="332"/>
      <c r="K41" s="332"/>
      <c r="L41" s="332"/>
    </row>
    <row r="42" spans="1:12" ht="14.4">
      <c r="A42" s="332" t="s">
        <v>33</v>
      </c>
      <c r="B42" s="332"/>
      <c r="C42" s="332"/>
      <c r="D42" s="332"/>
      <c r="E42" s="332"/>
      <c r="F42" s="332"/>
      <c r="G42" s="334"/>
      <c r="H42" s="336"/>
      <c r="I42" s="336"/>
      <c r="J42" s="336"/>
      <c r="K42" s="332"/>
      <c r="L42" s="332"/>
    </row>
    <row r="43" spans="1:12" ht="14.4">
      <c r="A43" s="332" t="s">
        <v>34</v>
      </c>
      <c r="B43" s="332"/>
      <c r="C43" s="332"/>
      <c r="D43" s="332"/>
      <c r="E43" s="332"/>
      <c r="F43" s="332"/>
      <c r="G43" s="332"/>
      <c r="H43" s="332"/>
      <c r="I43" s="332"/>
      <c r="J43" s="332"/>
      <c r="K43" s="332"/>
      <c r="L43" s="332"/>
    </row>
    <row r="44" spans="1:12" ht="14.4">
      <c r="A44" s="332" t="s">
        <v>35</v>
      </c>
      <c r="B44" s="332"/>
      <c r="C44" s="332"/>
      <c r="D44" s="332"/>
      <c r="E44" s="332"/>
      <c r="F44" s="332"/>
      <c r="G44" s="332"/>
      <c r="H44" s="332"/>
      <c r="I44" s="332"/>
      <c r="J44" s="332"/>
      <c r="K44" s="332"/>
      <c r="L44" s="332"/>
    </row>
    <row r="45" spans="1:12" ht="14.4">
      <c r="A45" s="332" t="s">
        <v>36</v>
      </c>
      <c r="B45" s="332"/>
      <c r="C45" s="332"/>
      <c r="D45" s="332"/>
      <c r="E45" s="332"/>
      <c r="F45" s="332"/>
      <c r="G45" s="332"/>
      <c r="H45" s="332"/>
      <c r="I45" s="332"/>
      <c r="J45" s="332"/>
      <c r="K45" s="332"/>
      <c r="L45" s="332"/>
    </row>
    <row r="46" spans="1:12" ht="14.4">
      <c r="A46" s="332" t="s">
        <v>37</v>
      </c>
      <c r="B46" s="332"/>
      <c r="C46" s="332"/>
      <c r="D46" s="332"/>
      <c r="E46" s="332"/>
      <c r="F46" s="337"/>
      <c r="G46" s="335"/>
      <c r="H46" s="332"/>
      <c r="I46" s="332"/>
      <c r="J46" s="332"/>
      <c r="K46" s="332"/>
      <c r="L46" s="332"/>
    </row>
    <row r="47" spans="1:12" ht="14.4">
      <c r="A47" s="332" t="s">
        <v>38</v>
      </c>
      <c r="B47" s="332"/>
      <c r="C47" s="332"/>
      <c r="D47" s="332"/>
      <c r="E47" s="332"/>
      <c r="F47" s="332"/>
      <c r="G47" s="334"/>
      <c r="H47" s="332"/>
      <c r="I47" s="332"/>
      <c r="J47" s="332"/>
      <c r="K47" s="332"/>
      <c r="L47" s="332"/>
    </row>
    <row r="48" spans="1:12" ht="14.4">
      <c r="A48" s="332"/>
      <c r="B48" s="332"/>
      <c r="C48" s="332"/>
      <c r="D48" s="332"/>
      <c r="E48" s="332"/>
      <c r="F48" s="332"/>
      <c r="G48" s="334"/>
      <c r="H48" s="332"/>
      <c r="I48" s="332"/>
      <c r="J48" s="332"/>
      <c r="K48" s="332"/>
      <c r="L48" s="332"/>
    </row>
    <row r="49" spans="1:12" ht="14.4">
      <c r="A49" s="335" t="s">
        <v>39</v>
      </c>
      <c r="B49" s="332"/>
      <c r="C49" s="332"/>
      <c r="D49" s="332"/>
      <c r="E49" s="332"/>
      <c r="F49" s="332"/>
      <c r="G49" s="332"/>
      <c r="H49" s="332"/>
      <c r="I49" s="332"/>
      <c r="J49" s="332"/>
      <c r="K49" s="332"/>
      <c r="L49" s="332"/>
    </row>
    <row r="50" spans="1:12" ht="14.4">
      <c r="A50" s="334" t="s">
        <v>40</v>
      </c>
      <c r="B50" s="332"/>
      <c r="C50" s="332"/>
      <c r="D50" s="332"/>
      <c r="E50" s="332"/>
      <c r="F50" s="332"/>
      <c r="G50" s="332"/>
      <c r="H50" s="332"/>
      <c r="I50" s="332"/>
      <c r="J50" s="332"/>
      <c r="K50" s="332"/>
      <c r="L50" s="332"/>
    </row>
    <row r="51" spans="1:12" ht="14.4">
      <c r="A51" s="332" t="s">
        <v>41</v>
      </c>
      <c r="B51" s="332"/>
      <c r="C51" s="332"/>
      <c r="D51" s="332"/>
      <c r="E51" s="332"/>
      <c r="F51" s="332"/>
      <c r="G51" s="335"/>
      <c r="H51" s="332"/>
      <c r="I51" s="332"/>
      <c r="J51" s="332"/>
      <c r="K51" s="332"/>
      <c r="L51" s="332"/>
    </row>
    <row r="52" spans="1:12" ht="14.4">
      <c r="A52" s="332" t="s">
        <v>42</v>
      </c>
      <c r="B52" s="332"/>
      <c r="C52" s="332"/>
      <c r="D52" s="332"/>
      <c r="E52" s="332"/>
      <c r="F52" s="332"/>
      <c r="G52" s="332"/>
      <c r="H52" s="332"/>
      <c r="I52" s="332"/>
      <c r="J52" s="332"/>
      <c r="K52" s="332"/>
      <c r="L52" s="332"/>
    </row>
    <row r="53" spans="1:12" ht="14.4">
      <c r="A53" s="332" t="s">
        <v>43</v>
      </c>
      <c r="B53" s="332"/>
      <c r="C53" s="332"/>
      <c r="D53" s="332"/>
      <c r="E53" s="332"/>
      <c r="F53" s="332"/>
      <c r="G53" s="332"/>
      <c r="H53" s="332"/>
      <c r="I53" s="332"/>
      <c r="J53" s="332"/>
      <c r="K53" s="332"/>
      <c r="L53" s="332"/>
    </row>
    <row r="54" spans="1:12" ht="19.5" customHeight="1">
      <c r="A54" s="332"/>
      <c r="B54" s="332"/>
      <c r="C54" s="332"/>
      <c r="D54" s="332"/>
      <c r="E54" s="332"/>
      <c r="F54" s="332"/>
      <c r="G54" s="332"/>
      <c r="H54" s="332"/>
      <c r="I54" s="332"/>
      <c r="J54" s="332"/>
      <c r="K54" s="332"/>
      <c r="L54" s="332"/>
    </row>
    <row r="55" spans="1:12" ht="14.4">
      <c r="A55" s="333" t="s">
        <v>44</v>
      </c>
      <c r="B55" s="332"/>
      <c r="C55" s="332"/>
      <c r="D55" s="332"/>
      <c r="E55" s="332"/>
      <c r="F55" s="332"/>
      <c r="G55" s="332"/>
      <c r="H55" s="332"/>
      <c r="I55" s="332"/>
      <c r="J55" s="332"/>
      <c r="K55" s="332"/>
      <c r="L55" s="332"/>
    </row>
    <row r="56" spans="1:12" ht="14.4">
      <c r="A56" s="332" t="s">
        <v>402</v>
      </c>
      <c r="B56" s="332"/>
      <c r="C56" s="332"/>
      <c r="D56" s="332"/>
      <c r="E56" s="332"/>
      <c r="F56" s="332"/>
      <c r="G56" s="332"/>
      <c r="H56" s="332"/>
      <c r="I56" s="332"/>
      <c r="J56" s="332"/>
      <c r="K56" s="332"/>
      <c r="L56" s="332"/>
    </row>
    <row r="57" spans="1:12" s="94" customFormat="1" ht="16.2">
      <c r="A57" s="332" t="s">
        <v>45</v>
      </c>
      <c r="B57" s="332"/>
      <c r="C57" s="332"/>
      <c r="D57" s="332"/>
      <c r="E57" s="332"/>
      <c r="F57" s="332"/>
      <c r="G57" s="332"/>
      <c r="H57" s="332"/>
      <c r="I57" s="332"/>
      <c r="J57" s="332"/>
      <c r="K57" s="332"/>
      <c r="L57" s="332"/>
    </row>
    <row r="58" spans="1:12" s="94" customFormat="1" ht="16.2">
      <c r="A58" s="332" t="s">
        <v>46</v>
      </c>
      <c r="B58" s="332"/>
      <c r="C58" s="332"/>
      <c r="D58" s="332"/>
      <c r="E58" s="332"/>
      <c r="F58" s="332"/>
      <c r="G58" s="332"/>
      <c r="H58" s="332"/>
      <c r="I58" s="332"/>
      <c r="J58" s="332"/>
      <c r="K58" s="332"/>
      <c r="L58" s="332"/>
    </row>
    <row r="59" spans="1:12" s="94" customFormat="1" ht="16.2">
      <c r="A59" s="332" t="s">
        <v>47</v>
      </c>
      <c r="B59" s="332"/>
      <c r="C59" s="332"/>
      <c r="D59" s="332"/>
      <c r="E59" s="332"/>
      <c r="F59" s="332"/>
      <c r="G59" s="332"/>
      <c r="H59" s="332"/>
      <c r="I59" s="332"/>
      <c r="J59" s="332"/>
      <c r="K59" s="332"/>
      <c r="L59" s="332"/>
    </row>
    <row r="60" spans="1:12" ht="16.2">
      <c r="A60" s="94" t="s">
        <v>48</v>
      </c>
      <c r="B60" s="94"/>
      <c r="C60" s="94"/>
      <c r="D60" s="94"/>
      <c r="E60" s="94"/>
      <c r="F60" s="94" t="s">
        <v>49</v>
      </c>
      <c r="G60" s="94"/>
      <c r="H60" s="94"/>
      <c r="I60" s="94"/>
      <c r="J60" s="94"/>
    </row>
  </sheetData>
  <mergeCells count="2">
    <mergeCell ref="A1:K1"/>
    <mergeCell ref="A30:K30"/>
  </mergeCells>
  <phoneticPr fontId="38"/>
  <pageMargins left="0.78740157480314965" right="0.39370078740157483" top="0.98425196850393704" bottom="0.39370078740157483" header="0.51181102362204722" footer="0.19685039370078741"/>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Q73"/>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131</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105</v>
      </c>
      <c r="M4" s="402" t="s">
        <v>139</v>
      </c>
      <c r="N4" s="421"/>
      <c r="O4" s="412" t="s">
        <v>137</v>
      </c>
      <c r="P4" s="108" t="s">
        <v>112</v>
      </c>
      <c r="Q4" s="41"/>
    </row>
    <row r="5" spans="1:17" ht="18" customHeight="1">
      <c r="A5" s="389" t="s">
        <v>140</v>
      </c>
      <c r="B5" s="390"/>
      <c r="C5" s="390"/>
      <c r="D5" s="390"/>
      <c r="E5" s="390"/>
      <c r="F5" s="382" t="s">
        <v>107</v>
      </c>
      <c r="G5" s="391" t="s">
        <v>128</v>
      </c>
      <c r="H5" s="392" t="s">
        <v>128</v>
      </c>
      <c r="I5" s="345">
        <v>2624397.7489999998</v>
      </c>
      <c r="J5" s="344">
        <v>119.18834348</v>
      </c>
      <c r="K5" s="50">
        <v>100</v>
      </c>
      <c r="L5" s="50">
        <v>22.797460789999999</v>
      </c>
      <c r="M5" s="403">
        <v>19.18834348</v>
      </c>
      <c r="N5" s="110"/>
      <c r="O5" s="413">
        <v>16090702.415999999</v>
      </c>
      <c r="P5" s="344">
        <v>110.03306318999999</v>
      </c>
      <c r="Q5" s="52"/>
    </row>
    <row r="6" spans="1:17" ht="18" customHeight="1">
      <c r="A6" s="111" t="s">
        <v>141</v>
      </c>
      <c r="B6" s="112"/>
      <c r="C6" s="112"/>
      <c r="D6" s="112"/>
      <c r="E6" s="112"/>
      <c r="F6" s="380" t="s">
        <v>107</v>
      </c>
      <c r="G6" s="134" t="s">
        <v>128</v>
      </c>
      <c r="H6" s="113" t="s">
        <v>128</v>
      </c>
      <c r="I6" s="135">
        <v>12921.093000000001</v>
      </c>
      <c r="J6" s="114">
        <v>135.21556949000001</v>
      </c>
      <c r="K6" s="57">
        <v>0.49234507</v>
      </c>
      <c r="L6" s="136">
        <v>12.677699179999999</v>
      </c>
      <c r="M6" s="404">
        <v>0.15283098000000001</v>
      </c>
      <c r="N6" s="110"/>
      <c r="O6" s="414">
        <v>79943.445999999996</v>
      </c>
      <c r="P6" s="114">
        <v>124.03407777</v>
      </c>
      <c r="Q6" s="52"/>
    </row>
    <row r="7" spans="1:17" ht="18" customHeight="1">
      <c r="A7" s="163" t="s">
        <v>128</v>
      </c>
      <c r="B7" s="164" t="s">
        <v>142</v>
      </c>
      <c r="C7" s="164"/>
      <c r="D7" s="164"/>
      <c r="E7" s="165"/>
      <c r="F7" s="381" t="s">
        <v>143</v>
      </c>
      <c r="G7" s="166">
        <v>3022</v>
      </c>
      <c r="H7" s="167">
        <v>104.7850208</v>
      </c>
      <c r="I7" s="168">
        <v>1714.3589999999999</v>
      </c>
      <c r="J7" s="169">
        <v>130.06901167000001</v>
      </c>
      <c r="K7" s="167">
        <v>6.5323900000000004E-2</v>
      </c>
      <c r="L7" s="170">
        <v>5.6208423600000001</v>
      </c>
      <c r="M7" s="405">
        <v>1.799912E-2</v>
      </c>
      <c r="N7" s="110"/>
      <c r="O7" s="415">
        <v>13147.237999999999</v>
      </c>
      <c r="P7" s="169">
        <v>117.84818682</v>
      </c>
      <c r="Q7" s="52"/>
    </row>
    <row r="8" spans="1:17" ht="18" customHeight="1">
      <c r="A8" s="163" t="s">
        <v>128</v>
      </c>
      <c r="B8" s="164" t="s">
        <v>144</v>
      </c>
      <c r="C8" s="164"/>
      <c r="D8" s="164"/>
      <c r="E8" s="165"/>
      <c r="F8" s="381" t="s">
        <v>143</v>
      </c>
      <c r="G8" s="166">
        <v>2314</v>
      </c>
      <c r="H8" s="167">
        <v>77.938699900000003</v>
      </c>
      <c r="I8" s="168">
        <v>1286.365</v>
      </c>
      <c r="J8" s="169">
        <v>100.98887632</v>
      </c>
      <c r="K8" s="167">
        <v>4.9015629999999998E-2</v>
      </c>
      <c r="L8" s="170">
        <v>12.17695728</v>
      </c>
      <c r="M8" s="405">
        <v>5.7205000000000005E-4</v>
      </c>
      <c r="N8" s="110"/>
      <c r="O8" s="415">
        <v>8799.2909999999993</v>
      </c>
      <c r="P8" s="169">
        <v>102.41525095</v>
      </c>
      <c r="Q8" s="52"/>
    </row>
    <row r="9" spans="1:17" ht="18" customHeight="1">
      <c r="A9" s="393" t="s">
        <v>128</v>
      </c>
      <c r="B9" s="158" t="s">
        <v>145</v>
      </c>
      <c r="C9" s="158"/>
      <c r="D9" s="158"/>
      <c r="E9" s="158"/>
      <c r="F9" s="384" t="s">
        <v>143</v>
      </c>
      <c r="G9" s="351">
        <v>1874</v>
      </c>
      <c r="H9" s="352">
        <v>110.10575793</v>
      </c>
      <c r="I9" s="353">
        <v>5777.723</v>
      </c>
      <c r="J9" s="354">
        <v>180.05565227</v>
      </c>
      <c r="K9" s="352">
        <v>0.22015424</v>
      </c>
      <c r="L9" s="355">
        <v>40.150864130000002</v>
      </c>
      <c r="M9" s="406">
        <v>0.11666648</v>
      </c>
      <c r="N9" s="110"/>
      <c r="O9" s="416">
        <v>31955.098999999998</v>
      </c>
      <c r="P9" s="354">
        <v>158.15735545999999</v>
      </c>
      <c r="Q9" s="52"/>
    </row>
    <row r="10" spans="1:17" ht="18" customHeight="1">
      <c r="A10" s="111" t="s">
        <v>146</v>
      </c>
      <c r="B10" s="115"/>
      <c r="C10" s="115"/>
      <c r="D10" s="115"/>
      <c r="E10" s="115"/>
      <c r="F10" s="382" t="s">
        <v>107</v>
      </c>
      <c r="G10" s="343" t="s">
        <v>128</v>
      </c>
      <c r="H10" s="344" t="s">
        <v>128</v>
      </c>
      <c r="I10" s="345">
        <v>2101.3670000000002</v>
      </c>
      <c r="J10" s="346">
        <v>27.148735909999999</v>
      </c>
      <c r="K10" s="344">
        <v>8.0070450000000001E-2</v>
      </c>
      <c r="L10" s="347">
        <v>8.67612922</v>
      </c>
      <c r="M10" s="407">
        <v>-0.25609052999999998</v>
      </c>
      <c r="N10" s="110"/>
      <c r="O10" s="413">
        <v>17013.227999999999</v>
      </c>
      <c r="P10" s="346">
        <v>41.944778749999998</v>
      </c>
      <c r="Q10" s="52"/>
    </row>
    <row r="11" spans="1:17" ht="18" customHeight="1">
      <c r="A11" s="394" t="s">
        <v>128</v>
      </c>
      <c r="B11" s="150" t="s">
        <v>147</v>
      </c>
      <c r="C11" s="150"/>
      <c r="D11" s="150"/>
      <c r="E11" s="151"/>
      <c r="F11" s="386" t="s">
        <v>148</v>
      </c>
      <c r="G11" s="152">
        <v>8794</v>
      </c>
      <c r="H11" s="153">
        <v>100.05688929</v>
      </c>
      <c r="I11" s="154">
        <v>2004.9549999999999</v>
      </c>
      <c r="J11" s="155">
        <v>112.27793809000001</v>
      </c>
      <c r="K11" s="153">
        <v>7.6396770000000003E-2</v>
      </c>
      <c r="L11" s="156">
        <v>8.91748151</v>
      </c>
      <c r="M11" s="408">
        <v>9.9572600000000008E-3</v>
      </c>
      <c r="N11" s="110"/>
      <c r="O11" s="417">
        <v>12701.61</v>
      </c>
      <c r="P11" s="155">
        <v>114.36389635</v>
      </c>
    </row>
    <row r="12" spans="1:17" ht="18" customHeight="1">
      <c r="A12" s="349" t="s">
        <v>149</v>
      </c>
      <c r="B12" s="158"/>
      <c r="C12" s="158"/>
      <c r="D12" s="158"/>
      <c r="E12" s="158"/>
      <c r="F12" s="382" t="s">
        <v>107</v>
      </c>
      <c r="G12" s="395" t="s">
        <v>128</v>
      </c>
      <c r="H12" s="344" t="s">
        <v>128</v>
      </c>
      <c r="I12" s="397">
        <v>18526.882000000001</v>
      </c>
      <c r="J12" s="346">
        <v>127.14511655</v>
      </c>
      <c r="K12" s="344">
        <v>0.70594794999999999</v>
      </c>
      <c r="L12" s="347">
        <v>9.5074746799999996</v>
      </c>
      <c r="M12" s="407">
        <v>0.17963810999999999</v>
      </c>
      <c r="N12" s="110"/>
      <c r="O12" s="416">
        <v>128174.22</v>
      </c>
      <c r="P12" s="354">
        <v>124.87295007</v>
      </c>
    </row>
    <row r="13" spans="1:17" ht="18" customHeight="1">
      <c r="A13" s="163" t="s">
        <v>128</v>
      </c>
      <c r="B13" s="164" t="s">
        <v>150</v>
      </c>
      <c r="C13" s="164"/>
      <c r="D13" s="164"/>
      <c r="E13" s="164"/>
      <c r="F13" s="381" t="s">
        <v>143</v>
      </c>
      <c r="G13" s="396">
        <v>6455</v>
      </c>
      <c r="H13" s="167">
        <v>96.314532979999996</v>
      </c>
      <c r="I13" s="398">
        <v>3567.8429999999998</v>
      </c>
      <c r="J13" s="169">
        <v>121.49786075</v>
      </c>
      <c r="K13" s="167">
        <v>0.13594902</v>
      </c>
      <c r="L13" s="170">
        <v>11.996480379999999</v>
      </c>
      <c r="M13" s="405">
        <v>2.8670580000000001E-2</v>
      </c>
      <c r="N13" s="110"/>
      <c r="O13" s="418">
        <v>22818.121999999999</v>
      </c>
      <c r="P13" s="177">
        <v>104.00501964</v>
      </c>
    </row>
    <row r="14" spans="1:17" ht="18" customHeight="1">
      <c r="A14" s="163" t="s">
        <v>128</v>
      </c>
      <c r="B14" s="164" t="s">
        <v>151</v>
      </c>
      <c r="C14" s="164"/>
      <c r="D14" s="164"/>
      <c r="E14" s="164"/>
      <c r="F14" s="381" t="s">
        <v>143</v>
      </c>
      <c r="G14" s="396">
        <v>7682</v>
      </c>
      <c r="H14" s="167">
        <v>135.03251890000001</v>
      </c>
      <c r="I14" s="398">
        <v>246.249</v>
      </c>
      <c r="J14" s="169">
        <v>147.94172424000001</v>
      </c>
      <c r="K14" s="167">
        <v>9.3830700000000003E-3</v>
      </c>
      <c r="L14" s="170">
        <v>3.1613703499999999</v>
      </c>
      <c r="M14" s="405">
        <v>3.6241099999999998E-3</v>
      </c>
      <c r="N14" s="110"/>
      <c r="O14" s="415">
        <v>1839.614</v>
      </c>
      <c r="P14" s="169">
        <v>110.59918861</v>
      </c>
    </row>
    <row r="15" spans="1:17" ht="18" customHeight="1">
      <c r="A15" s="163" t="s">
        <v>128</v>
      </c>
      <c r="B15" s="164" t="s">
        <v>152</v>
      </c>
      <c r="C15" s="164"/>
      <c r="D15" s="164"/>
      <c r="E15" s="164"/>
      <c r="F15" s="381" t="s">
        <v>143</v>
      </c>
      <c r="G15" s="396">
        <v>106132</v>
      </c>
      <c r="H15" s="167">
        <v>72.004667699999999</v>
      </c>
      <c r="I15" s="398">
        <v>1587.547</v>
      </c>
      <c r="J15" s="169">
        <v>221.54837845</v>
      </c>
      <c r="K15" s="167">
        <v>6.0491860000000001E-2</v>
      </c>
      <c r="L15" s="170">
        <v>17.403745069999999</v>
      </c>
      <c r="M15" s="405">
        <v>3.9555899999999998E-2</v>
      </c>
      <c r="N15" s="110"/>
      <c r="O15" s="416">
        <v>8135.2820000000002</v>
      </c>
      <c r="P15" s="354">
        <v>168.76889897000001</v>
      </c>
    </row>
    <row r="16" spans="1:17" ht="18" customHeight="1">
      <c r="A16" s="393" t="s">
        <v>128</v>
      </c>
      <c r="B16" s="158" t="s">
        <v>153</v>
      </c>
      <c r="C16" s="158"/>
      <c r="D16" s="158"/>
      <c r="E16" s="158"/>
      <c r="F16" s="384" t="s">
        <v>143</v>
      </c>
      <c r="G16" s="395">
        <v>60160</v>
      </c>
      <c r="H16" s="352">
        <v>69.240153759999998</v>
      </c>
      <c r="I16" s="397">
        <v>12047.994000000001</v>
      </c>
      <c r="J16" s="354">
        <v>126.67572575</v>
      </c>
      <c r="K16" s="352">
        <v>0.45907652999999998</v>
      </c>
      <c r="L16" s="355">
        <v>9.9191846199999993</v>
      </c>
      <c r="M16" s="406">
        <v>0.11522367</v>
      </c>
      <c r="N16" s="110"/>
      <c r="O16" s="154">
        <v>87566.952000000005</v>
      </c>
      <c r="P16" s="155">
        <v>133.25886281999999</v>
      </c>
    </row>
    <row r="17" spans="1:16" ht="18" customHeight="1">
      <c r="A17" s="111" t="s">
        <v>154</v>
      </c>
      <c r="B17" s="115"/>
      <c r="C17" s="115"/>
      <c r="D17" s="115"/>
      <c r="E17" s="115"/>
      <c r="F17" s="382" t="s">
        <v>107</v>
      </c>
      <c r="G17" s="399" t="s">
        <v>128</v>
      </c>
      <c r="H17" s="344" t="s">
        <v>128</v>
      </c>
      <c r="I17" s="400">
        <v>28085.255000000001</v>
      </c>
      <c r="J17" s="346">
        <v>275.64825580000002</v>
      </c>
      <c r="K17" s="344">
        <v>1.07016</v>
      </c>
      <c r="L17" s="347">
        <v>12.56044949</v>
      </c>
      <c r="M17" s="407">
        <v>0.81277641</v>
      </c>
      <c r="N17" s="110"/>
      <c r="O17" s="413">
        <v>168428.83900000001</v>
      </c>
      <c r="P17" s="346">
        <v>191.73315674</v>
      </c>
    </row>
    <row r="18" spans="1:16" ht="18" customHeight="1">
      <c r="A18" s="186" t="s">
        <v>128</v>
      </c>
      <c r="B18" s="150" t="s">
        <v>155</v>
      </c>
      <c r="C18" s="150"/>
      <c r="D18" s="150"/>
      <c r="E18" s="151"/>
      <c r="F18" s="386" t="s">
        <v>107</v>
      </c>
      <c r="G18" s="152" t="s">
        <v>128</v>
      </c>
      <c r="H18" s="153" t="s">
        <v>128</v>
      </c>
      <c r="I18" s="154">
        <v>27940.51</v>
      </c>
      <c r="J18" s="155">
        <v>275.96560270999998</v>
      </c>
      <c r="K18" s="153">
        <v>1.06464464</v>
      </c>
      <c r="L18" s="156">
        <v>12.751125500000001</v>
      </c>
      <c r="M18" s="408">
        <v>0.80911692000000002</v>
      </c>
      <c r="N18" s="110"/>
      <c r="O18" s="417">
        <v>168032.18400000001</v>
      </c>
      <c r="P18" s="155">
        <v>192.5521172</v>
      </c>
    </row>
    <row r="19" spans="1:16" ht="18" customHeight="1">
      <c r="A19" s="349" t="s">
        <v>156</v>
      </c>
      <c r="B19" s="158"/>
      <c r="C19" s="158"/>
      <c r="D19" s="158"/>
      <c r="E19" s="350"/>
      <c r="F19" s="384" t="s">
        <v>143</v>
      </c>
      <c r="G19" s="351">
        <v>650</v>
      </c>
      <c r="H19" s="352">
        <v>98.484848479999997</v>
      </c>
      <c r="I19" s="353">
        <v>285.12200000000001</v>
      </c>
      <c r="J19" s="354">
        <v>81.803732100000005</v>
      </c>
      <c r="K19" s="352">
        <v>1.086428E-2</v>
      </c>
      <c r="L19" s="355">
        <v>5.8402931100000002</v>
      </c>
      <c r="M19" s="406">
        <v>-2.8803399999999999E-3</v>
      </c>
      <c r="N19" s="110"/>
      <c r="O19" s="419">
        <v>2245.7469999999998</v>
      </c>
      <c r="P19" s="356">
        <v>134.71052270000001</v>
      </c>
    </row>
    <row r="20" spans="1:16" ht="18" customHeight="1">
      <c r="A20" s="116" t="s">
        <v>157</v>
      </c>
      <c r="B20" s="117"/>
      <c r="C20" s="117"/>
      <c r="D20" s="117"/>
      <c r="E20" s="118"/>
      <c r="F20" s="380" t="s">
        <v>107</v>
      </c>
      <c r="G20" s="134" t="s">
        <v>128</v>
      </c>
      <c r="H20" s="113" t="s">
        <v>128</v>
      </c>
      <c r="I20" s="135">
        <v>138413.981</v>
      </c>
      <c r="J20" s="114">
        <v>122.84037418</v>
      </c>
      <c r="K20" s="113">
        <v>5.2741236000000002</v>
      </c>
      <c r="L20" s="137">
        <v>11.75817397</v>
      </c>
      <c r="M20" s="404">
        <v>1.1688160599999999</v>
      </c>
      <c r="N20" s="110"/>
      <c r="O20" s="420">
        <v>861089.58499999996</v>
      </c>
      <c r="P20" s="184">
        <v>113.80471618</v>
      </c>
    </row>
    <row r="21" spans="1:16" ht="18" customHeight="1">
      <c r="A21" s="163" t="s">
        <v>128</v>
      </c>
      <c r="B21" s="164" t="s">
        <v>158</v>
      </c>
      <c r="C21" s="164"/>
      <c r="D21" s="164"/>
      <c r="E21" s="165"/>
      <c r="F21" s="381" t="s">
        <v>107</v>
      </c>
      <c r="G21" s="166" t="s">
        <v>128</v>
      </c>
      <c r="H21" s="167" t="s">
        <v>128</v>
      </c>
      <c r="I21" s="168">
        <v>21496.742999999999</v>
      </c>
      <c r="J21" s="169">
        <v>133.14747052999999</v>
      </c>
      <c r="K21" s="167">
        <v>0.81911146999999995</v>
      </c>
      <c r="L21" s="170">
        <v>12.80709674</v>
      </c>
      <c r="M21" s="405">
        <v>0.24304924</v>
      </c>
      <c r="N21" s="110"/>
      <c r="O21" s="415">
        <v>117249.151</v>
      </c>
      <c r="P21" s="169">
        <v>114.34424573</v>
      </c>
    </row>
    <row r="22" spans="1:16" ht="18" customHeight="1">
      <c r="A22" s="163" t="s">
        <v>128</v>
      </c>
      <c r="B22" s="164" t="s">
        <v>159</v>
      </c>
      <c r="C22" s="164"/>
      <c r="D22" s="164"/>
      <c r="E22" s="165"/>
      <c r="F22" s="381" t="s">
        <v>143</v>
      </c>
      <c r="G22" s="166">
        <v>9630</v>
      </c>
      <c r="H22" s="167">
        <v>102.62148338</v>
      </c>
      <c r="I22" s="168">
        <v>11269.882</v>
      </c>
      <c r="J22" s="169">
        <v>138.67771933</v>
      </c>
      <c r="K22" s="167">
        <v>0.42942735999999998</v>
      </c>
      <c r="L22" s="170">
        <v>9.2941995100000003</v>
      </c>
      <c r="M22" s="405">
        <v>0.14275051</v>
      </c>
      <c r="N22" s="110"/>
      <c r="O22" s="415">
        <v>69004.660999999993</v>
      </c>
      <c r="P22" s="169">
        <v>140.68557239</v>
      </c>
    </row>
    <row r="23" spans="1:16" ht="18" customHeight="1">
      <c r="A23" s="163" t="s">
        <v>128</v>
      </c>
      <c r="B23" s="164" t="s">
        <v>160</v>
      </c>
      <c r="C23" s="164"/>
      <c r="D23" s="164"/>
      <c r="E23" s="165"/>
      <c r="F23" s="381" t="s">
        <v>143</v>
      </c>
      <c r="G23" s="166">
        <v>21250</v>
      </c>
      <c r="H23" s="167">
        <v>517.66138854999997</v>
      </c>
      <c r="I23" s="168">
        <v>3119.8330000000001</v>
      </c>
      <c r="J23" s="169">
        <v>715.58592881000004</v>
      </c>
      <c r="K23" s="167">
        <v>0.11887805999999999</v>
      </c>
      <c r="L23" s="170">
        <v>26.629671630000001</v>
      </c>
      <c r="M23" s="405">
        <v>0.12188839999999999</v>
      </c>
      <c r="N23" s="110"/>
      <c r="O23" s="415">
        <v>20568.609</v>
      </c>
      <c r="P23" s="169">
        <v>103.05678476999999</v>
      </c>
    </row>
    <row r="24" spans="1:16" ht="18" customHeight="1">
      <c r="A24" s="163" t="s">
        <v>128</v>
      </c>
      <c r="B24" s="164" t="s">
        <v>161</v>
      </c>
      <c r="C24" s="164"/>
      <c r="D24" s="164"/>
      <c r="E24" s="165"/>
      <c r="F24" s="381" t="s">
        <v>143</v>
      </c>
      <c r="G24" s="166">
        <v>6735</v>
      </c>
      <c r="H24" s="167">
        <v>102.58948972</v>
      </c>
      <c r="I24" s="168">
        <v>8873.3979999999992</v>
      </c>
      <c r="J24" s="169">
        <v>116.86598274000001</v>
      </c>
      <c r="K24" s="167">
        <v>0.33811177999999997</v>
      </c>
      <c r="L24" s="170">
        <v>11.858797340000001</v>
      </c>
      <c r="M24" s="405">
        <v>5.8159089999999997E-2</v>
      </c>
      <c r="N24" s="110"/>
      <c r="O24" s="415">
        <v>57027.879000000001</v>
      </c>
      <c r="P24" s="169">
        <v>103.42347518</v>
      </c>
    </row>
    <row r="25" spans="1:16" ht="18" customHeight="1">
      <c r="A25" s="157" t="s">
        <v>128</v>
      </c>
      <c r="B25" s="179" t="s">
        <v>162</v>
      </c>
      <c r="C25" s="179"/>
      <c r="D25" s="179"/>
      <c r="E25" s="180"/>
      <c r="F25" s="385" t="s">
        <v>163</v>
      </c>
      <c r="G25" s="181">
        <v>556898</v>
      </c>
      <c r="H25" s="182">
        <v>95.531333840000002</v>
      </c>
      <c r="I25" s="183">
        <v>2544.902</v>
      </c>
      <c r="J25" s="184">
        <v>94.023565540000007</v>
      </c>
      <c r="K25" s="182">
        <v>9.6970899999999999E-2</v>
      </c>
      <c r="L25" s="185">
        <v>1.60734862</v>
      </c>
      <c r="M25" s="409">
        <v>-7.3464999999999997E-3</v>
      </c>
      <c r="N25" s="110"/>
      <c r="O25" s="420">
        <v>16525.786</v>
      </c>
      <c r="P25" s="184">
        <v>101.11124074999999</v>
      </c>
    </row>
    <row r="26" spans="1:16" ht="18" customHeight="1">
      <c r="A26" s="171" t="s">
        <v>128</v>
      </c>
      <c r="B26" s="172" t="s">
        <v>164</v>
      </c>
      <c r="C26" s="172"/>
      <c r="D26" s="172"/>
      <c r="E26" s="173"/>
      <c r="F26" s="383" t="s">
        <v>143</v>
      </c>
      <c r="G26" s="174">
        <v>12510</v>
      </c>
      <c r="H26" s="175">
        <v>104.47636546</v>
      </c>
      <c r="I26" s="176">
        <v>11236.423000000001</v>
      </c>
      <c r="J26" s="177">
        <v>123.50488978</v>
      </c>
      <c r="K26" s="175">
        <v>0.42815244000000002</v>
      </c>
      <c r="L26" s="178">
        <v>12.08028399</v>
      </c>
      <c r="M26" s="410">
        <v>9.7119460000000005E-2</v>
      </c>
      <c r="N26" s="110"/>
      <c r="O26" s="418">
        <v>73467.255999999994</v>
      </c>
      <c r="P26" s="177">
        <v>115.37853378</v>
      </c>
    </row>
    <row r="27" spans="1:16" ht="18" customHeight="1">
      <c r="A27" s="394" t="s">
        <v>128</v>
      </c>
      <c r="B27" s="150" t="s">
        <v>165</v>
      </c>
      <c r="C27" s="150"/>
      <c r="D27" s="150"/>
      <c r="E27" s="151"/>
      <c r="F27" s="386" t="s">
        <v>143</v>
      </c>
      <c r="G27" s="152">
        <v>84476</v>
      </c>
      <c r="H27" s="153">
        <v>104.20902003</v>
      </c>
      <c r="I27" s="154">
        <v>51155.748</v>
      </c>
      <c r="J27" s="155">
        <v>113.63323925</v>
      </c>
      <c r="K27" s="153">
        <v>1.94923761</v>
      </c>
      <c r="L27" s="156">
        <v>15.26671217</v>
      </c>
      <c r="M27" s="408">
        <v>0.27873546999999999</v>
      </c>
      <c r="N27" s="110"/>
      <c r="O27" s="417">
        <v>312566.63799999998</v>
      </c>
      <c r="P27" s="155">
        <v>108.64255107</v>
      </c>
    </row>
    <row r="28" spans="1:16" ht="18" customHeight="1">
      <c r="A28" s="157" t="s">
        <v>166</v>
      </c>
      <c r="B28" s="179"/>
      <c r="C28" s="179"/>
      <c r="D28" s="179"/>
      <c r="E28" s="180"/>
      <c r="F28" s="385" t="s">
        <v>107</v>
      </c>
      <c r="G28" s="181" t="s">
        <v>128</v>
      </c>
      <c r="H28" s="182" t="s">
        <v>128</v>
      </c>
      <c r="I28" s="183">
        <v>182512.30900000001</v>
      </c>
      <c r="J28" s="184">
        <v>121.10678737000001</v>
      </c>
      <c r="K28" s="182">
        <v>6.9544454199999999</v>
      </c>
      <c r="L28" s="185">
        <v>15.33822773</v>
      </c>
      <c r="M28" s="409">
        <v>1.4446077399999999</v>
      </c>
      <c r="N28" s="110"/>
      <c r="O28" s="420">
        <v>1146994.3799999999</v>
      </c>
      <c r="P28" s="184">
        <v>113.96624426</v>
      </c>
    </row>
    <row r="29" spans="1:16" ht="18" customHeight="1">
      <c r="A29" s="163" t="s">
        <v>128</v>
      </c>
      <c r="B29" s="164" t="s">
        <v>167</v>
      </c>
      <c r="C29" s="164"/>
      <c r="D29" s="164"/>
      <c r="E29" s="165"/>
      <c r="F29" s="381" t="s">
        <v>143</v>
      </c>
      <c r="G29" s="166">
        <v>31526</v>
      </c>
      <c r="H29" s="167">
        <v>106.56796133</v>
      </c>
      <c r="I29" s="168">
        <v>30468.005000000001</v>
      </c>
      <c r="J29" s="169">
        <v>114.70004201</v>
      </c>
      <c r="K29" s="167">
        <v>1.16095226</v>
      </c>
      <c r="L29" s="170">
        <v>25.35870603</v>
      </c>
      <c r="M29" s="405">
        <v>0.17733855000000001</v>
      </c>
      <c r="N29" s="110"/>
      <c r="O29" s="415">
        <v>181989.573</v>
      </c>
      <c r="P29" s="169">
        <v>110.50961606</v>
      </c>
    </row>
    <row r="30" spans="1:16" ht="18" customHeight="1">
      <c r="A30" s="163" t="s">
        <v>128</v>
      </c>
      <c r="B30" s="164" t="s">
        <v>168</v>
      </c>
      <c r="C30" s="164"/>
      <c r="D30" s="164"/>
      <c r="E30" s="165"/>
      <c r="F30" s="381" t="s">
        <v>143</v>
      </c>
      <c r="G30" s="166">
        <v>27760</v>
      </c>
      <c r="H30" s="167">
        <v>154.41094670999999</v>
      </c>
      <c r="I30" s="168">
        <v>5941.49</v>
      </c>
      <c r="J30" s="169">
        <v>125.09461329</v>
      </c>
      <c r="K30" s="167">
        <v>0.22639442000000001</v>
      </c>
      <c r="L30" s="170">
        <v>18.956864360000001</v>
      </c>
      <c r="M30" s="405">
        <v>5.4130419999999999E-2</v>
      </c>
      <c r="N30" s="110"/>
      <c r="O30" s="415">
        <v>40181.148999999998</v>
      </c>
      <c r="P30" s="169">
        <v>108.3545407</v>
      </c>
    </row>
    <row r="31" spans="1:16" ht="18" customHeight="1">
      <c r="A31" s="163" t="s">
        <v>128</v>
      </c>
      <c r="B31" s="164" t="s">
        <v>169</v>
      </c>
      <c r="C31" s="164"/>
      <c r="D31" s="164"/>
      <c r="E31" s="165"/>
      <c r="F31" s="381" t="s">
        <v>107</v>
      </c>
      <c r="G31" s="166" t="s">
        <v>128</v>
      </c>
      <c r="H31" s="167" t="s">
        <v>128</v>
      </c>
      <c r="I31" s="168">
        <v>9376.4670000000006</v>
      </c>
      <c r="J31" s="169">
        <v>113.13251542</v>
      </c>
      <c r="K31" s="167">
        <v>0.35728071</v>
      </c>
      <c r="L31" s="170">
        <v>11.52352584</v>
      </c>
      <c r="M31" s="405">
        <v>4.9431500000000003E-2</v>
      </c>
      <c r="N31" s="110"/>
      <c r="O31" s="415">
        <v>58713.389000000003</v>
      </c>
      <c r="P31" s="169">
        <v>101.01513056</v>
      </c>
    </row>
    <row r="32" spans="1:16" ht="18" customHeight="1">
      <c r="A32" s="163" t="s">
        <v>128</v>
      </c>
      <c r="B32" s="164" t="s">
        <v>170</v>
      </c>
      <c r="C32" s="164"/>
      <c r="D32" s="164"/>
      <c r="E32" s="165"/>
      <c r="F32" s="381" t="s">
        <v>107</v>
      </c>
      <c r="G32" s="166" t="s">
        <v>128</v>
      </c>
      <c r="H32" s="167" t="s">
        <v>128</v>
      </c>
      <c r="I32" s="168">
        <v>24626.404999999999</v>
      </c>
      <c r="J32" s="169">
        <v>107.56039853999999</v>
      </c>
      <c r="K32" s="167">
        <v>0.93836405000000001</v>
      </c>
      <c r="L32" s="170">
        <v>23.022877900000001</v>
      </c>
      <c r="M32" s="405">
        <v>7.8613550000000004E-2</v>
      </c>
      <c r="N32" s="110"/>
      <c r="O32" s="415">
        <v>171827.61</v>
      </c>
      <c r="P32" s="169">
        <v>117.29082321</v>
      </c>
    </row>
    <row r="33" spans="1:16" ht="18" customHeight="1">
      <c r="A33" s="163" t="s">
        <v>128</v>
      </c>
      <c r="B33" s="164" t="s">
        <v>171</v>
      </c>
      <c r="C33" s="164"/>
      <c r="D33" s="164"/>
      <c r="E33" s="165"/>
      <c r="F33" s="381" t="s">
        <v>143</v>
      </c>
      <c r="G33" s="166">
        <v>224984</v>
      </c>
      <c r="H33" s="167">
        <v>105.97007192</v>
      </c>
      <c r="I33" s="168">
        <v>47216.279000000002</v>
      </c>
      <c r="J33" s="169">
        <v>126.85521294</v>
      </c>
      <c r="K33" s="167">
        <v>1.79912816</v>
      </c>
      <c r="L33" s="170">
        <v>13.43880362</v>
      </c>
      <c r="M33" s="405">
        <v>0.45395851999999998</v>
      </c>
      <c r="N33" s="110"/>
      <c r="O33" s="415">
        <v>281543.40899999999</v>
      </c>
      <c r="P33" s="169">
        <v>107.45409217</v>
      </c>
    </row>
    <row r="34" spans="1:16" ht="18" customHeight="1">
      <c r="A34" s="171" t="s">
        <v>128</v>
      </c>
      <c r="B34" s="172" t="s">
        <v>172</v>
      </c>
      <c r="C34" s="172"/>
      <c r="D34" s="172"/>
      <c r="E34" s="173"/>
      <c r="F34" s="383" t="s">
        <v>143</v>
      </c>
      <c r="G34" s="174">
        <v>17693</v>
      </c>
      <c r="H34" s="175">
        <v>124.17011720000001</v>
      </c>
      <c r="I34" s="176">
        <v>27164.413</v>
      </c>
      <c r="J34" s="177">
        <v>157.05748567000001</v>
      </c>
      <c r="K34" s="175">
        <v>1.03507226</v>
      </c>
      <c r="L34" s="178">
        <v>7.7871445899999996</v>
      </c>
      <c r="M34" s="410">
        <v>0.44818616</v>
      </c>
      <c r="N34" s="110"/>
      <c r="O34" s="418">
        <v>172597.96900000001</v>
      </c>
      <c r="P34" s="177">
        <v>146.87978186999999</v>
      </c>
    </row>
    <row r="35" spans="1:16" ht="18" customHeight="1">
      <c r="A35" s="348" t="s">
        <v>128</v>
      </c>
      <c r="B35" s="172" t="s">
        <v>173</v>
      </c>
      <c r="C35" s="172"/>
      <c r="D35" s="172"/>
      <c r="E35" s="173"/>
      <c r="F35" s="383" t="s">
        <v>107</v>
      </c>
      <c r="G35" s="174" t="s">
        <v>128</v>
      </c>
      <c r="H35" s="175" t="s">
        <v>128</v>
      </c>
      <c r="I35" s="176">
        <v>37544.034</v>
      </c>
      <c r="J35" s="177">
        <v>111.98557456</v>
      </c>
      <c r="K35" s="175">
        <v>1.4305771300000001</v>
      </c>
      <c r="L35" s="178">
        <v>25.457143779999999</v>
      </c>
      <c r="M35" s="410">
        <v>0.18249116000000001</v>
      </c>
      <c r="N35" s="110"/>
      <c r="O35" s="418">
        <v>239210.473</v>
      </c>
      <c r="P35" s="177">
        <v>108.95859971</v>
      </c>
    </row>
    <row r="36" spans="1:16" ht="18" customHeight="1">
      <c r="A36" s="116" t="s">
        <v>174</v>
      </c>
      <c r="B36" s="117"/>
      <c r="C36" s="117"/>
      <c r="D36" s="117"/>
      <c r="E36" s="118"/>
      <c r="F36" s="380" t="s">
        <v>107</v>
      </c>
      <c r="G36" s="134" t="s">
        <v>128</v>
      </c>
      <c r="H36" s="113" t="s">
        <v>128</v>
      </c>
      <c r="I36" s="135">
        <v>2046826.08</v>
      </c>
      <c r="J36" s="114">
        <v>117.92507114</v>
      </c>
      <c r="K36" s="113">
        <v>77.992220529999997</v>
      </c>
      <c r="L36" s="137">
        <v>30.983792099999999</v>
      </c>
      <c r="M36" s="404">
        <v>14.129923489999999</v>
      </c>
      <c r="N36" s="110"/>
      <c r="O36" s="414">
        <v>12463653.004000001</v>
      </c>
      <c r="P36" s="114">
        <v>107.94008986999999</v>
      </c>
    </row>
    <row r="37" spans="1:16" ht="18" customHeight="1">
      <c r="A37" s="163" t="s">
        <v>128</v>
      </c>
      <c r="B37" s="164" t="s">
        <v>175</v>
      </c>
      <c r="C37" s="164"/>
      <c r="D37" s="164"/>
      <c r="E37" s="165"/>
      <c r="F37" s="381" t="s">
        <v>163</v>
      </c>
      <c r="G37" s="166">
        <v>31473319</v>
      </c>
      <c r="H37" s="167">
        <v>102.57270316</v>
      </c>
      <c r="I37" s="168">
        <v>101864.537</v>
      </c>
      <c r="J37" s="169">
        <v>111.25987490999999</v>
      </c>
      <c r="K37" s="167">
        <v>3.88144431</v>
      </c>
      <c r="L37" s="170">
        <v>31.771267949999999</v>
      </c>
      <c r="M37" s="405">
        <v>0.46819000999999999</v>
      </c>
      <c r="N37" s="110"/>
      <c r="O37" s="415">
        <v>605876.99600000004</v>
      </c>
      <c r="P37" s="169">
        <v>109.56156996</v>
      </c>
    </row>
    <row r="38" spans="1:16" ht="18" customHeight="1">
      <c r="A38" s="157" t="s">
        <v>128</v>
      </c>
      <c r="B38" s="179" t="s">
        <v>176</v>
      </c>
      <c r="C38" s="179"/>
      <c r="D38" s="179"/>
      <c r="E38" s="180"/>
      <c r="F38" s="385" t="s">
        <v>107</v>
      </c>
      <c r="G38" s="181" t="s">
        <v>128</v>
      </c>
      <c r="H38" s="182" t="s">
        <v>128</v>
      </c>
      <c r="I38" s="183">
        <v>25770.959999999999</v>
      </c>
      <c r="J38" s="184">
        <v>103.70155699</v>
      </c>
      <c r="K38" s="182">
        <v>0.98197615000000005</v>
      </c>
      <c r="L38" s="185">
        <v>17.166243470000001</v>
      </c>
      <c r="M38" s="409">
        <v>4.1776679999999997E-2</v>
      </c>
      <c r="N38" s="110"/>
      <c r="O38" s="420">
        <v>156218.41800000001</v>
      </c>
      <c r="P38" s="184">
        <v>98.552285569999995</v>
      </c>
    </row>
    <row r="39" spans="1:16" ht="18" customHeight="1">
      <c r="A39" s="163" t="s">
        <v>128</v>
      </c>
      <c r="B39" s="164" t="s">
        <v>177</v>
      </c>
      <c r="C39" s="164"/>
      <c r="D39" s="164"/>
      <c r="E39" s="165"/>
      <c r="F39" s="381" t="s">
        <v>107</v>
      </c>
      <c r="G39" s="166" t="s">
        <v>128</v>
      </c>
      <c r="H39" s="167" t="s">
        <v>128</v>
      </c>
      <c r="I39" s="168">
        <v>62054.449000000001</v>
      </c>
      <c r="J39" s="169">
        <v>133.40793538</v>
      </c>
      <c r="K39" s="167">
        <v>2.3645214999999999</v>
      </c>
      <c r="L39" s="170">
        <v>52.72525503</v>
      </c>
      <c r="M39" s="405">
        <v>0.70574046999999995</v>
      </c>
      <c r="N39" s="110"/>
      <c r="O39" s="415">
        <v>354074.38</v>
      </c>
      <c r="P39" s="169">
        <v>113.47134957999999</v>
      </c>
    </row>
    <row r="40" spans="1:16" ht="18" customHeight="1">
      <c r="A40" s="163" t="s">
        <v>128</v>
      </c>
      <c r="B40" s="164" t="s">
        <v>178</v>
      </c>
      <c r="C40" s="164"/>
      <c r="D40" s="164"/>
      <c r="E40" s="165"/>
      <c r="F40" s="381" t="s">
        <v>107</v>
      </c>
      <c r="G40" s="166" t="s">
        <v>128</v>
      </c>
      <c r="H40" s="167" t="s">
        <v>128</v>
      </c>
      <c r="I40" s="168">
        <v>14568.296</v>
      </c>
      <c r="J40" s="169">
        <v>152.62666429999999</v>
      </c>
      <c r="K40" s="167">
        <v>0.55511005999999996</v>
      </c>
      <c r="L40" s="170">
        <v>45.920221849999997</v>
      </c>
      <c r="M40" s="405">
        <v>0.22813311</v>
      </c>
      <c r="N40" s="110"/>
      <c r="O40" s="415">
        <v>89958.307000000001</v>
      </c>
      <c r="P40" s="169">
        <v>130.24873400999999</v>
      </c>
    </row>
    <row r="41" spans="1:16" ht="18" customHeight="1">
      <c r="A41" s="163" t="s">
        <v>128</v>
      </c>
      <c r="B41" s="164" t="s">
        <v>179</v>
      </c>
      <c r="C41" s="164"/>
      <c r="D41" s="164"/>
      <c r="E41" s="165"/>
      <c r="F41" s="381" t="s">
        <v>107</v>
      </c>
      <c r="G41" s="166" t="s">
        <v>128</v>
      </c>
      <c r="H41" s="167" t="s">
        <v>128</v>
      </c>
      <c r="I41" s="168">
        <v>21480.795999999998</v>
      </c>
      <c r="J41" s="169">
        <v>109.58563828</v>
      </c>
      <c r="K41" s="167">
        <v>0.81850383000000004</v>
      </c>
      <c r="L41" s="170">
        <v>13.26132151</v>
      </c>
      <c r="M41" s="405">
        <v>8.533396E-2</v>
      </c>
      <c r="N41" s="110"/>
      <c r="O41" s="415">
        <v>140633.48800000001</v>
      </c>
      <c r="P41" s="169">
        <v>110.16488587000001</v>
      </c>
    </row>
    <row r="42" spans="1:16" ht="18" customHeight="1">
      <c r="A42" s="163" t="s">
        <v>128</v>
      </c>
      <c r="B42" s="164" t="s">
        <v>180</v>
      </c>
      <c r="C42" s="164"/>
      <c r="D42" s="164"/>
      <c r="E42" s="165"/>
      <c r="F42" s="381" t="s">
        <v>107</v>
      </c>
      <c r="G42" s="166" t="s">
        <v>128</v>
      </c>
      <c r="H42" s="167" t="s">
        <v>128</v>
      </c>
      <c r="I42" s="168">
        <v>14561.023999999999</v>
      </c>
      <c r="J42" s="169">
        <v>92.430094980000007</v>
      </c>
      <c r="K42" s="167">
        <v>0.55483296999999998</v>
      </c>
      <c r="L42" s="170">
        <v>28.434649449999998</v>
      </c>
      <c r="M42" s="405">
        <v>-5.41593E-2</v>
      </c>
      <c r="N42" s="110"/>
      <c r="O42" s="415">
        <v>92616.906000000003</v>
      </c>
      <c r="P42" s="169">
        <v>87.833944560000006</v>
      </c>
    </row>
    <row r="43" spans="1:16" ht="18" customHeight="1">
      <c r="A43" s="163" t="s">
        <v>128</v>
      </c>
      <c r="B43" s="164" t="s">
        <v>181</v>
      </c>
      <c r="C43" s="164"/>
      <c r="D43" s="164"/>
      <c r="E43" s="165"/>
      <c r="F43" s="381" t="s">
        <v>107</v>
      </c>
      <c r="G43" s="166" t="s">
        <v>128</v>
      </c>
      <c r="H43" s="167" t="s">
        <v>128</v>
      </c>
      <c r="I43" s="168">
        <v>48741.627999999997</v>
      </c>
      <c r="J43" s="169">
        <v>99.581379909999995</v>
      </c>
      <c r="K43" s="167">
        <v>1.8572500300000001</v>
      </c>
      <c r="L43" s="170">
        <v>30.70334536</v>
      </c>
      <c r="M43" s="405">
        <v>-9.3056400000000004E-3</v>
      </c>
      <c r="N43" s="110"/>
      <c r="O43" s="415">
        <v>301771.212</v>
      </c>
      <c r="P43" s="169">
        <v>95.708285739999994</v>
      </c>
    </row>
    <row r="44" spans="1:16" ht="18" customHeight="1">
      <c r="A44" s="163" t="s">
        <v>128</v>
      </c>
      <c r="B44" s="164" t="s">
        <v>182</v>
      </c>
      <c r="C44" s="164"/>
      <c r="D44" s="164"/>
      <c r="E44" s="165"/>
      <c r="F44" s="381" t="s">
        <v>107</v>
      </c>
      <c r="G44" s="166" t="s">
        <v>128</v>
      </c>
      <c r="H44" s="167" t="s">
        <v>128</v>
      </c>
      <c r="I44" s="168">
        <v>16081.517</v>
      </c>
      <c r="J44" s="169">
        <v>97.575389290000004</v>
      </c>
      <c r="K44" s="167">
        <v>0.61276980999999997</v>
      </c>
      <c r="L44" s="170">
        <v>24.935269000000002</v>
      </c>
      <c r="M44" s="405">
        <v>-1.8148170000000002E-2</v>
      </c>
      <c r="N44" s="110"/>
      <c r="O44" s="415">
        <v>102442.289</v>
      </c>
      <c r="P44" s="169">
        <v>86.8858465</v>
      </c>
    </row>
    <row r="45" spans="1:16" ht="18" customHeight="1">
      <c r="A45" s="163" t="s">
        <v>128</v>
      </c>
      <c r="B45" s="164" t="s">
        <v>183</v>
      </c>
      <c r="C45" s="164"/>
      <c r="D45" s="164"/>
      <c r="E45" s="165"/>
      <c r="F45" s="381" t="s">
        <v>143</v>
      </c>
      <c r="G45" s="166">
        <v>6590</v>
      </c>
      <c r="H45" s="167">
        <v>101.40021541999999</v>
      </c>
      <c r="I45" s="168">
        <v>15527.472</v>
      </c>
      <c r="J45" s="169">
        <v>107.50670607000001</v>
      </c>
      <c r="K45" s="167">
        <v>0.59165849000000004</v>
      </c>
      <c r="L45" s="170">
        <v>30.355983519999999</v>
      </c>
      <c r="M45" s="405">
        <v>4.9240079999999999E-2</v>
      </c>
      <c r="N45" s="110"/>
      <c r="O45" s="415">
        <v>99117.766000000003</v>
      </c>
      <c r="P45" s="169">
        <v>114.18755692000001</v>
      </c>
    </row>
    <row r="46" spans="1:16" ht="18" customHeight="1">
      <c r="A46" s="163" t="s">
        <v>128</v>
      </c>
      <c r="B46" s="164" t="s">
        <v>184</v>
      </c>
      <c r="C46" s="164"/>
      <c r="D46" s="164"/>
      <c r="E46" s="165"/>
      <c r="F46" s="381" t="s">
        <v>163</v>
      </c>
      <c r="G46" s="166">
        <v>1742622</v>
      </c>
      <c r="H46" s="167">
        <v>124.20763925</v>
      </c>
      <c r="I46" s="168">
        <v>40405.131999999998</v>
      </c>
      <c r="J46" s="169">
        <v>135.77793986</v>
      </c>
      <c r="K46" s="167">
        <v>1.5395963500000001</v>
      </c>
      <c r="L46" s="170">
        <v>8.1719471400000003</v>
      </c>
      <c r="M46" s="405">
        <v>0.48353372999999999</v>
      </c>
      <c r="N46" s="110"/>
      <c r="O46" s="415">
        <v>250772.32699999999</v>
      </c>
      <c r="P46" s="169">
        <v>101.31784007</v>
      </c>
    </row>
    <row r="47" spans="1:16" ht="18" customHeight="1">
      <c r="A47" s="171" t="s">
        <v>128</v>
      </c>
      <c r="B47" s="172" t="s">
        <v>185</v>
      </c>
      <c r="C47" s="172"/>
      <c r="D47" s="172"/>
      <c r="E47" s="173"/>
      <c r="F47" s="383" t="s">
        <v>107</v>
      </c>
      <c r="G47" s="174" t="s">
        <v>128</v>
      </c>
      <c r="H47" s="175" t="s">
        <v>128</v>
      </c>
      <c r="I47" s="176">
        <v>75677.187999999995</v>
      </c>
      <c r="J47" s="177">
        <v>126.40187063</v>
      </c>
      <c r="K47" s="175">
        <v>2.8836020800000002</v>
      </c>
      <c r="L47" s="178">
        <v>42.584483749999997</v>
      </c>
      <c r="M47" s="410">
        <v>0.71787745000000003</v>
      </c>
      <c r="N47" s="110"/>
      <c r="O47" s="418">
        <v>458182.09399999998</v>
      </c>
      <c r="P47" s="177">
        <v>123.85096045</v>
      </c>
    </row>
    <row r="48" spans="1:16" ht="18" customHeight="1">
      <c r="A48" s="348" t="s">
        <v>128</v>
      </c>
      <c r="B48" s="172" t="s">
        <v>186</v>
      </c>
      <c r="C48" s="172"/>
      <c r="D48" s="172"/>
      <c r="E48" s="173"/>
      <c r="F48" s="383" t="s">
        <v>107</v>
      </c>
      <c r="G48" s="174" t="s">
        <v>128</v>
      </c>
      <c r="H48" s="175" t="s">
        <v>128</v>
      </c>
      <c r="I48" s="176">
        <v>57469.546000000002</v>
      </c>
      <c r="J48" s="177">
        <v>116.19406459</v>
      </c>
      <c r="K48" s="175">
        <v>2.1898184500000002</v>
      </c>
      <c r="L48" s="178">
        <v>24.45612418</v>
      </c>
      <c r="M48" s="410">
        <v>0.36375906000000002</v>
      </c>
      <c r="N48" s="110"/>
      <c r="O48" s="418">
        <v>360353.79100000003</v>
      </c>
      <c r="P48" s="177">
        <v>113.86779789000001</v>
      </c>
    </row>
    <row r="49" spans="1:16" ht="18" customHeight="1">
      <c r="A49" s="342" t="s">
        <v>128</v>
      </c>
      <c r="B49" s="164" t="s">
        <v>187</v>
      </c>
      <c r="C49" s="164"/>
      <c r="D49" s="164"/>
      <c r="E49" s="165"/>
      <c r="F49" s="381" t="s">
        <v>163</v>
      </c>
      <c r="G49" s="166">
        <v>2899999</v>
      </c>
      <c r="H49" s="167">
        <v>98.753357620000003</v>
      </c>
      <c r="I49" s="168">
        <v>9787.41</v>
      </c>
      <c r="J49" s="169">
        <v>126.35646445</v>
      </c>
      <c r="K49" s="167">
        <v>0.37293927999999998</v>
      </c>
      <c r="L49" s="170">
        <v>38.51450955</v>
      </c>
      <c r="M49" s="405">
        <v>9.2717469999999996E-2</v>
      </c>
      <c r="N49" s="110"/>
      <c r="O49" s="415">
        <v>61379.892</v>
      </c>
      <c r="P49" s="169">
        <v>121.62144377</v>
      </c>
    </row>
    <row r="50" spans="1:16" ht="18" customHeight="1">
      <c r="A50" s="163" t="s">
        <v>128</v>
      </c>
      <c r="B50" s="164" t="s">
        <v>188</v>
      </c>
      <c r="C50" s="164"/>
      <c r="D50" s="164"/>
      <c r="E50" s="165"/>
      <c r="F50" s="381" t="s">
        <v>189</v>
      </c>
      <c r="G50" s="166">
        <v>317528</v>
      </c>
      <c r="H50" s="167">
        <v>113.57809191</v>
      </c>
      <c r="I50" s="168">
        <v>7708.4449999999997</v>
      </c>
      <c r="J50" s="169">
        <v>115.29396543999999</v>
      </c>
      <c r="K50" s="167">
        <v>0.29372243999999997</v>
      </c>
      <c r="L50" s="170">
        <v>12.98969857</v>
      </c>
      <c r="M50" s="405">
        <v>4.6439170000000002E-2</v>
      </c>
      <c r="N50" s="110"/>
      <c r="O50" s="415">
        <v>55575.557000000001</v>
      </c>
      <c r="P50" s="169">
        <v>127.28007866</v>
      </c>
    </row>
    <row r="51" spans="1:16" ht="18" customHeight="1">
      <c r="A51" s="163" t="s">
        <v>128</v>
      </c>
      <c r="B51" s="164" t="s">
        <v>190</v>
      </c>
      <c r="C51" s="164"/>
      <c r="D51" s="164"/>
      <c r="E51" s="165"/>
      <c r="F51" s="381" t="s">
        <v>163</v>
      </c>
      <c r="G51" s="166">
        <v>150201</v>
      </c>
      <c r="H51" s="167">
        <v>76.628862670000004</v>
      </c>
      <c r="I51" s="168">
        <v>2805.7460000000001</v>
      </c>
      <c r="J51" s="169">
        <v>93.066236250000003</v>
      </c>
      <c r="K51" s="167">
        <v>0.10691009</v>
      </c>
      <c r="L51" s="170">
        <v>16.868892249999998</v>
      </c>
      <c r="M51" s="405">
        <v>-9.4935699999999998E-3</v>
      </c>
      <c r="N51" s="110"/>
      <c r="O51" s="415">
        <v>21268.745999999999</v>
      </c>
      <c r="P51" s="169">
        <v>118.83109569</v>
      </c>
    </row>
    <row r="52" spans="1:16" ht="18" customHeight="1">
      <c r="A52" s="163" t="s">
        <v>128</v>
      </c>
      <c r="B52" s="164" t="s">
        <v>191</v>
      </c>
      <c r="C52" s="164"/>
      <c r="D52" s="164"/>
      <c r="E52" s="165"/>
      <c r="F52" s="381" t="s">
        <v>107</v>
      </c>
      <c r="G52" s="166" t="s">
        <v>128</v>
      </c>
      <c r="H52" s="167" t="s">
        <v>128</v>
      </c>
      <c r="I52" s="168">
        <v>6009.0649999999996</v>
      </c>
      <c r="J52" s="169">
        <v>131.44210267</v>
      </c>
      <c r="K52" s="167">
        <v>0.22896928999999999</v>
      </c>
      <c r="L52" s="170">
        <v>17.649541750000001</v>
      </c>
      <c r="M52" s="405">
        <v>6.5281199999999998E-2</v>
      </c>
      <c r="N52" s="110"/>
      <c r="O52" s="415">
        <v>36014.065000000002</v>
      </c>
      <c r="P52" s="169">
        <v>116.58198135000001</v>
      </c>
    </row>
    <row r="53" spans="1:16" ht="18" customHeight="1">
      <c r="A53" s="163" t="s">
        <v>128</v>
      </c>
      <c r="B53" s="164" t="s">
        <v>192</v>
      </c>
      <c r="C53" s="164"/>
      <c r="D53" s="164"/>
      <c r="E53" s="165"/>
      <c r="F53" s="381" t="s">
        <v>107</v>
      </c>
      <c r="G53" s="166" t="s">
        <v>128</v>
      </c>
      <c r="H53" s="167" t="s">
        <v>128</v>
      </c>
      <c r="I53" s="168">
        <v>27927.06</v>
      </c>
      <c r="J53" s="169">
        <v>107.11630538</v>
      </c>
      <c r="K53" s="167">
        <v>1.0641321399999999</v>
      </c>
      <c r="L53" s="170">
        <v>31.67552302</v>
      </c>
      <c r="M53" s="405">
        <v>8.4261340000000004E-2</v>
      </c>
      <c r="N53" s="110"/>
      <c r="O53" s="415">
        <v>178060.10699999999</v>
      </c>
      <c r="P53" s="169">
        <v>109.37763914999999</v>
      </c>
    </row>
    <row r="54" spans="1:16" ht="18" customHeight="1">
      <c r="A54" s="163" t="s">
        <v>128</v>
      </c>
      <c r="B54" s="164" t="s">
        <v>193</v>
      </c>
      <c r="C54" s="164"/>
      <c r="D54" s="164"/>
      <c r="E54" s="165"/>
      <c r="F54" s="381" t="s">
        <v>107</v>
      </c>
      <c r="G54" s="166" t="s">
        <v>128</v>
      </c>
      <c r="H54" s="167" t="s">
        <v>128</v>
      </c>
      <c r="I54" s="168">
        <v>49524.01</v>
      </c>
      <c r="J54" s="169">
        <v>119.21140626</v>
      </c>
      <c r="K54" s="167">
        <v>1.8870619</v>
      </c>
      <c r="L54" s="170">
        <v>5.7447540200000002</v>
      </c>
      <c r="M54" s="405">
        <v>0.36246098999999998</v>
      </c>
      <c r="N54" s="110"/>
      <c r="O54" s="415">
        <v>314376.95500000002</v>
      </c>
      <c r="P54" s="169">
        <v>124.34296351</v>
      </c>
    </row>
    <row r="55" spans="1:16" ht="18" customHeight="1">
      <c r="A55" s="163" t="s">
        <v>128</v>
      </c>
      <c r="B55" s="164" t="s">
        <v>194</v>
      </c>
      <c r="C55" s="164"/>
      <c r="D55" s="164"/>
      <c r="E55" s="165"/>
      <c r="F55" s="381" t="s">
        <v>107</v>
      </c>
      <c r="G55" s="166" t="s">
        <v>128</v>
      </c>
      <c r="H55" s="167" t="s">
        <v>128</v>
      </c>
      <c r="I55" s="168">
        <v>31198.21</v>
      </c>
      <c r="J55" s="169">
        <v>103.51744591000001</v>
      </c>
      <c r="K55" s="167">
        <v>1.18877598</v>
      </c>
      <c r="L55" s="170">
        <v>51.789263169999998</v>
      </c>
      <c r="M55" s="405">
        <v>4.8144609999999997E-2</v>
      </c>
      <c r="N55" s="110"/>
      <c r="O55" s="415">
        <v>198835.52499999999</v>
      </c>
      <c r="P55" s="169">
        <v>105.83798855000001</v>
      </c>
    </row>
    <row r="56" spans="1:16" ht="18" customHeight="1">
      <c r="A56" s="163" t="s">
        <v>128</v>
      </c>
      <c r="B56" s="164" t="s">
        <v>195</v>
      </c>
      <c r="C56" s="164"/>
      <c r="D56" s="164"/>
      <c r="E56" s="165"/>
      <c r="F56" s="381" t="s">
        <v>107</v>
      </c>
      <c r="G56" s="166" t="s">
        <v>128</v>
      </c>
      <c r="H56" s="167" t="s">
        <v>128</v>
      </c>
      <c r="I56" s="168">
        <v>68466.065000000002</v>
      </c>
      <c r="J56" s="169">
        <v>128.31835013</v>
      </c>
      <c r="K56" s="167">
        <v>2.60882959</v>
      </c>
      <c r="L56" s="170">
        <v>29.975595909999999</v>
      </c>
      <c r="M56" s="405">
        <v>0.68621257999999996</v>
      </c>
      <c r="N56" s="110"/>
      <c r="O56" s="415">
        <v>431508.38400000002</v>
      </c>
      <c r="P56" s="169">
        <v>119.21176821</v>
      </c>
    </row>
    <row r="57" spans="1:16" ht="18" customHeight="1">
      <c r="A57" s="163" t="s">
        <v>128</v>
      </c>
      <c r="B57" s="164" t="s">
        <v>196</v>
      </c>
      <c r="C57" s="164"/>
      <c r="D57" s="164"/>
      <c r="E57" s="165"/>
      <c r="F57" s="381" t="s">
        <v>197</v>
      </c>
      <c r="G57" s="166">
        <v>699174</v>
      </c>
      <c r="H57" s="167">
        <v>111.92156235</v>
      </c>
      <c r="I57" s="168">
        <v>6993.2939999999999</v>
      </c>
      <c r="J57" s="169">
        <v>130.89271328999999</v>
      </c>
      <c r="K57" s="167">
        <v>0.26647233999999997</v>
      </c>
      <c r="L57" s="170">
        <v>6.2228773899999998</v>
      </c>
      <c r="M57" s="405">
        <v>7.495947E-2</v>
      </c>
      <c r="N57" s="110"/>
      <c r="O57" s="415">
        <v>40298.368999999999</v>
      </c>
      <c r="P57" s="169">
        <v>118.41810459</v>
      </c>
    </row>
    <row r="58" spans="1:16" ht="18" customHeight="1">
      <c r="A58" s="163" t="s">
        <v>128</v>
      </c>
      <c r="B58" s="164" t="s">
        <v>198</v>
      </c>
      <c r="C58" s="164"/>
      <c r="D58" s="164"/>
      <c r="E58" s="165"/>
      <c r="F58" s="381" t="s">
        <v>189</v>
      </c>
      <c r="G58" s="166">
        <v>227953</v>
      </c>
      <c r="H58" s="167">
        <v>103.60840674000001</v>
      </c>
      <c r="I58" s="168">
        <v>928977.64399999997</v>
      </c>
      <c r="J58" s="169">
        <v>123.66697062999999</v>
      </c>
      <c r="K58" s="167">
        <v>35.397745800000003</v>
      </c>
      <c r="L58" s="170">
        <v>51.978982780000003</v>
      </c>
      <c r="M58" s="405">
        <v>8.0741783700000003</v>
      </c>
      <c r="N58" s="110"/>
      <c r="O58" s="415">
        <v>5521541.9850000003</v>
      </c>
      <c r="P58" s="169">
        <v>105.84604226</v>
      </c>
    </row>
    <row r="59" spans="1:16" ht="18" customHeight="1">
      <c r="A59" s="171" t="s">
        <v>128</v>
      </c>
      <c r="B59" s="172" t="s">
        <v>199</v>
      </c>
      <c r="C59" s="172"/>
      <c r="D59" s="172"/>
      <c r="E59" s="173"/>
      <c r="F59" s="383" t="s">
        <v>163</v>
      </c>
      <c r="G59" s="174">
        <v>100193671</v>
      </c>
      <c r="H59" s="175">
        <v>91.152471550000001</v>
      </c>
      <c r="I59" s="176">
        <v>210932.25200000001</v>
      </c>
      <c r="J59" s="177">
        <v>98.573644360000003</v>
      </c>
      <c r="K59" s="175">
        <v>8.0373583600000007</v>
      </c>
      <c r="L59" s="178">
        <v>62.663944129999997</v>
      </c>
      <c r="M59" s="410">
        <v>-0.13861624</v>
      </c>
      <c r="N59" s="110"/>
      <c r="O59" s="418">
        <v>1350907.277</v>
      </c>
      <c r="P59" s="177">
        <v>100.48440026</v>
      </c>
    </row>
    <row r="60" spans="1:16" ht="18" customHeight="1">
      <c r="A60" s="342" t="s">
        <v>128</v>
      </c>
      <c r="B60" s="164" t="s">
        <v>200</v>
      </c>
      <c r="C60" s="164"/>
      <c r="D60" s="164"/>
      <c r="E60" s="165"/>
      <c r="F60" s="381" t="s">
        <v>107</v>
      </c>
      <c r="G60" s="166" t="s">
        <v>128</v>
      </c>
      <c r="H60" s="167" t="s">
        <v>128</v>
      </c>
      <c r="I60" s="168">
        <v>19695.472000000002</v>
      </c>
      <c r="J60" s="169">
        <v>96.097885070000004</v>
      </c>
      <c r="K60" s="167">
        <v>0.75047587999999998</v>
      </c>
      <c r="L60" s="170">
        <v>37.403769969999999</v>
      </c>
      <c r="M60" s="405">
        <v>-3.6320909999999998E-2</v>
      </c>
      <c r="N60" s="110"/>
      <c r="O60" s="415">
        <v>160419.446</v>
      </c>
      <c r="P60" s="169">
        <v>105.45299851</v>
      </c>
    </row>
    <row r="61" spans="1:16" ht="18" customHeight="1">
      <c r="A61" s="163" t="s">
        <v>128</v>
      </c>
      <c r="B61" s="164" t="s">
        <v>201</v>
      </c>
      <c r="C61" s="164"/>
      <c r="D61" s="164"/>
      <c r="E61" s="165"/>
      <c r="F61" s="381" t="s">
        <v>107</v>
      </c>
      <c r="G61" s="166" t="s">
        <v>128</v>
      </c>
      <c r="H61" s="167" t="s">
        <v>128</v>
      </c>
      <c r="I61" s="168">
        <v>22995.464</v>
      </c>
      <c r="J61" s="169">
        <v>103.59496793</v>
      </c>
      <c r="K61" s="167">
        <v>0.87621870999999996</v>
      </c>
      <c r="L61" s="170">
        <v>57.307878000000002</v>
      </c>
      <c r="M61" s="405">
        <v>3.6241210000000003E-2</v>
      </c>
      <c r="N61" s="110"/>
      <c r="O61" s="415">
        <v>153387.62700000001</v>
      </c>
      <c r="P61" s="169">
        <v>128.91127646000001</v>
      </c>
    </row>
    <row r="62" spans="1:16" ht="18" customHeight="1">
      <c r="A62" s="171" t="s">
        <v>128</v>
      </c>
      <c r="B62" s="172" t="s">
        <v>202</v>
      </c>
      <c r="C62" s="172"/>
      <c r="D62" s="172"/>
      <c r="E62" s="173"/>
      <c r="F62" s="383" t="s">
        <v>189</v>
      </c>
      <c r="G62" s="174">
        <v>161</v>
      </c>
      <c r="H62" s="175">
        <v>138.79310344999999</v>
      </c>
      <c r="I62" s="176">
        <v>23988.720000000001</v>
      </c>
      <c r="J62" s="177">
        <v>172.26136668000001</v>
      </c>
      <c r="K62" s="175">
        <v>0.91406571000000003</v>
      </c>
      <c r="L62" s="178">
        <v>9.8169712400000009</v>
      </c>
      <c r="M62" s="410">
        <v>0.45701397999999999</v>
      </c>
      <c r="N62" s="110"/>
      <c r="O62" s="418">
        <v>96076.744999999995</v>
      </c>
      <c r="P62" s="177">
        <v>129.53758758999999</v>
      </c>
    </row>
    <row r="63" spans="1:16" ht="18" customHeight="1">
      <c r="A63" s="116" t="s">
        <v>203</v>
      </c>
      <c r="B63" s="117"/>
      <c r="C63" s="117"/>
      <c r="D63" s="117"/>
      <c r="E63" s="118"/>
      <c r="F63" s="380" t="s">
        <v>107</v>
      </c>
      <c r="G63" s="134" t="s">
        <v>128</v>
      </c>
      <c r="H63" s="113" t="s">
        <v>128</v>
      </c>
      <c r="I63" s="135">
        <v>69104.998999999996</v>
      </c>
      <c r="J63" s="114">
        <v>106.83337373000001</v>
      </c>
      <c r="K63" s="113">
        <v>2.63317552</v>
      </c>
      <c r="L63" s="137">
        <v>11.513196990000001</v>
      </c>
      <c r="M63" s="404">
        <v>0.20074365</v>
      </c>
      <c r="N63" s="110"/>
      <c r="O63" s="414">
        <v>435977.772</v>
      </c>
      <c r="P63" s="114">
        <v>104.18662736</v>
      </c>
    </row>
    <row r="64" spans="1:16" ht="18" customHeight="1">
      <c r="A64" s="163" t="s">
        <v>128</v>
      </c>
      <c r="B64" s="164" t="s">
        <v>204</v>
      </c>
      <c r="C64" s="164"/>
      <c r="D64" s="164"/>
      <c r="E64" s="165"/>
      <c r="F64" s="381" t="s">
        <v>143</v>
      </c>
      <c r="G64" s="166">
        <v>3121</v>
      </c>
      <c r="H64" s="167">
        <v>100.09621552</v>
      </c>
      <c r="I64" s="168">
        <v>5011.9210000000003</v>
      </c>
      <c r="J64" s="169">
        <v>113.62189791</v>
      </c>
      <c r="K64" s="167">
        <v>0.19097413999999999</v>
      </c>
      <c r="L64" s="170">
        <v>51.88187061</v>
      </c>
      <c r="M64" s="405">
        <v>2.728877E-2</v>
      </c>
      <c r="N64" s="110"/>
      <c r="O64" s="415">
        <v>31221.916000000001</v>
      </c>
      <c r="P64" s="169">
        <v>106.83729381000001</v>
      </c>
    </row>
    <row r="65" spans="1:16" ht="18" customHeight="1">
      <c r="A65" s="163" t="s">
        <v>128</v>
      </c>
      <c r="B65" s="164" t="s">
        <v>205</v>
      </c>
      <c r="C65" s="164"/>
      <c r="D65" s="164"/>
      <c r="E65" s="165"/>
      <c r="F65" s="381" t="s">
        <v>107</v>
      </c>
      <c r="G65" s="166" t="s">
        <v>128</v>
      </c>
      <c r="H65" s="167" t="s">
        <v>128</v>
      </c>
      <c r="I65" s="168">
        <v>22061.381000000001</v>
      </c>
      <c r="J65" s="169">
        <v>81.963192809999995</v>
      </c>
      <c r="K65" s="167">
        <v>0.84062643000000004</v>
      </c>
      <c r="L65" s="170">
        <v>8.1384557700000002</v>
      </c>
      <c r="M65" s="405">
        <v>-0.22048427000000001</v>
      </c>
      <c r="N65" s="110"/>
      <c r="O65" s="415">
        <v>148521.516</v>
      </c>
      <c r="P65" s="169">
        <v>86.676216830000001</v>
      </c>
    </row>
    <row r="66" spans="1:16" ht="18" customHeight="1">
      <c r="A66" s="163" t="s">
        <v>128</v>
      </c>
      <c r="B66" s="164" t="s">
        <v>206</v>
      </c>
      <c r="C66" s="164"/>
      <c r="D66" s="164"/>
      <c r="E66" s="165"/>
      <c r="F66" s="381" t="s">
        <v>107</v>
      </c>
      <c r="G66" s="166" t="s">
        <v>128</v>
      </c>
      <c r="H66" s="167" t="s">
        <v>128</v>
      </c>
      <c r="I66" s="168">
        <v>19193.288</v>
      </c>
      <c r="J66" s="169">
        <v>140.03819709999999</v>
      </c>
      <c r="K66" s="167">
        <v>0.73134067000000003</v>
      </c>
      <c r="L66" s="170">
        <v>20.112898810000001</v>
      </c>
      <c r="M66" s="405">
        <v>0.24921921</v>
      </c>
      <c r="N66" s="110"/>
      <c r="O66" s="415">
        <v>111027.554</v>
      </c>
      <c r="P66" s="169">
        <v>128.22151854000001</v>
      </c>
    </row>
    <row r="67" spans="1:16" ht="18" customHeight="1">
      <c r="A67" s="163" t="s">
        <v>128</v>
      </c>
      <c r="B67" s="164" t="s">
        <v>207</v>
      </c>
      <c r="C67" s="164"/>
      <c r="D67" s="164"/>
      <c r="E67" s="165"/>
      <c r="F67" s="381" t="s">
        <v>107</v>
      </c>
      <c r="G67" s="166" t="s">
        <v>128</v>
      </c>
      <c r="H67" s="167" t="s">
        <v>128</v>
      </c>
      <c r="I67" s="168">
        <v>4953.5029999999997</v>
      </c>
      <c r="J67" s="169">
        <v>123.79690771999999</v>
      </c>
      <c r="K67" s="167">
        <v>0.18874817999999999</v>
      </c>
      <c r="L67" s="170">
        <v>65.226977500000004</v>
      </c>
      <c r="M67" s="405">
        <v>4.324414E-2</v>
      </c>
      <c r="N67" s="110"/>
      <c r="O67" s="415">
        <v>30196.393</v>
      </c>
      <c r="P67" s="169">
        <v>104.5900098</v>
      </c>
    </row>
    <row r="68" spans="1:16" ht="18" customHeight="1">
      <c r="A68" s="349" t="s">
        <v>128</v>
      </c>
      <c r="B68" s="158" t="s">
        <v>208</v>
      </c>
      <c r="C68" s="158"/>
      <c r="D68" s="158"/>
      <c r="E68" s="350"/>
      <c r="F68" s="384" t="s">
        <v>163</v>
      </c>
      <c r="G68" s="351">
        <v>3355194</v>
      </c>
      <c r="H68" s="352">
        <v>108.14108647</v>
      </c>
      <c r="I68" s="353">
        <v>10130.721</v>
      </c>
      <c r="J68" s="354">
        <v>116.04458176999999</v>
      </c>
      <c r="K68" s="352">
        <v>0.38602079</v>
      </c>
      <c r="L68" s="355">
        <v>24.23772168</v>
      </c>
      <c r="M68" s="406">
        <v>6.3613310000000006E-2</v>
      </c>
      <c r="N68" s="110"/>
      <c r="O68" s="416">
        <v>63189.620999999999</v>
      </c>
      <c r="P68" s="354">
        <v>111.95148140000001</v>
      </c>
    </row>
    <row r="69" spans="1:16" ht="18" customHeight="1">
      <c r="A69" s="116" t="s">
        <v>209</v>
      </c>
      <c r="B69" s="117"/>
      <c r="C69" s="117"/>
      <c r="D69" s="117"/>
      <c r="E69" s="118"/>
      <c r="F69" s="401" t="s">
        <v>107</v>
      </c>
      <c r="G69" s="134" t="s">
        <v>128</v>
      </c>
      <c r="H69" s="113" t="s">
        <v>128</v>
      </c>
      <c r="I69" s="135">
        <v>125620.66099999999</v>
      </c>
      <c r="J69" s="114">
        <v>131.23836652</v>
      </c>
      <c r="K69" s="113">
        <v>4.7866471900000001</v>
      </c>
      <c r="L69" s="137">
        <v>9.0447704600000005</v>
      </c>
      <c r="M69" s="404">
        <v>1.3579779000000001</v>
      </c>
      <c r="N69" s="110"/>
      <c r="O69" s="414">
        <v>787182.19499999995</v>
      </c>
      <c r="P69" s="114">
        <v>131.63774404</v>
      </c>
    </row>
    <row r="70" spans="1:16" ht="18" customHeight="1">
      <c r="A70" s="186" t="s">
        <v>128</v>
      </c>
      <c r="B70" s="150" t="s">
        <v>210</v>
      </c>
      <c r="C70" s="150"/>
      <c r="D70" s="150"/>
      <c r="E70" s="151"/>
      <c r="F70" s="386" t="s">
        <v>107</v>
      </c>
      <c r="G70" s="152" t="s">
        <v>128</v>
      </c>
      <c r="H70" s="153" t="s">
        <v>128</v>
      </c>
      <c r="I70" s="154">
        <v>124662.762</v>
      </c>
      <c r="J70" s="155">
        <v>131.27222949</v>
      </c>
      <c r="K70" s="153">
        <v>4.7501474200000002</v>
      </c>
      <c r="L70" s="156">
        <v>11.49941555</v>
      </c>
      <c r="M70" s="408">
        <v>1.3487357099999999</v>
      </c>
      <c r="N70" s="110"/>
      <c r="O70" s="417">
        <v>779563.69799999997</v>
      </c>
      <c r="P70" s="155">
        <v>131.51042412000001</v>
      </c>
    </row>
    <row r="71" spans="1:16">
      <c r="I71" s="159"/>
      <c r="O71" s="159"/>
    </row>
    <row r="72" spans="1:16">
      <c r="I72" s="159"/>
      <c r="O72" s="159"/>
    </row>
    <row r="73" spans="1:16">
      <c r="I73" s="159"/>
      <c r="O73" s="159"/>
    </row>
  </sheetData>
  <mergeCells count="1">
    <mergeCell ref="A4:E4"/>
  </mergeCells>
  <phoneticPr fontId="3"/>
  <conditionalFormatting sqref="M5">
    <cfRule type="cellIs" dxfId="1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Q74"/>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211</v>
      </c>
      <c r="I1" s="188"/>
      <c r="O1" s="159"/>
      <c r="P1" s="189" t="s">
        <v>132</v>
      </c>
    </row>
    <row r="2" spans="1:17" s="32" customFormat="1" ht="15" customHeight="1">
      <c r="A2" s="29"/>
      <c r="B2" s="59"/>
      <c r="C2" s="59"/>
      <c r="D2" s="59"/>
      <c r="E2" s="59"/>
      <c r="F2" s="41"/>
      <c r="G2" s="30" t="s">
        <v>423</v>
      </c>
      <c r="H2" s="59"/>
      <c r="I2" s="190"/>
      <c r="J2" s="59"/>
      <c r="K2" s="59"/>
      <c r="L2" s="59"/>
      <c r="M2" s="31"/>
      <c r="N2" s="31"/>
      <c r="O2" s="130" t="s">
        <v>133</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67" t="s">
        <v>134</v>
      </c>
      <c r="B4" s="568"/>
      <c r="C4" s="568"/>
      <c r="D4" s="568"/>
      <c r="E4" s="569"/>
      <c r="F4" s="42" t="s">
        <v>135</v>
      </c>
      <c r="G4" s="43" t="s">
        <v>136</v>
      </c>
      <c r="H4" s="44" t="s">
        <v>112</v>
      </c>
      <c r="I4" s="132" t="s">
        <v>137</v>
      </c>
      <c r="J4" s="44" t="s">
        <v>112</v>
      </c>
      <c r="K4" s="45" t="s">
        <v>138</v>
      </c>
      <c r="L4" s="45" t="s">
        <v>105</v>
      </c>
      <c r="M4" s="44" t="s">
        <v>139</v>
      </c>
      <c r="N4" s="40"/>
      <c r="O4" s="132" t="s">
        <v>137</v>
      </c>
      <c r="P4" s="44" t="s">
        <v>112</v>
      </c>
      <c r="Q4" s="41"/>
    </row>
    <row r="5" spans="1:17" s="32" customFormat="1" ht="18" customHeight="1">
      <c r="A5" s="46" t="s">
        <v>140</v>
      </c>
      <c r="B5" s="47"/>
      <c r="C5" s="47"/>
      <c r="D5" s="47"/>
      <c r="E5" s="47"/>
      <c r="F5" s="48" t="s">
        <v>107</v>
      </c>
      <c r="G5" s="138" t="s">
        <v>128</v>
      </c>
      <c r="H5" s="95" t="s">
        <v>128</v>
      </c>
      <c r="I5" s="133">
        <v>1656761.824</v>
      </c>
      <c r="J5" s="139">
        <v>139.17096075000001</v>
      </c>
      <c r="K5" s="49">
        <v>100</v>
      </c>
      <c r="L5" s="50">
        <v>13.640055609999999</v>
      </c>
      <c r="M5" s="95">
        <v>39.170960749999999</v>
      </c>
      <c r="N5" s="51"/>
      <c r="O5" s="133">
        <v>9435244.2410000004</v>
      </c>
      <c r="P5" s="139">
        <v>113.05183988</v>
      </c>
      <c r="Q5" s="60"/>
    </row>
    <row r="6" spans="1:17" s="32" customFormat="1" ht="18" customHeight="1">
      <c r="A6" s="124" t="s">
        <v>141</v>
      </c>
      <c r="B6" s="338"/>
      <c r="C6" s="338"/>
      <c r="D6" s="338"/>
      <c r="E6" s="338"/>
      <c r="F6" s="54" t="s">
        <v>107</v>
      </c>
      <c r="G6" s="140" t="s">
        <v>128</v>
      </c>
      <c r="H6" s="55" t="s">
        <v>128</v>
      </c>
      <c r="I6" s="135">
        <v>75548.612999999998</v>
      </c>
      <c r="J6" s="55">
        <v>104.9301492</v>
      </c>
      <c r="K6" s="57">
        <v>4.5600165300000004</v>
      </c>
      <c r="L6" s="57">
        <v>8.8698651599999998</v>
      </c>
      <c r="M6" s="61">
        <v>0.29817746000000001</v>
      </c>
      <c r="N6" s="51"/>
      <c r="O6" s="135">
        <v>530683.4</v>
      </c>
      <c r="P6" s="56">
        <v>107.91371544</v>
      </c>
      <c r="Q6" s="62"/>
    </row>
    <row r="7" spans="1:17" ht="18" customHeight="1">
      <c r="A7" s="340" t="s">
        <v>128</v>
      </c>
      <c r="B7" s="341" t="s">
        <v>212</v>
      </c>
      <c r="C7" s="341"/>
      <c r="D7" s="341"/>
      <c r="E7" s="341"/>
      <c r="F7" s="191" t="s">
        <v>143</v>
      </c>
      <c r="G7" s="192">
        <v>8149</v>
      </c>
      <c r="H7" s="193">
        <v>108.20608153000001</v>
      </c>
      <c r="I7" s="168">
        <v>5376.0829999999996</v>
      </c>
      <c r="J7" s="193">
        <v>120.01583667</v>
      </c>
      <c r="K7" s="193">
        <v>0.32449340999999998</v>
      </c>
      <c r="L7" s="193">
        <v>2.3631754300000001</v>
      </c>
      <c r="M7" s="194">
        <v>7.5316430000000004E-2</v>
      </c>
      <c r="N7" s="51"/>
      <c r="O7" s="168">
        <v>31410.883000000002</v>
      </c>
      <c r="P7" s="195">
        <v>115.73887670000001</v>
      </c>
      <c r="Q7" s="287"/>
    </row>
    <row r="8" spans="1:17" ht="18" customHeight="1">
      <c r="A8" s="340" t="s">
        <v>128</v>
      </c>
      <c r="B8" s="341" t="s">
        <v>213</v>
      </c>
      <c r="C8" s="341"/>
      <c r="D8" s="341"/>
      <c r="E8" s="341"/>
      <c r="F8" s="191" t="s">
        <v>163</v>
      </c>
      <c r="G8" s="192">
        <v>15701605</v>
      </c>
      <c r="H8" s="193">
        <v>84.730199940000006</v>
      </c>
      <c r="I8" s="168">
        <v>16630.498</v>
      </c>
      <c r="J8" s="193">
        <v>100.39738183</v>
      </c>
      <c r="K8" s="193">
        <v>1.0037953399999999</v>
      </c>
      <c r="L8" s="193">
        <v>14.04506134</v>
      </c>
      <c r="M8" s="194">
        <v>5.5294200000000002E-3</v>
      </c>
      <c r="N8" s="51"/>
      <c r="O8" s="168">
        <v>153074.13800000001</v>
      </c>
      <c r="P8" s="195">
        <v>125.20601791999999</v>
      </c>
      <c r="Q8" s="287"/>
    </row>
    <row r="9" spans="1:17" ht="18" customHeight="1">
      <c r="A9" s="340" t="s">
        <v>128</v>
      </c>
      <c r="B9" s="341" t="s">
        <v>214</v>
      </c>
      <c r="C9" s="341"/>
      <c r="D9" s="341"/>
      <c r="E9" s="341"/>
      <c r="F9" s="191" t="s">
        <v>143</v>
      </c>
      <c r="G9" s="192">
        <v>6517</v>
      </c>
      <c r="H9" s="193">
        <v>103.98914951</v>
      </c>
      <c r="I9" s="168">
        <v>5853.884</v>
      </c>
      <c r="J9" s="193">
        <v>119.72807648</v>
      </c>
      <c r="K9" s="193">
        <v>0.35333286000000003</v>
      </c>
      <c r="L9" s="193">
        <v>12.124078040000001</v>
      </c>
      <c r="M9" s="194">
        <v>8.1025440000000004E-2</v>
      </c>
      <c r="N9" s="51"/>
      <c r="O9" s="168">
        <v>33735.290999999997</v>
      </c>
      <c r="P9" s="195">
        <v>108.03017364</v>
      </c>
      <c r="Q9" s="287"/>
    </row>
    <row r="10" spans="1:17" ht="18" customHeight="1">
      <c r="A10" s="340" t="s">
        <v>128</v>
      </c>
      <c r="B10" s="341" t="s">
        <v>215</v>
      </c>
      <c r="C10" s="341"/>
      <c r="D10" s="341"/>
      <c r="E10" s="341"/>
      <c r="F10" s="191" t="s">
        <v>143</v>
      </c>
      <c r="G10" s="192">
        <v>294143</v>
      </c>
      <c r="H10" s="193">
        <v>106.70151522</v>
      </c>
      <c r="I10" s="168">
        <v>13145.076999999999</v>
      </c>
      <c r="J10" s="193">
        <v>122.45141167</v>
      </c>
      <c r="K10" s="193">
        <v>0.79341983999999999</v>
      </c>
      <c r="L10" s="193">
        <v>22.56837874</v>
      </c>
      <c r="M10" s="194">
        <v>0.20245641</v>
      </c>
      <c r="N10" s="51"/>
      <c r="O10" s="168">
        <v>76848.157000000007</v>
      </c>
      <c r="P10" s="195">
        <v>103.99054793000001</v>
      </c>
      <c r="Q10" s="287"/>
    </row>
    <row r="11" spans="1:17" ht="18" customHeight="1">
      <c r="A11" s="340" t="s">
        <v>128</v>
      </c>
      <c r="B11" s="341" t="s">
        <v>216</v>
      </c>
      <c r="C11" s="341"/>
      <c r="D11" s="341"/>
      <c r="E11" s="341"/>
      <c r="F11" s="191" t="s">
        <v>163</v>
      </c>
      <c r="G11" s="192">
        <v>42085520</v>
      </c>
      <c r="H11" s="193">
        <v>98.366580990000003</v>
      </c>
      <c r="I11" s="168">
        <v>12907.285</v>
      </c>
      <c r="J11" s="193">
        <v>106.00237623</v>
      </c>
      <c r="K11" s="193">
        <v>0.77906702000000005</v>
      </c>
      <c r="L11" s="193">
        <v>8.2708578100000008</v>
      </c>
      <c r="M11" s="194">
        <v>6.1394730000000002E-2</v>
      </c>
      <c r="N11" s="51"/>
      <c r="O11" s="168">
        <v>81140.251999999993</v>
      </c>
      <c r="P11" s="195">
        <v>102.73229061000001</v>
      </c>
    </row>
    <row r="12" spans="1:17" ht="18" customHeight="1">
      <c r="A12" s="340" t="s">
        <v>128</v>
      </c>
      <c r="B12" s="341" t="s">
        <v>145</v>
      </c>
      <c r="C12" s="341"/>
      <c r="D12" s="341"/>
      <c r="E12" s="341"/>
      <c r="F12" s="202" t="s">
        <v>143</v>
      </c>
      <c r="G12" s="203">
        <v>7954</v>
      </c>
      <c r="H12" s="204">
        <v>113.28870531</v>
      </c>
      <c r="I12" s="176">
        <v>6483.1239999999998</v>
      </c>
      <c r="J12" s="204">
        <v>104.98904623999999</v>
      </c>
      <c r="K12" s="204">
        <v>0.39131297999999998</v>
      </c>
      <c r="L12" s="204">
        <v>10.45231424</v>
      </c>
      <c r="M12" s="205">
        <v>2.587894E-2</v>
      </c>
      <c r="N12" s="51"/>
      <c r="O12" s="176">
        <v>44661.232000000004</v>
      </c>
      <c r="P12" s="206">
        <v>91.326761289999993</v>
      </c>
    </row>
    <row r="13" spans="1:17" s="32" customFormat="1" ht="18" customHeight="1">
      <c r="A13" s="340" t="s">
        <v>128</v>
      </c>
      <c r="B13" s="341" t="s">
        <v>217</v>
      </c>
      <c r="C13" s="341"/>
      <c r="D13" s="341"/>
      <c r="E13" s="341"/>
      <c r="F13" s="327" t="s">
        <v>143</v>
      </c>
      <c r="G13" s="328">
        <v>41080</v>
      </c>
      <c r="H13" s="329">
        <v>65.028810230000005</v>
      </c>
      <c r="I13" s="154">
        <v>4345.2920000000004</v>
      </c>
      <c r="J13" s="329">
        <v>101.86196791</v>
      </c>
      <c r="K13" s="329">
        <v>0.26227620000000001</v>
      </c>
      <c r="L13" s="329">
        <v>7.7800465599999997</v>
      </c>
      <c r="M13" s="330">
        <v>6.6721799999999998E-3</v>
      </c>
      <c r="N13" s="51"/>
      <c r="O13" s="154">
        <v>30950.49</v>
      </c>
      <c r="P13" s="331">
        <v>98.256762159999994</v>
      </c>
      <c r="Q13" s="59"/>
    </row>
    <row r="14" spans="1:17" ht="18" customHeight="1">
      <c r="A14" s="121" t="s">
        <v>146</v>
      </c>
      <c r="B14" s="358"/>
      <c r="C14" s="358"/>
      <c r="D14" s="358"/>
      <c r="E14" s="359"/>
      <c r="F14" s="360" t="s">
        <v>107</v>
      </c>
      <c r="G14" s="361" t="s">
        <v>128</v>
      </c>
      <c r="H14" s="362" t="s">
        <v>128</v>
      </c>
      <c r="I14" s="353">
        <v>2136.5520000000001</v>
      </c>
      <c r="J14" s="362">
        <v>156.37548525</v>
      </c>
      <c r="K14" s="362">
        <v>0.12895951</v>
      </c>
      <c r="L14" s="362">
        <v>2.0271641699999998</v>
      </c>
      <c r="M14" s="363">
        <v>6.4702880000000004E-2</v>
      </c>
      <c r="N14" s="51"/>
      <c r="O14" s="353">
        <v>14934.433000000001</v>
      </c>
      <c r="P14" s="364">
        <v>176.47503755</v>
      </c>
    </row>
    <row r="15" spans="1:17" ht="18" customHeight="1">
      <c r="A15" s="124" t="s">
        <v>149</v>
      </c>
      <c r="B15" s="339"/>
      <c r="C15" s="339"/>
      <c r="D15" s="339"/>
      <c r="E15" s="365"/>
      <c r="F15" s="54" t="s">
        <v>107</v>
      </c>
      <c r="G15" s="140" t="s">
        <v>128</v>
      </c>
      <c r="H15" s="55" t="s">
        <v>128</v>
      </c>
      <c r="I15" s="135">
        <v>86566.453999999998</v>
      </c>
      <c r="J15" s="55">
        <v>162.70216952999999</v>
      </c>
      <c r="K15" s="55">
        <v>5.2250391499999997</v>
      </c>
      <c r="L15" s="55">
        <v>10.82476484</v>
      </c>
      <c r="M15" s="61">
        <v>2.8023824099999999</v>
      </c>
      <c r="N15" s="51"/>
      <c r="O15" s="135">
        <v>455481.51400000002</v>
      </c>
      <c r="P15" s="56">
        <v>111.81307577</v>
      </c>
    </row>
    <row r="16" spans="1:17" ht="18" customHeight="1">
      <c r="A16" s="340" t="s">
        <v>128</v>
      </c>
      <c r="B16" s="341" t="s">
        <v>218</v>
      </c>
      <c r="C16" s="341"/>
      <c r="D16" s="341"/>
      <c r="E16" s="122"/>
      <c r="F16" s="191" t="s">
        <v>143</v>
      </c>
      <c r="G16" s="192">
        <v>171379</v>
      </c>
      <c r="H16" s="193">
        <v>136.94434455999999</v>
      </c>
      <c r="I16" s="168">
        <v>17230.791000000001</v>
      </c>
      <c r="J16" s="193">
        <v>156.40672631999999</v>
      </c>
      <c r="K16" s="193">
        <v>1.04002825</v>
      </c>
      <c r="L16" s="193">
        <v>34.512826650000001</v>
      </c>
      <c r="M16" s="194">
        <v>0.52199846999999999</v>
      </c>
      <c r="N16" s="51"/>
      <c r="O16" s="168">
        <v>86175.506999999998</v>
      </c>
      <c r="P16" s="195">
        <v>108.13455827999999</v>
      </c>
    </row>
    <row r="17" spans="1:17" ht="18" customHeight="1">
      <c r="A17" s="340" t="s">
        <v>128</v>
      </c>
      <c r="B17" s="341" t="s">
        <v>150</v>
      </c>
      <c r="C17" s="341"/>
      <c r="D17" s="341"/>
      <c r="E17" s="122"/>
      <c r="F17" s="191" t="s">
        <v>143</v>
      </c>
      <c r="G17" s="192">
        <v>19260</v>
      </c>
      <c r="H17" s="193">
        <v>109.61866818</v>
      </c>
      <c r="I17" s="168">
        <v>7382.7560000000003</v>
      </c>
      <c r="J17" s="193">
        <v>129.69774140000001</v>
      </c>
      <c r="K17" s="193">
        <v>0.4456136</v>
      </c>
      <c r="L17" s="193">
        <v>29.01230146</v>
      </c>
      <c r="M17" s="194">
        <v>0.14200318000000001</v>
      </c>
      <c r="N17" s="51"/>
      <c r="O17" s="168">
        <v>48268.733</v>
      </c>
      <c r="P17" s="195">
        <v>98.279471599999994</v>
      </c>
    </row>
    <row r="18" spans="1:17" ht="18" customHeight="1">
      <c r="A18" s="340" t="s">
        <v>128</v>
      </c>
      <c r="B18" s="341" t="s">
        <v>219</v>
      </c>
      <c r="C18" s="341"/>
      <c r="D18" s="341"/>
      <c r="E18" s="122"/>
      <c r="F18" s="202" t="s">
        <v>107</v>
      </c>
      <c r="G18" s="203" t="s">
        <v>128</v>
      </c>
      <c r="H18" s="204" t="s">
        <v>128</v>
      </c>
      <c r="I18" s="176">
        <v>7492.8869999999997</v>
      </c>
      <c r="J18" s="204">
        <v>142.15288315000001</v>
      </c>
      <c r="K18" s="204">
        <v>0.45226095999999999</v>
      </c>
      <c r="L18" s="204">
        <v>18.08840373</v>
      </c>
      <c r="M18" s="205">
        <v>0.18664198000000001</v>
      </c>
      <c r="N18" s="51"/>
      <c r="O18" s="176">
        <v>43601.962</v>
      </c>
      <c r="P18" s="206">
        <v>106.34008624000001</v>
      </c>
    </row>
    <row r="19" spans="1:17" ht="18" customHeight="1">
      <c r="A19" s="366" t="s">
        <v>128</v>
      </c>
      <c r="B19" s="367" t="s">
        <v>151</v>
      </c>
      <c r="C19" s="367"/>
      <c r="D19" s="367"/>
      <c r="E19" s="368"/>
      <c r="F19" s="202" t="s">
        <v>143</v>
      </c>
      <c r="G19" s="203">
        <v>46010</v>
      </c>
      <c r="H19" s="204">
        <v>91.396674680000004</v>
      </c>
      <c r="I19" s="176">
        <v>5317.9629999999997</v>
      </c>
      <c r="J19" s="204">
        <v>97.774088800000001</v>
      </c>
      <c r="K19" s="204">
        <v>0.32098536999999999</v>
      </c>
      <c r="L19" s="204">
        <v>33.075002789999999</v>
      </c>
      <c r="M19" s="205">
        <v>-1.0169930000000001E-2</v>
      </c>
      <c r="N19" s="51"/>
      <c r="O19" s="176">
        <v>32139.942999999999</v>
      </c>
      <c r="P19" s="206">
        <v>88.147188069999999</v>
      </c>
    </row>
    <row r="20" spans="1:17" ht="18" customHeight="1">
      <c r="A20" s="373" t="s">
        <v>128</v>
      </c>
      <c r="B20" s="367" t="s">
        <v>153</v>
      </c>
      <c r="C20" s="367"/>
      <c r="D20" s="367"/>
      <c r="E20" s="367"/>
      <c r="F20" s="202" t="s">
        <v>143</v>
      </c>
      <c r="G20" s="203">
        <v>299526</v>
      </c>
      <c r="H20" s="204">
        <v>120.03125751</v>
      </c>
      <c r="I20" s="176">
        <v>41413.701000000001</v>
      </c>
      <c r="J20" s="204">
        <v>216.14499533</v>
      </c>
      <c r="K20" s="204">
        <v>2.4996774099999999</v>
      </c>
      <c r="L20" s="204">
        <v>6.8821660600000003</v>
      </c>
      <c r="M20" s="205">
        <v>1.8693383100000001</v>
      </c>
      <c r="N20" s="51"/>
      <c r="O20" s="176">
        <v>192208.14799999999</v>
      </c>
      <c r="P20" s="206">
        <v>126.08156059</v>
      </c>
    </row>
    <row r="21" spans="1:17" ht="18" customHeight="1">
      <c r="A21" s="124" t="s">
        <v>154</v>
      </c>
      <c r="B21" s="339"/>
      <c r="C21" s="339"/>
      <c r="D21" s="339"/>
      <c r="E21" s="339"/>
      <c r="F21" s="54" t="s">
        <v>107</v>
      </c>
      <c r="G21" s="140" t="s">
        <v>128</v>
      </c>
      <c r="H21" s="55" t="s">
        <v>128</v>
      </c>
      <c r="I21" s="135">
        <v>435290.15399999998</v>
      </c>
      <c r="J21" s="55">
        <v>172.39004761999999</v>
      </c>
      <c r="K21" s="55">
        <v>26.27355047</v>
      </c>
      <c r="L21" s="55">
        <v>16.312796909999999</v>
      </c>
      <c r="M21" s="61">
        <v>15.354442880000001</v>
      </c>
      <c r="N21" s="51"/>
      <c r="O21" s="135">
        <v>2066323.344</v>
      </c>
      <c r="P21" s="56">
        <v>106.42822344</v>
      </c>
    </row>
    <row r="22" spans="1:17" ht="18" customHeight="1">
      <c r="A22" s="340" t="s">
        <v>128</v>
      </c>
      <c r="B22" s="341" t="s">
        <v>220</v>
      </c>
      <c r="C22" s="341"/>
      <c r="D22" s="341"/>
      <c r="E22" s="341"/>
      <c r="F22" s="191" t="s">
        <v>143</v>
      </c>
      <c r="G22" s="192">
        <v>1443985</v>
      </c>
      <c r="H22" s="193">
        <v>124.56586962999999</v>
      </c>
      <c r="I22" s="168">
        <v>35838.847999999998</v>
      </c>
      <c r="J22" s="193">
        <v>180.1379014</v>
      </c>
      <c r="K22" s="193">
        <v>2.1631864900000002</v>
      </c>
      <c r="L22" s="193">
        <v>9.0796676000000005</v>
      </c>
      <c r="M22" s="194">
        <v>1.3392925499999999</v>
      </c>
      <c r="N22" s="51"/>
      <c r="O22" s="168">
        <v>154844.375</v>
      </c>
      <c r="P22" s="195">
        <v>121.39932001</v>
      </c>
    </row>
    <row r="23" spans="1:17" ht="18" customHeight="1">
      <c r="A23" s="340" t="s">
        <v>128</v>
      </c>
      <c r="B23" s="341" t="s">
        <v>221</v>
      </c>
      <c r="C23" s="341"/>
      <c r="D23" s="341"/>
      <c r="E23" s="341"/>
      <c r="F23" s="191" t="s">
        <v>148</v>
      </c>
      <c r="G23" s="192">
        <v>2207954</v>
      </c>
      <c r="H23" s="193">
        <v>142.01225524</v>
      </c>
      <c r="I23" s="168">
        <v>262994.48800000001</v>
      </c>
      <c r="J23" s="193">
        <v>259.23770079000002</v>
      </c>
      <c r="K23" s="193">
        <v>15.87400701</v>
      </c>
      <c r="L23" s="193">
        <v>18.7</v>
      </c>
      <c r="M23" s="194">
        <v>13.570096319999999</v>
      </c>
      <c r="N23" s="51"/>
      <c r="O23" s="168">
        <v>1117651.9550000001</v>
      </c>
      <c r="P23" s="195">
        <v>114.11914059999999</v>
      </c>
    </row>
    <row r="24" spans="1:17" ht="18" customHeight="1">
      <c r="A24" s="340" t="s">
        <v>128</v>
      </c>
      <c r="B24" s="341" t="s">
        <v>222</v>
      </c>
      <c r="C24" s="341"/>
      <c r="D24" s="341"/>
      <c r="E24" s="341"/>
      <c r="F24" s="191" t="s">
        <v>107</v>
      </c>
      <c r="G24" s="192" t="s">
        <v>128</v>
      </c>
      <c r="H24" s="193" t="s">
        <v>128</v>
      </c>
      <c r="I24" s="168">
        <v>21483.186000000002</v>
      </c>
      <c r="J24" s="193">
        <v>96.619698080000006</v>
      </c>
      <c r="K24" s="193">
        <v>1.2966973100000001</v>
      </c>
      <c r="L24" s="193">
        <v>9.2041445999999993</v>
      </c>
      <c r="M24" s="194">
        <v>-6.3135999999999998E-2</v>
      </c>
      <c r="N24" s="51"/>
      <c r="O24" s="168">
        <v>135640.88699999999</v>
      </c>
      <c r="P24" s="195">
        <v>93.874019090000004</v>
      </c>
    </row>
    <row r="25" spans="1:17" ht="18" customHeight="1">
      <c r="A25" s="340" t="s">
        <v>128</v>
      </c>
      <c r="B25" s="341" t="s">
        <v>223</v>
      </c>
      <c r="C25" s="341"/>
      <c r="D25" s="341"/>
      <c r="E25" s="341"/>
      <c r="F25" s="202" t="s">
        <v>143</v>
      </c>
      <c r="G25" s="203">
        <v>101962</v>
      </c>
      <c r="H25" s="204">
        <v>81.116644660000006</v>
      </c>
      <c r="I25" s="176">
        <v>11166.284</v>
      </c>
      <c r="J25" s="204">
        <v>107.70662488000001</v>
      </c>
      <c r="K25" s="204">
        <v>0.67398245000000001</v>
      </c>
      <c r="L25" s="204">
        <v>12.91097952</v>
      </c>
      <c r="M25" s="205">
        <v>6.711491E-2</v>
      </c>
      <c r="N25" s="51"/>
      <c r="O25" s="176">
        <v>106959.027</v>
      </c>
      <c r="P25" s="206">
        <v>120.97417968000001</v>
      </c>
    </row>
    <row r="26" spans="1:17" ht="18" customHeight="1">
      <c r="A26" s="366" t="s">
        <v>128</v>
      </c>
      <c r="B26" s="367" t="s">
        <v>224</v>
      </c>
      <c r="C26" s="367"/>
      <c r="D26" s="367"/>
      <c r="E26" s="367"/>
      <c r="F26" s="202" t="s">
        <v>143</v>
      </c>
      <c r="G26" s="203">
        <v>853172</v>
      </c>
      <c r="H26" s="204">
        <v>76.676109199999999</v>
      </c>
      <c r="I26" s="176">
        <v>102954.598</v>
      </c>
      <c r="J26" s="204">
        <v>105.31836335</v>
      </c>
      <c r="K26" s="204">
        <v>6.2142063199999997</v>
      </c>
      <c r="L26" s="204">
        <v>18.8</v>
      </c>
      <c r="M26" s="205">
        <v>0.43672514000000001</v>
      </c>
      <c r="N26" s="51"/>
      <c r="O26" s="176">
        <v>544142.35400000005</v>
      </c>
      <c r="P26" s="206">
        <v>91.461901519999998</v>
      </c>
    </row>
    <row r="27" spans="1:17" ht="18" customHeight="1">
      <c r="A27" s="422" t="s">
        <v>156</v>
      </c>
      <c r="B27" s="423"/>
      <c r="C27" s="423"/>
      <c r="D27" s="424"/>
      <c r="E27" s="423"/>
      <c r="F27" s="48" t="s">
        <v>143</v>
      </c>
      <c r="G27" s="425">
        <v>10558</v>
      </c>
      <c r="H27" s="139">
        <v>170.09827614</v>
      </c>
      <c r="I27" s="133">
        <v>3576.7939999999999</v>
      </c>
      <c r="J27" s="139">
        <v>161.50963537000001</v>
      </c>
      <c r="K27" s="139">
        <v>0.21589066000000001</v>
      </c>
      <c r="L27" s="139">
        <v>10.035215340000001</v>
      </c>
      <c r="M27" s="426">
        <v>0.11442665</v>
      </c>
      <c r="N27" s="51"/>
      <c r="O27" s="133">
        <v>17701.72</v>
      </c>
      <c r="P27" s="427">
        <v>102.91651003</v>
      </c>
    </row>
    <row r="28" spans="1:17" s="32" customFormat="1" ht="18" customHeight="1">
      <c r="A28" s="124" t="s">
        <v>157</v>
      </c>
      <c r="B28" s="339"/>
      <c r="C28" s="339"/>
      <c r="D28" s="339"/>
      <c r="E28" s="339"/>
      <c r="F28" s="54" t="s">
        <v>107</v>
      </c>
      <c r="G28" s="140" t="s">
        <v>128</v>
      </c>
      <c r="H28" s="55" t="s">
        <v>128</v>
      </c>
      <c r="I28" s="135">
        <v>165983.75599999999</v>
      </c>
      <c r="J28" s="55">
        <v>125.23720513000001</v>
      </c>
      <c r="K28" s="55">
        <v>10.01856474</v>
      </c>
      <c r="L28" s="55">
        <v>12.767729020000001</v>
      </c>
      <c r="M28" s="61">
        <v>2.80971342</v>
      </c>
      <c r="N28" s="51"/>
      <c r="O28" s="135">
        <v>843778.80500000005</v>
      </c>
      <c r="P28" s="56">
        <v>118.00341681</v>
      </c>
      <c r="Q28" s="59"/>
    </row>
    <row r="29" spans="1:17" ht="18" customHeight="1">
      <c r="A29" s="369" t="s">
        <v>128</v>
      </c>
      <c r="B29" s="371" t="s">
        <v>158</v>
      </c>
      <c r="C29" s="371"/>
      <c r="D29" s="371"/>
      <c r="E29" s="371"/>
      <c r="F29" s="196" t="s">
        <v>107</v>
      </c>
      <c r="G29" s="197" t="s">
        <v>128</v>
      </c>
      <c r="H29" s="198" t="s">
        <v>128</v>
      </c>
      <c r="I29" s="183">
        <v>41178.900999999998</v>
      </c>
      <c r="J29" s="198">
        <v>125.53248243</v>
      </c>
      <c r="K29" s="198">
        <v>2.4855051800000001</v>
      </c>
      <c r="L29" s="198">
        <v>16.878540699999999</v>
      </c>
      <c r="M29" s="199">
        <v>0.70355851000000003</v>
      </c>
      <c r="N29" s="51"/>
      <c r="O29" s="183">
        <v>196912.51699999999</v>
      </c>
      <c r="P29" s="200">
        <v>117.54031082</v>
      </c>
    </row>
    <row r="30" spans="1:17" ht="18" customHeight="1">
      <c r="A30" s="340" t="s">
        <v>128</v>
      </c>
      <c r="B30" s="341" t="s">
        <v>159</v>
      </c>
      <c r="C30" s="341"/>
      <c r="D30" s="341"/>
      <c r="E30" s="341"/>
      <c r="F30" s="202" t="s">
        <v>143</v>
      </c>
      <c r="G30" s="203">
        <v>45027</v>
      </c>
      <c r="H30" s="204">
        <v>94.493295000000003</v>
      </c>
      <c r="I30" s="176">
        <v>22289.463</v>
      </c>
      <c r="J30" s="204">
        <v>178.09794009000001</v>
      </c>
      <c r="K30" s="204">
        <v>1.3453631500000001</v>
      </c>
      <c r="L30" s="204">
        <v>19.292172109999999</v>
      </c>
      <c r="M30" s="205">
        <v>0.82104854000000005</v>
      </c>
      <c r="N30" s="51"/>
      <c r="O30" s="176">
        <v>112494.02499999999</v>
      </c>
      <c r="P30" s="206">
        <v>143.07847021000001</v>
      </c>
    </row>
    <row r="31" spans="1:17" ht="18" customHeight="1">
      <c r="A31" s="366" t="s">
        <v>128</v>
      </c>
      <c r="B31" s="367" t="s">
        <v>160</v>
      </c>
      <c r="C31" s="367"/>
      <c r="D31" s="367"/>
      <c r="E31" s="367"/>
      <c r="F31" s="202" t="s">
        <v>143</v>
      </c>
      <c r="G31" s="203">
        <v>250</v>
      </c>
      <c r="H31" s="204">
        <v>5.8685445999999999</v>
      </c>
      <c r="I31" s="176">
        <v>91.063999999999993</v>
      </c>
      <c r="J31" s="204">
        <v>27.231161650000001</v>
      </c>
      <c r="K31" s="204">
        <v>5.4965099999999996E-3</v>
      </c>
      <c r="L31" s="204">
        <v>5.4801610199999997</v>
      </c>
      <c r="M31" s="205">
        <v>-2.0441580000000001E-2</v>
      </c>
      <c r="N31" s="51"/>
      <c r="O31" s="176">
        <v>1334.1089999999999</v>
      </c>
      <c r="P31" s="206">
        <v>33.519425480000002</v>
      </c>
    </row>
    <row r="32" spans="1:17" ht="18" customHeight="1">
      <c r="A32" s="340" t="s">
        <v>128</v>
      </c>
      <c r="B32" s="341" t="s">
        <v>162</v>
      </c>
      <c r="C32" s="372"/>
      <c r="D32" s="372"/>
      <c r="E32" s="372"/>
      <c r="F32" s="191" t="s">
        <v>163</v>
      </c>
      <c r="G32" s="192">
        <v>783064</v>
      </c>
      <c r="H32" s="193">
        <v>87.353126549999999</v>
      </c>
      <c r="I32" s="168">
        <v>27664.649000000001</v>
      </c>
      <c r="J32" s="193">
        <v>94.951818160000002</v>
      </c>
      <c r="K32" s="193">
        <v>1.6698024199999999</v>
      </c>
      <c r="L32" s="193">
        <v>5.6056100200000003</v>
      </c>
      <c r="M32" s="194">
        <v>-0.12355076</v>
      </c>
      <c r="N32" s="51"/>
      <c r="O32" s="168">
        <v>89064.153000000006</v>
      </c>
      <c r="P32" s="195">
        <v>94.404325299999996</v>
      </c>
    </row>
    <row r="33" spans="1:17" s="32" customFormat="1" ht="18" customHeight="1">
      <c r="A33" s="340" t="s">
        <v>128</v>
      </c>
      <c r="B33" s="341" t="s">
        <v>225</v>
      </c>
      <c r="C33" s="341"/>
      <c r="D33" s="341"/>
      <c r="E33" s="341"/>
      <c r="F33" s="191" t="s">
        <v>143</v>
      </c>
      <c r="G33" s="192">
        <v>34</v>
      </c>
      <c r="H33" s="193">
        <v>16.915422889999999</v>
      </c>
      <c r="I33" s="168">
        <v>36.433</v>
      </c>
      <c r="J33" s="193">
        <v>1.7255539</v>
      </c>
      <c r="K33" s="193">
        <v>2.1990500000000001E-3</v>
      </c>
      <c r="L33" s="193">
        <v>2.0698380699999999</v>
      </c>
      <c r="M33" s="194">
        <v>-0.17429926000000001</v>
      </c>
      <c r="N33" s="51"/>
      <c r="O33" s="168">
        <v>3652.8220000000001</v>
      </c>
      <c r="P33" s="195">
        <v>113.75542295</v>
      </c>
      <c r="Q33" s="59"/>
    </row>
    <row r="34" spans="1:17" ht="18" customHeight="1">
      <c r="A34" s="374" t="s">
        <v>128</v>
      </c>
      <c r="B34" s="375" t="s">
        <v>165</v>
      </c>
      <c r="C34" s="375"/>
      <c r="D34" s="375"/>
      <c r="E34" s="375"/>
      <c r="F34" s="360" t="s">
        <v>143</v>
      </c>
      <c r="G34" s="361">
        <v>111824</v>
      </c>
      <c r="H34" s="362">
        <v>115.96992480999999</v>
      </c>
      <c r="I34" s="353">
        <v>43886.875999999997</v>
      </c>
      <c r="J34" s="362">
        <v>151.88710756</v>
      </c>
      <c r="K34" s="362">
        <v>2.6489550500000001</v>
      </c>
      <c r="L34" s="362">
        <v>22.5343658</v>
      </c>
      <c r="M34" s="363">
        <v>1.25939442</v>
      </c>
      <c r="N34" s="51"/>
      <c r="O34" s="353">
        <v>236738.06099999999</v>
      </c>
      <c r="P34" s="364">
        <v>119.59769348</v>
      </c>
    </row>
    <row r="35" spans="1:17" ht="18" customHeight="1">
      <c r="A35" s="124" t="s">
        <v>166</v>
      </c>
      <c r="B35" s="339"/>
      <c r="C35" s="339"/>
      <c r="D35" s="339"/>
      <c r="E35" s="339"/>
      <c r="F35" s="54" t="s">
        <v>107</v>
      </c>
      <c r="G35" s="140" t="s">
        <v>128</v>
      </c>
      <c r="H35" s="55" t="s">
        <v>128</v>
      </c>
      <c r="I35" s="135">
        <v>184304.82699999999</v>
      </c>
      <c r="J35" s="55">
        <v>136.13048298000001</v>
      </c>
      <c r="K35" s="55">
        <v>11.12440088</v>
      </c>
      <c r="L35" s="55">
        <v>17.640269809999999</v>
      </c>
      <c r="M35" s="61">
        <v>4.1090709299999997</v>
      </c>
      <c r="N35" s="51"/>
      <c r="O35" s="135">
        <v>1085792.763</v>
      </c>
      <c r="P35" s="56">
        <v>109.97046849</v>
      </c>
    </row>
    <row r="36" spans="1:17" ht="18" customHeight="1">
      <c r="A36" s="340" t="s">
        <v>128</v>
      </c>
      <c r="B36" s="341" t="s">
        <v>167</v>
      </c>
      <c r="C36" s="341"/>
      <c r="D36" s="341"/>
      <c r="E36" s="341"/>
      <c r="F36" s="191" t="s">
        <v>143</v>
      </c>
      <c r="G36" s="192">
        <v>12013</v>
      </c>
      <c r="H36" s="193">
        <v>112.19762772</v>
      </c>
      <c r="I36" s="168">
        <v>10542.894</v>
      </c>
      <c r="J36" s="193">
        <v>117.17125758</v>
      </c>
      <c r="K36" s="193">
        <v>0.63635543999999999</v>
      </c>
      <c r="L36" s="193">
        <v>22.608258899999999</v>
      </c>
      <c r="M36" s="194">
        <v>0.12978645999999999</v>
      </c>
      <c r="N36" s="51"/>
      <c r="O36" s="168">
        <v>67137.425000000003</v>
      </c>
      <c r="P36" s="195">
        <v>113.82032466</v>
      </c>
    </row>
    <row r="37" spans="1:17" ht="18" customHeight="1">
      <c r="A37" s="340" t="s">
        <v>128</v>
      </c>
      <c r="B37" s="341" t="s">
        <v>226</v>
      </c>
      <c r="C37" s="341"/>
      <c r="D37" s="341"/>
      <c r="E37" s="341"/>
      <c r="F37" s="191" t="s">
        <v>107</v>
      </c>
      <c r="G37" s="192" t="s">
        <v>128</v>
      </c>
      <c r="H37" s="193" t="s">
        <v>128</v>
      </c>
      <c r="I37" s="168">
        <v>2781.5070000000001</v>
      </c>
      <c r="J37" s="193">
        <v>101.68973066</v>
      </c>
      <c r="K37" s="193">
        <v>0.16788816000000001</v>
      </c>
      <c r="L37" s="193">
        <v>16.625232690000001</v>
      </c>
      <c r="M37" s="194">
        <v>3.8824799999999998E-3</v>
      </c>
      <c r="N37" s="51"/>
      <c r="O37" s="168">
        <v>20699.785</v>
      </c>
      <c r="P37" s="195">
        <v>118.37158014000001</v>
      </c>
    </row>
    <row r="38" spans="1:17" ht="18" customHeight="1">
      <c r="A38" s="340" t="s">
        <v>128</v>
      </c>
      <c r="B38" s="341" t="s">
        <v>227</v>
      </c>
      <c r="C38" s="341"/>
      <c r="D38" s="341"/>
      <c r="E38" s="341"/>
      <c r="F38" s="191" t="s">
        <v>143</v>
      </c>
      <c r="G38" s="192">
        <v>117352</v>
      </c>
      <c r="H38" s="193">
        <v>109.78763214999999</v>
      </c>
      <c r="I38" s="168">
        <v>4528.0320000000002</v>
      </c>
      <c r="J38" s="193">
        <v>112.80019012</v>
      </c>
      <c r="K38" s="193">
        <v>0.27330615000000003</v>
      </c>
      <c r="L38" s="193">
        <v>15.007829839999999</v>
      </c>
      <c r="M38" s="194">
        <v>4.3162300000000001E-2</v>
      </c>
      <c r="N38" s="51"/>
      <c r="O38" s="168">
        <v>28762.240000000002</v>
      </c>
      <c r="P38" s="195">
        <v>93.403489609999994</v>
      </c>
    </row>
    <row r="39" spans="1:17" ht="18" customHeight="1">
      <c r="A39" s="340" t="s">
        <v>128</v>
      </c>
      <c r="B39" s="341" t="s">
        <v>228</v>
      </c>
      <c r="C39" s="341"/>
      <c r="D39" s="341"/>
      <c r="E39" s="341"/>
      <c r="F39" s="191" t="s">
        <v>163</v>
      </c>
      <c r="G39" s="192">
        <v>15592073</v>
      </c>
      <c r="H39" s="193">
        <v>109.8413268</v>
      </c>
      <c r="I39" s="168">
        <v>4489.5219999999999</v>
      </c>
      <c r="J39" s="193">
        <v>109.9287762</v>
      </c>
      <c r="K39" s="193">
        <v>0.27098174000000003</v>
      </c>
      <c r="L39" s="193">
        <v>21.456356370000002</v>
      </c>
      <c r="M39" s="194">
        <v>3.4062219999999997E-2</v>
      </c>
      <c r="N39" s="51"/>
      <c r="O39" s="168">
        <v>29118.565999999999</v>
      </c>
      <c r="P39" s="195">
        <v>106.08832323999999</v>
      </c>
    </row>
    <row r="40" spans="1:17" ht="18" customHeight="1">
      <c r="A40" s="340" t="s">
        <v>128</v>
      </c>
      <c r="B40" s="341" t="s">
        <v>229</v>
      </c>
      <c r="C40" s="341"/>
      <c r="D40" s="341"/>
      <c r="E40" s="341"/>
      <c r="F40" s="191" t="s">
        <v>143</v>
      </c>
      <c r="G40" s="192">
        <v>19776</v>
      </c>
      <c r="H40" s="193">
        <v>88.852945140000003</v>
      </c>
      <c r="I40" s="168">
        <v>5355.9920000000002</v>
      </c>
      <c r="J40" s="193">
        <v>104.09150581999999</v>
      </c>
      <c r="K40" s="193">
        <v>0.32328075000000001</v>
      </c>
      <c r="L40" s="193">
        <v>12.609511149999999</v>
      </c>
      <c r="M40" s="194">
        <v>1.768465E-2</v>
      </c>
      <c r="N40" s="51"/>
      <c r="O40" s="168">
        <v>36625.152000000002</v>
      </c>
      <c r="P40" s="195">
        <v>103.20417409</v>
      </c>
    </row>
    <row r="41" spans="1:17" ht="18" customHeight="1">
      <c r="A41" s="340" t="s">
        <v>128</v>
      </c>
      <c r="B41" s="341" t="s">
        <v>230</v>
      </c>
      <c r="C41" s="341"/>
      <c r="D41" s="341"/>
      <c r="E41" s="341"/>
      <c r="F41" s="191" t="s">
        <v>107</v>
      </c>
      <c r="G41" s="192" t="s">
        <v>128</v>
      </c>
      <c r="H41" s="193" t="s">
        <v>128</v>
      </c>
      <c r="I41" s="168">
        <v>19587.581999999999</v>
      </c>
      <c r="J41" s="193">
        <v>111.65598688</v>
      </c>
      <c r="K41" s="193">
        <v>1.1822811</v>
      </c>
      <c r="L41" s="193">
        <v>16.648590500000001</v>
      </c>
      <c r="M41" s="194">
        <v>0.17176569</v>
      </c>
      <c r="N41" s="51"/>
      <c r="O41" s="168">
        <v>129534.323</v>
      </c>
      <c r="P41" s="195">
        <v>106.28553986</v>
      </c>
    </row>
    <row r="42" spans="1:17" ht="18" customHeight="1">
      <c r="A42" s="340" t="s">
        <v>128</v>
      </c>
      <c r="B42" s="341" t="s">
        <v>231</v>
      </c>
      <c r="C42" s="341"/>
      <c r="D42" s="341"/>
      <c r="E42" s="341"/>
      <c r="F42" s="202" t="s">
        <v>107</v>
      </c>
      <c r="G42" s="203" t="s">
        <v>128</v>
      </c>
      <c r="H42" s="204" t="s">
        <v>128</v>
      </c>
      <c r="I42" s="176">
        <v>14831.147999999999</v>
      </c>
      <c r="J42" s="204">
        <v>116.83505341</v>
      </c>
      <c r="K42" s="204">
        <v>0.89518889999999995</v>
      </c>
      <c r="L42" s="204">
        <v>19.72969011</v>
      </c>
      <c r="M42" s="205">
        <v>0.17951661999999999</v>
      </c>
      <c r="N42" s="51"/>
      <c r="O42" s="176">
        <v>94577.861000000004</v>
      </c>
      <c r="P42" s="206">
        <v>108.55357094999999</v>
      </c>
    </row>
    <row r="43" spans="1:17" ht="18" customHeight="1">
      <c r="A43" s="340" t="s">
        <v>128</v>
      </c>
      <c r="B43" s="341" t="s">
        <v>232</v>
      </c>
      <c r="C43" s="341"/>
      <c r="D43" s="341"/>
      <c r="E43" s="341"/>
      <c r="F43" s="191" t="s">
        <v>143</v>
      </c>
      <c r="G43" s="192">
        <v>104367</v>
      </c>
      <c r="H43" s="193">
        <v>111.04762513</v>
      </c>
      <c r="I43" s="168">
        <v>18998.901999999998</v>
      </c>
      <c r="J43" s="193">
        <v>118.61103446</v>
      </c>
      <c r="K43" s="193">
        <v>1.1467491400000001</v>
      </c>
      <c r="L43" s="193">
        <v>15.81563478</v>
      </c>
      <c r="M43" s="194">
        <v>0.25041623000000002</v>
      </c>
      <c r="N43" s="51"/>
      <c r="O43" s="168">
        <v>119634.178</v>
      </c>
      <c r="P43" s="195">
        <v>100.31090347</v>
      </c>
    </row>
    <row r="44" spans="1:17" s="32" customFormat="1" ht="18" customHeight="1">
      <c r="A44" s="428" t="s">
        <v>128</v>
      </c>
      <c r="B44" s="371" t="s">
        <v>233</v>
      </c>
      <c r="C44" s="371"/>
      <c r="D44" s="370"/>
      <c r="E44" s="370"/>
      <c r="F44" s="196" t="s">
        <v>143</v>
      </c>
      <c r="G44" s="197">
        <v>96556</v>
      </c>
      <c r="H44" s="198">
        <v>122.35133114999999</v>
      </c>
      <c r="I44" s="183">
        <v>58939.137000000002</v>
      </c>
      <c r="J44" s="198">
        <v>182.16386581</v>
      </c>
      <c r="K44" s="198">
        <v>3.5574900500000002</v>
      </c>
      <c r="L44" s="198">
        <v>43.86915261</v>
      </c>
      <c r="M44" s="199">
        <v>2.2331142800000001</v>
      </c>
      <c r="N44" s="51"/>
      <c r="O44" s="183">
        <v>300172.10800000001</v>
      </c>
      <c r="P44" s="200">
        <v>117.6253686</v>
      </c>
      <c r="Q44" s="59"/>
    </row>
    <row r="45" spans="1:17" ht="18" customHeight="1">
      <c r="A45" s="366" t="s">
        <v>128</v>
      </c>
      <c r="B45" s="367" t="s">
        <v>234</v>
      </c>
      <c r="C45" s="367"/>
      <c r="D45" s="367"/>
      <c r="E45" s="367"/>
      <c r="F45" s="202" t="s">
        <v>107</v>
      </c>
      <c r="G45" s="203" t="s">
        <v>128</v>
      </c>
      <c r="H45" s="204" t="s">
        <v>128</v>
      </c>
      <c r="I45" s="176">
        <v>26713.835999999999</v>
      </c>
      <c r="J45" s="204">
        <v>128.15085915</v>
      </c>
      <c r="K45" s="204">
        <v>1.61241258</v>
      </c>
      <c r="L45" s="204">
        <v>15.549445840000001</v>
      </c>
      <c r="M45" s="205">
        <v>0.49294099000000002</v>
      </c>
      <c r="N45" s="51"/>
      <c r="O45" s="176">
        <v>155836.23800000001</v>
      </c>
      <c r="P45" s="206">
        <v>107.68216877</v>
      </c>
    </row>
    <row r="46" spans="1:17" ht="18" customHeight="1">
      <c r="A46" s="124" t="s">
        <v>174</v>
      </c>
      <c r="B46" s="339"/>
      <c r="C46" s="339"/>
      <c r="D46" s="339"/>
      <c r="E46" s="339"/>
      <c r="F46" s="54" t="s">
        <v>107</v>
      </c>
      <c r="G46" s="140" t="s">
        <v>128</v>
      </c>
      <c r="H46" s="55" t="s">
        <v>128</v>
      </c>
      <c r="I46" s="135">
        <v>590208.272</v>
      </c>
      <c r="J46" s="55">
        <v>133.63170959999999</v>
      </c>
      <c r="K46" s="55">
        <v>35.62420762</v>
      </c>
      <c r="L46" s="55">
        <v>15.63939656</v>
      </c>
      <c r="M46" s="61">
        <v>12.477663189999999</v>
      </c>
      <c r="N46" s="51"/>
      <c r="O46" s="135">
        <v>3664653.858</v>
      </c>
      <c r="P46" s="56">
        <v>119.27996108000001</v>
      </c>
    </row>
    <row r="47" spans="1:17" ht="18" customHeight="1">
      <c r="A47" s="340" t="s">
        <v>128</v>
      </c>
      <c r="B47" s="341" t="s">
        <v>175</v>
      </c>
      <c r="C47" s="341"/>
      <c r="D47" s="341"/>
      <c r="E47" s="341"/>
      <c r="F47" s="191" t="s">
        <v>143</v>
      </c>
      <c r="G47" s="192">
        <v>8296</v>
      </c>
      <c r="H47" s="193">
        <v>120.95057589</v>
      </c>
      <c r="I47" s="168">
        <v>53940.663999999997</v>
      </c>
      <c r="J47" s="193">
        <v>149.21693884000001</v>
      </c>
      <c r="K47" s="193">
        <v>3.2557886800000002</v>
      </c>
      <c r="L47" s="193">
        <v>23.53162833</v>
      </c>
      <c r="M47" s="194">
        <v>1.4945185400000001</v>
      </c>
      <c r="N47" s="51"/>
      <c r="O47" s="168">
        <v>326511.18699999998</v>
      </c>
      <c r="P47" s="195">
        <v>137.75618175</v>
      </c>
    </row>
    <row r="48" spans="1:17" ht="18" customHeight="1">
      <c r="A48" s="340" t="s">
        <v>128</v>
      </c>
      <c r="B48" s="341" t="s">
        <v>176</v>
      </c>
      <c r="C48" s="341"/>
      <c r="D48" s="341"/>
      <c r="E48" s="341"/>
      <c r="F48" s="202" t="s">
        <v>107</v>
      </c>
      <c r="G48" s="203" t="s">
        <v>128</v>
      </c>
      <c r="H48" s="204" t="s">
        <v>128</v>
      </c>
      <c r="I48" s="176">
        <v>13135.093999999999</v>
      </c>
      <c r="J48" s="204">
        <v>109.21543882</v>
      </c>
      <c r="K48" s="204">
        <v>0.79281727999999996</v>
      </c>
      <c r="L48" s="204">
        <v>2.6445259999999999</v>
      </c>
      <c r="M48" s="205">
        <v>9.3100870000000002E-2</v>
      </c>
      <c r="N48" s="51"/>
      <c r="O48" s="176">
        <v>89920.553</v>
      </c>
      <c r="P48" s="206">
        <v>108.42290557</v>
      </c>
    </row>
    <row r="49" spans="1:17" ht="18" customHeight="1">
      <c r="A49" s="366" t="s">
        <v>128</v>
      </c>
      <c r="B49" s="367" t="s">
        <v>235</v>
      </c>
      <c r="C49" s="367"/>
      <c r="D49" s="367"/>
      <c r="E49" s="367"/>
      <c r="F49" s="202" t="s">
        <v>107</v>
      </c>
      <c r="G49" s="203" t="s">
        <v>128</v>
      </c>
      <c r="H49" s="204" t="s">
        <v>128</v>
      </c>
      <c r="I49" s="176">
        <v>13994.895</v>
      </c>
      <c r="J49" s="204">
        <v>116.10141707</v>
      </c>
      <c r="K49" s="204">
        <v>0.84471375000000004</v>
      </c>
      <c r="L49" s="204">
        <v>14.826643300000001</v>
      </c>
      <c r="M49" s="205">
        <v>0.16303646999999999</v>
      </c>
      <c r="N49" s="51"/>
      <c r="O49" s="176">
        <v>82660.714000000007</v>
      </c>
      <c r="P49" s="206">
        <v>103.70336107</v>
      </c>
    </row>
    <row r="50" spans="1:17" s="32" customFormat="1" ht="18" customHeight="1">
      <c r="A50" s="340" t="s">
        <v>128</v>
      </c>
      <c r="B50" s="341" t="s">
        <v>236</v>
      </c>
      <c r="C50" s="341"/>
      <c r="D50" s="372"/>
      <c r="E50" s="372"/>
      <c r="F50" s="191" t="s">
        <v>107</v>
      </c>
      <c r="G50" s="192" t="s">
        <v>128</v>
      </c>
      <c r="H50" s="193" t="s">
        <v>128</v>
      </c>
      <c r="I50" s="168">
        <v>17843.190999999999</v>
      </c>
      <c r="J50" s="193">
        <v>118.38928991</v>
      </c>
      <c r="K50" s="193">
        <v>1.07699192</v>
      </c>
      <c r="L50" s="193">
        <v>18.143847990000001</v>
      </c>
      <c r="M50" s="194">
        <v>0.23281642</v>
      </c>
      <c r="N50" s="51"/>
      <c r="O50" s="168">
        <v>111589.337</v>
      </c>
      <c r="P50" s="195">
        <v>110.84594204</v>
      </c>
      <c r="Q50" s="59"/>
    </row>
    <row r="51" spans="1:17" ht="18" customHeight="1">
      <c r="A51" s="340" t="s">
        <v>128</v>
      </c>
      <c r="B51" s="341" t="s">
        <v>237</v>
      </c>
      <c r="C51" s="341"/>
      <c r="D51" s="341"/>
      <c r="E51" s="341"/>
      <c r="F51" s="191" t="s">
        <v>163</v>
      </c>
      <c r="G51" s="192">
        <v>2519543</v>
      </c>
      <c r="H51" s="193">
        <v>96.205861369999994</v>
      </c>
      <c r="I51" s="168">
        <v>10753.946</v>
      </c>
      <c r="J51" s="193">
        <v>126.38623918</v>
      </c>
      <c r="K51" s="193">
        <v>0.64909426999999997</v>
      </c>
      <c r="L51" s="193">
        <v>26.031599289999999</v>
      </c>
      <c r="M51" s="194">
        <v>0.18859671</v>
      </c>
      <c r="N51" s="51"/>
      <c r="O51" s="168">
        <v>70684.75</v>
      </c>
      <c r="P51" s="195">
        <v>115.32202924000001</v>
      </c>
    </row>
    <row r="52" spans="1:17" ht="18" customHeight="1">
      <c r="A52" s="340" t="s">
        <v>128</v>
      </c>
      <c r="B52" s="341" t="s">
        <v>185</v>
      </c>
      <c r="C52" s="341"/>
      <c r="D52" s="341"/>
      <c r="E52" s="341"/>
      <c r="F52" s="191" t="s">
        <v>107</v>
      </c>
      <c r="G52" s="192" t="s">
        <v>128</v>
      </c>
      <c r="H52" s="193" t="s">
        <v>128</v>
      </c>
      <c r="I52" s="168">
        <v>26985.59</v>
      </c>
      <c r="J52" s="193">
        <v>121.29970932000001</v>
      </c>
      <c r="K52" s="193">
        <v>1.6288153000000001</v>
      </c>
      <c r="L52" s="193">
        <v>24.648659469999998</v>
      </c>
      <c r="M52" s="194">
        <v>0.39804701999999997</v>
      </c>
      <c r="N52" s="51"/>
      <c r="O52" s="168">
        <v>180632.98699999999</v>
      </c>
      <c r="P52" s="195">
        <v>126.64041743999999</v>
      </c>
    </row>
    <row r="53" spans="1:17" ht="18" customHeight="1">
      <c r="A53" s="340" t="s">
        <v>128</v>
      </c>
      <c r="B53" s="341" t="s">
        <v>186</v>
      </c>
      <c r="C53" s="341"/>
      <c r="D53" s="341"/>
      <c r="E53" s="341"/>
      <c r="F53" s="191" t="s">
        <v>163</v>
      </c>
      <c r="G53" s="192">
        <v>2709776</v>
      </c>
      <c r="H53" s="193">
        <v>111.28055078</v>
      </c>
      <c r="I53" s="168">
        <v>16182.96</v>
      </c>
      <c r="J53" s="193">
        <v>115.27001300000001</v>
      </c>
      <c r="K53" s="193">
        <v>0.97678253000000004</v>
      </c>
      <c r="L53" s="193">
        <v>18.10132685</v>
      </c>
      <c r="M53" s="194">
        <v>0.18008170000000001</v>
      </c>
      <c r="N53" s="51"/>
      <c r="O53" s="168">
        <v>113834.128</v>
      </c>
      <c r="P53" s="195">
        <v>121.26332823</v>
      </c>
    </row>
    <row r="54" spans="1:17" ht="18" customHeight="1">
      <c r="A54" s="340" t="s">
        <v>128</v>
      </c>
      <c r="B54" s="341" t="s">
        <v>238</v>
      </c>
      <c r="C54" s="341"/>
      <c r="D54" s="341"/>
      <c r="E54" s="341"/>
      <c r="F54" s="191" t="s">
        <v>163</v>
      </c>
      <c r="G54" s="192">
        <v>15883833</v>
      </c>
      <c r="H54" s="193">
        <v>115.70456913</v>
      </c>
      <c r="I54" s="168">
        <v>59413.974999999999</v>
      </c>
      <c r="J54" s="193">
        <v>137.55252390999999</v>
      </c>
      <c r="K54" s="193">
        <v>3.58615065</v>
      </c>
      <c r="L54" s="193">
        <v>40.875708799999998</v>
      </c>
      <c r="M54" s="194">
        <v>1.3625351800000001</v>
      </c>
      <c r="N54" s="51"/>
      <c r="O54" s="168">
        <v>369028.37599999999</v>
      </c>
      <c r="P54" s="195">
        <v>118.50537701</v>
      </c>
    </row>
    <row r="55" spans="1:17" ht="18" customHeight="1">
      <c r="A55" s="340" t="s">
        <v>128</v>
      </c>
      <c r="B55" s="341" t="s">
        <v>384</v>
      </c>
      <c r="C55" s="341"/>
      <c r="D55" s="341"/>
      <c r="E55" s="341"/>
      <c r="F55" s="191" t="s">
        <v>107</v>
      </c>
      <c r="G55" s="192" t="s">
        <v>128</v>
      </c>
      <c r="H55" s="193" t="s">
        <v>128</v>
      </c>
      <c r="I55" s="168">
        <v>29235.368999999999</v>
      </c>
      <c r="J55" s="193">
        <v>100.75142348</v>
      </c>
      <c r="K55" s="193">
        <v>1.7646090400000001</v>
      </c>
      <c r="L55" s="193">
        <v>17.11581988</v>
      </c>
      <c r="M55" s="194">
        <v>1.8315999999999999E-2</v>
      </c>
      <c r="N55" s="51"/>
      <c r="O55" s="168">
        <v>203969.33199999999</v>
      </c>
      <c r="P55" s="195">
        <v>107.21475676</v>
      </c>
    </row>
    <row r="56" spans="1:17" ht="18" customHeight="1">
      <c r="A56" s="340" t="s">
        <v>128</v>
      </c>
      <c r="B56" s="341" t="s">
        <v>239</v>
      </c>
      <c r="C56" s="341"/>
      <c r="D56" s="341"/>
      <c r="E56" s="341"/>
      <c r="F56" s="191" t="s">
        <v>107</v>
      </c>
      <c r="G56" s="192" t="s">
        <v>128</v>
      </c>
      <c r="H56" s="193" t="s">
        <v>128</v>
      </c>
      <c r="I56" s="168">
        <v>17497.883000000002</v>
      </c>
      <c r="J56" s="193">
        <v>114.13786783</v>
      </c>
      <c r="K56" s="193">
        <v>1.05614958</v>
      </c>
      <c r="L56" s="193">
        <v>3.78849305</v>
      </c>
      <c r="M56" s="194">
        <v>0.18206573000000001</v>
      </c>
      <c r="N56" s="51"/>
      <c r="O56" s="168">
        <v>115626.69</v>
      </c>
      <c r="P56" s="195">
        <v>113.34591405</v>
      </c>
    </row>
    <row r="57" spans="1:17" ht="18" customHeight="1">
      <c r="A57" s="340" t="s">
        <v>128</v>
      </c>
      <c r="B57" s="341" t="s">
        <v>240</v>
      </c>
      <c r="C57" s="341"/>
      <c r="D57" s="341"/>
      <c r="E57" s="341"/>
      <c r="F57" s="191" t="s">
        <v>107</v>
      </c>
      <c r="G57" s="192" t="s">
        <v>128</v>
      </c>
      <c r="H57" s="193" t="s">
        <v>128</v>
      </c>
      <c r="I57" s="168">
        <v>8018.799</v>
      </c>
      <c r="J57" s="193">
        <v>113.83897238</v>
      </c>
      <c r="K57" s="193">
        <v>0.48400432999999998</v>
      </c>
      <c r="L57" s="193">
        <v>11.11127308</v>
      </c>
      <c r="M57" s="194">
        <v>8.1886210000000001E-2</v>
      </c>
      <c r="N57" s="51"/>
      <c r="O57" s="168">
        <v>56085.478999999999</v>
      </c>
      <c r="P57" s="195">
        <v>106.97197047</v>
      </c>
    </row>
    <row r="58" spans="1:17" ht="18" customHeight="1">
      <c r="A58" s="340" t="s">
        <v>128</v>
      </c>
      <c r="B58" s="341" t="s">
        <v>241</v>
      </c>
      <c r="C58" s="341"/>
      <c r="D58" s="341"/>
      <c r="E58" s="341"/>
      <c r="F58" s="191" t="s">
        <v>107</v>
      </c>
      <c r="G58" s="192" t="s">
        <v>128</v>
      </c>
      <c r="H58" s="193" t="s">
        <v>128</v>
      </c>
      <c r="I58" s="168">
        <v>28711.307000000001</v>
      </c>
      <c r="J58" s="193">
        <v>124.73066181</v>
      </c>
      <c r="K58" s="193">
        <v>1.7329773399999999</v>
      </c>
      <c r="L58" s="193">
        <v>5.2480839799999996</v>
      </c>
      <c r="M58" s="194">
        <v>0.47819389000000001</v>
      </c>
      <c r="N58" s="51"/>
      <c r="O58" s="168">
        <v>173466.52600000001</v>
      </c>
      <c r="P58" s="195">
        <v>125.71420790000001</v>
      </c>
    </row>
    <row r="59" spans="1:17" s="32" customFormat="1" ht="18" customHeight="1">
      <c r="A59" s="340" t="s">
        <v>128</v>
      </c>
      <c r="B59" s="341" t="s">
        <v>242</v>
      </c>
      <c r="C59" s="341"/>
      <c r="D59" s="372"/>
      <c r="E59" s="372"/>
      <c r="F59" s="191" t="s">
        <v>107</v>
      </c>
      <c r="G59" s="192" t="s">
        <v>128</v>
      </c>
      <c r="H59" s="193" t="s">
        <v>128</v>
      </c>
      <c r="I59" s="168">
        <v>14228.01</v>
      </c>
      <c r="J59" s="193">
        <v>132.02919487</v>
      </c>
      <c r="K59" s="193">
        <v>0.85878427000000002</v>
      </c>
      <c r="L59" s="193">
        <v>12.68138115</v>
      </c>
      <c r="M59" s="194">
        <v>0.28994040999999998</v>
      </c>
      <c r="N59" s="51"/>
      <c r="O59" s="168">
        <v>94891.078999999998</v>
      </c>
      <c r="P59" s="195">
        <v>136.40603271000001</v>
      </c>
      <c r="Q59" s="59"/>
    </row>
    <row r="60" spans="1:17" ht="18" customHeight="1">
      <c r="A60" s="340" t="s">
        <v>128</v>
      </c>
      <c r="B60" s="341" t="s">
        <v>243</v>
      </c>
      <c r="C60" s="341"/>
      <c r="D60" s="341"/>
      <c r="E60" s="341"/>
      <c r="F60" s="191" t="s">
        <v>189</v>
      </c>
      <c r="G60" s="192">
        <v>35076</v>
      </c>
      <c r="H60" s="193">
        <v>185.15625</v>
      </c>
      <c r="I60" s="168">
        <v>130737.428</v>
      </c>
      <c r="J60" s="193">
        <v>162.70914538</v>
      </c>
      <c r="K60" s="193">
        <v>7.8911419900000004</v>
      </c>
      <c r="L60" s="193">
        <v>65.744023619999993</v>
      </c>
      <c r="M60" s="194">
        <v>4.2326017</v>
      </c>
      <c r="N60" s="51"/>
      <c r="O60" s="168">
        <v>696030.18099999998</v>
      </c>
      <c r="P60" s="195">
        <v>110.15981123</v>
      </c>
    </row>
    <row r="61" spans="1:17" s="32" customFormat="1" ht="18" customHeight="1">
      <c r="A61" s="340" t="s">
        <v>128</v>
      </c>
      <c r="B61" s="341" t="s">
        <v>244</v>
      </c>
      <c r="C61" s="341"/>
      <c r="D61" s="341"/>
      <c r="E61" s="341"/>
      <c r="F61" s="191" t="s">
        <v>163</v>
      </c>
      <c r="G61" s="192">
        <v>22808951</v>
      </c>
      <c r="H61" s="193">
        <v>116.90005641</v>
      </c>
      <c r="I61" s="168">
        <v>36156.017</v>
      </c>
      <c r="J61" s="193">
        <v>114.07761463999999</v>
      </c>
      <c r="K61" s="193">
        <v>2.1823304000000001</v>
      </c>
      <c r="L61" s="193">
        <v>27.630530369999999</v>
      </c>
      <c r="M61" s="194">
        <v>0.37479844000000001</v>
      </c>
      <c r="N61" s="51"/>
      <c r="O61" s="168">
        <v>232172.44699999999</v>
      </c>
      <c r="P61" s="195">
        <v>105.98092870000001</v>
      </c>
      <c r="Q61" s="59"/>
    </row>
    <row r="62" spans="1:17" ht="18" customHeight="1">
      <c r="A62" s="366" t="s">
        <v>128</v>
      </c>
      <c r="B62" s="367" t="s">
        <v>245</v>
      </c>
      <c r="C62" s="367"/>
      <c r="D62" s="367"/>
      <c r="E62" s="367"/>
      <c r="F62" s="202" t="s">
        <v>143</v>
      </c>
      <c r="G62" s="203">
        <v>163</v>
      </c>
      <c r="H62" s="204">
        <v>135.83333332999999</v>
      </c>
      <c r="I62" s="176">
        <v>13982.94</v>
      </c>
      <c r="J62" s="204">
        <v>118.2162434</v>
      </c>
      <c r="K62" s="204">
        <v>0.84399217000000004</v>
      </c>
      <c r="L62" s="204">
        <v>19.57429978</v>
      </c>
      <c r="M62" s="205">
        <v>0.18099588999999999</v>
      </c>
      <c r="N62" s="51"/>
      <c r="O62" s="176">
        <v>84755.429000000004</v>
      </c>
      <c r="P62" s="206">
        <v>141.98959902000001</v>
      </c>
    </row>
    <row r="63" spans="1:17" ht="18" customHeight="1">
      <c r="A63" s="124" t="s">
        <v>203</v>
      </c>
      <c r="B63" s="339"/>
      <c r="C63" s="339"/>
      <c r="D63" s="339"/>
      <c r="E63" s="339"/>
      <c r="F63" s="54" t="s">
        <v>107</v>
      </c>
      <c r="G63" s="140" t="s">
        <v>128</v>
      </c>
      <c r="H63" s="55" t="s">
        <v>128</v>
      </c>
      <c r="I63" s="135">
        <v>100738.269</v>
      </c>
      <c r="J63" s="55">
        <v>112.46773991000001</v>
      </c>
      <c r="K63" s="55">
        <v>6.08043157</v>
      </c>
      <c r="L63" s="55">
        <v>7.8346331200000003</v>
      </c>
      <c r="M63" s="61">
        <v>0.93808630999999998</v>
      </c>
      <c r="N63" s="51"/>
      <c r="O63" s="135">
        <v>674925.34100000001</v>
      </c>
      <c r="P63" s="56">
        <v>106.03630253</v>
      </c>
    </row>
    <row r="64" spans="1:17" ht="18" customHeight="1">
      <c r="A64" s="340" t="s">
        <v>128</v>
      </c>
      <c r="B64" s="341" t="s">
        <v>204</v>
      </c>
      <c r="C64" s="372"/>
      <c r="D64" s="341"/>
      <c r="E64" s="372"/>
      <c r="F64" s="191" t="s">
        <v>163</v>
      </c>
      <c r="G64" s="192">
        <v>16620553</v>
      </c>
      <c r="H64" s="193">
        <v>104.74534179</v>
      </c>
      <c r="I64" s="168">
        <v>13793.768</v>
      </c>
      <c r="J64" s="193">
        <v>102.68728983</v>
      </c>
      <c r="K64" s="193">
        <v>0.83257398999999999</v>
      </c>
      <c r="L64" s="193">
        <v>15.20092743</v>
      </c>
      <c r="M64" s="194">
        <v>3.03228E-2</v>
      </c>
      <c r="N64" s="51"/>
      <c r="O64" s="168">
        <v>102434.68</v>
      </c>
      <c r="P64" s="195">
        <v>99.398912949999996</v>
      </c>
    </row>
    <row r="65" spans="1:17" s="32" customFormat="1" ht="18" customHeight="1">
      <c r="A65" s="340" t="s">
        <v>128</v>
      </c>
      <c r="B65" s="341" t="s">
        <v>246</v>
      </c>
      <c r="C65" s="341"/>
      <c r="D65" s="341"/>
      <c r="E65" s="341"/>
      <c r="F65" s="191" t="s">
        <v>107</v>
      </c>
      <c r="G65" s="192" t="s">
        <v>128</v>
      </c>
      <c r="H65" s="193" t="s">
        <v>128</v>
      </c>
      <c r="I65" s="168">
        <v>30191.738000000001</v>
      </c>
      <c r="J65" s="193">
        <v>90.180187799999999</v>
      </c>
      <c r="K65" s="193">
        <v>1.82233424</v>
      </c>
      <c r="L65" s="193">
        <v>9.1188886999999994</v>
      </c>
      <c r="M65" s="194">
        <v>-0.27616503999999997</v>
      </c>
      <c r="N65" s="51"/>
      <c r="O65" s="168">
        <v>249037.94099999999</v>
      </c>
      <c r="P65" s="195">
        <v>104.96003573</v>
      </c>
      <c r="Q65" s="59"/>
    </row>
    <row r="66" spans="1:17" ht="18" customHeight="1">
      <c r="A66" s="366" t="s">
        <v>128</v>
      </c>
      <c r="B66" s="367" t="s">
        <v>247</v>
      </c>
      <c r="C66" s="367"/>
      <c r="D66" s="367"/>
      <c r="E66" s="367"/>
      <c r="F66" s="202" t="s">
        <v>163</v>
      </c>
      <c r="G66" s="203">
        <v>1335230</v>
      </c>
      <c r="H66" s="204">
        <v>69.127062649999999</v>
      </c>
      <c r="I66" s="176">
        <v>3245.2179999999998</v>
      </c>
      <c r="J66" s="204">
        <v>72.584788770000003</v>
      </c>
      <c r="K66" s="204">
        <v>0.19587715999999999</v>
      </c>
      <c r="L66" s="204">
        <v>4.4148642899999997</v>
      </c>
      <c r="M66" s="205">
        <v>-0.10296234</v>
      </c>
      <c r="N66" s="51"/>
      <c r="O66" s="176">
        <v>28362.856</v>
      </c>
      <c r="P66" s="206">
        <v>90.555680679999995</v>
      </c>
    </row>
    <row r="67" spans="1:17" ht="18" customHeight="1">
      <c r="A67" s="357" t="s">
        <v>128</v>
      </c>
      <c r="B67" s="341" t="s">
        <v>205</v>
      </c>
      <c r="C67" s="341"/>
      <c r="D67" s="341"/>
      <c r="E67" s="341"/>
      <c r="F67" s="191" t="s">
        <v>107</v>
      </c>
      <c r="G67" s="192" t="s">
        <v>128</v>
      </c>
      <c r="H67" s="193" t="s">
        <v>128</v>
      </c>
      <c r="I67" s="168">
        <v>12770.13</v>
      </c>
      <c r="J67" s="193">
        <v>128.04510110000001</v>
      </c>
      <c r="K67" s="193">
        <v>0.77078851999999998</v>
      </c>
      <c r="L67" s="193">
        <v>5.2292189899999997</v>
      </c>
      <c r="M67" s="194">
        <v>0.23495133000000001</v>
      </c>
      <c r="N67" s="51"/>
      <c r="O67" s="168">
        <v>70748.44</v>
      </c>
      <c r="P67" s="195">
        <v>113.38408886000001</v>
      </c>
    </row>
    <row r="68" spans="1:17" ht="18" customHeight="1">
      <c r="A68" s="340" t="s">
        <v>128</v>
      </c>
      <c r="B68" s="341" t="s">
        <v>248</v>
      </c>
      <c r="C68" s="341"/>
      <c r="D68" s="341"/>
      <c r="E68" s="341"/>
      <c r="F68" s="191" t="s">
        <v>163</v>
      </c>
      <c r="G68" s="192">
        <v>17943234</v>
      </c>
      <c r="H68" s="193">
        <v>110.24095841</v>
      </c>
      <c r="I68" s="168">
        <v>14205.133</v>
      </c>
      <c r="J68" s="193">
        <v>124.51423468</v>
      </c>
      <c r="K68" s="193">
        <v>0.85740344999999996</v>
      </c>
      <c r="L68" s="193">
        <v>12.15048917</v>
      </c>
      <c r="M68" s="194">
        <v>0.23492714000000001</v>
      </c>
      <c r="N68" s="463"/>
      <c r="O68" s="168">
        <v>88166.248999999996</v>
      </c>
      <c r="P68" s="195">
        <v>113.23635726000001</v>
      </c>
    </row>
    <row r="69" spans="1:17" ht="18" customHeight="1">
      <c r="A69" s="366" t="s">
        <v>128</v>
      </c>
      <c r="B69" s="367" t="s">
        <v>249</v>
      </c>
      <c r="C69" s="367"/>
      <c r="D69" s="367"/>
      <c r="E69" s="367"/>
      <c r="F69" s="202" t="s">
        <v>163</v>
      </c>
      <c r="G69" s="203">
        <v>1291604</v>
      </c>
      <c r="H69" s="204">
        <v>121.55197563999999</v>
      </c>
      <c r="I69" s="176">
        <v>3548.8649999999998</v>
      </c>
      <c r="J69" s="204">
        <v>101.63198714000001</v>
      </c>
      <c r="K69" s="204">
        <v>0.2142049</v>
      </c>
      <c r="L69" s="204">
        <v>4.7222271400000002</v>
      </c>
      <c r="M69" s="205">
        <v>4.7870100000000004E-3</v>
      </c>
      <c r="N69" s="463"/>
      <c r="O69" s="176">
        <v>23486.280999999999</v>
      </c>
      <c r="P69" s="206">
        <v>79.041737920000003</v>
      </c>
    </row>
    <row r="70" spans="1:17" ht="18" customHeight="1">
      <c r="A70" s="124" t="s">
        <v>209</v>
      </c>
      <c r="B70" s="339"/>
      <c r="C70" s="339"/>
      <c r="D70" s="339"/>
      <c r="E70" s="339"/>
      <c r="F70" s="54" t="s">
        <v>107</v>
      </c>
      <c r="G70" s="140" t="s">
        <v>128</v>
      </c>
      <c r="H70" s="55" t="s">
        <v>128</v>
      </c>
      <c r="I70" s="135">
        <v>12408.133</v>
      </c>
      <c r="J70" s="55">
        <v>124.08238470000001</v>
      </c>
      <c r="K70" s="55">
        <v>0.74893885000000004</v>
      </c>
      <c r="L70" s="55">
        <v>4.4168683399999997</v>
      </c>
      <c r="M70" s="61">
        <v>0.20229463</v>
      </c>
      <c r="N70" s="201"/>
      <c r="O70" s="429">
        <v>80969.062999999995</v>
      </c>
      <c r="P70" s="56">
        <v>118.33231003</v>
      </c>
    </row>
    <row r="71" spans="1:17" ht="18" customHeight="1">
      <c r="A71" s="430" t="s">
        <v>128</v>
      </c>
      <c r="B71" s="431" t="s">
        <v>250</v>
      </c>
      <c r="C71" s="431"/>
      <c r="D71" s="431"/>
      <c r="E71" s="431"/>
      <c r="F71" s="327" t="s">
        <v>107</v>
      </c>
      <c r="G71" s="328" t="s">
        <v>128</v>
      </c>
      <c r="H71" s="329" t="s">
        <v>128</v>
      </c>
      <c r="I71" s="154">
        <v>12024.812</v>
      </c>
      <c r="J71" s="329">
        <v>123.31497578</v>
      </c>
      <c r="K71" s="329">
        <v>0.72580208999999996</v>
      </c>
      <c r="L71" s="329">
        <v>4.5820325000000004</v>
      </c>
      <c r="M71" s="330">
        <v>0.19097916000000001</v>
      </c>
      <c r="N71" s="464"/>
      <c r="O71" s="432">
        <v>76513.335000000006</v>
      </c>
      <c r="P71" s="331">
        <v>121.19062484</v>
      </c>
    </row>
    <row r="72" spans="1:17">
      <c r="I72" s="188"/>
      <c r="O72" s="159"/>
    </row>
    <row r="73" spans="1:17">
      <c r="I73" s="188"/>
      <c r="O73" s="159"/>
    </row>
    <row r="74" spans="1:17">
      <c r="I74" s="188"/>
      <c r="O74" s="159"/>
    </row>
  </sheetData>
  <mergeCells count="1">
    <mergeCell ref="A4:E4"/>
  </mergeCells>
  <phoneticPr fontId="3"/>
  <conditionalFormatting sqref="M5">
    <cfRule type="cellIs" dxfId="1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3"/>
  <dimension ref="A1:R67"/>
  <sheetViews>
    <sheetView zoomScaleNormal="100" zoomScaleSheetLayoutView="85" zoomScalePageLayoutView="70" workbookViewId="0"/>
  </sheetViews>
  <sheetFormatPr defaultColWidth="9" defaultRowHeight="12"/>
  <cols>
    <col min="1" max="1" width="1" style="270" customWidth="1"/>
    <col min="2" max="2" width="18" style="270" customWidth="1"/>
    <col min="3" max="3" width="12.77734375" style="82" customWidth="1"/>
    <col min="4" max="4" width="7.109375" style="82" customWidth="1"/>
    <col min="5" max="6" width="6.44140625" style="82" customWidth="1"/>
    <col min="7" max="7" width="7.44140625" style="82" customWidth="1"/>
    <col min="8" max="8" width="0.6640625" style="72" customWidth="1"/>
    <col min="9" max="9" width="12.77734375" style="82" customWidth="1"/>
    <col min="10" max="10" width="8.44140625" style="82" customWidth="1"/>
    <col min="11" max="12" width="6.44140625" style="82" customWidth="1"/>
    <col min="13" max="13" width="7.109375" style="82" customWidth="1"/>
    <col min="14" max="14" width="0.6640625" style="82" customWidth="1"/>
    <col min="15" max="15" width="12.77734375" style="82" customWidth="1"/>
    <col min="16" max="16" width="0.6640625" style="82" customWidth="1"/>
    <col min="17" max="17" width="12.77734375" style="82" customWidth="1"/>
    <col min="18" max="18" width="5.6640625" style="82" customWidth="1"/>
    <col min="19" max="16384" width="9" style="72"/>
  </cols>
  <sheetData>
    <row r="1" spans="1:18" ht="15" customHeight="1">
      <c r="A1" s="63" t="s">
        <v>251</v>
      </c>
    </row>
    <row r="2" spans="1:18" ht="15" customHeight="1">
      <c r="A2" s="64"/>
      <c r="C2" s="65"/>
      <c r="E2" s="66"/>
      <c r="F2" s="66"/>
      <c r="G2" s="66" t="s">
        <v>423</v>
      </c>
      <c r="H2" s="66"/>
      <c r="I2" s="66"/>
      <c r="M2" s="67"/>
      <c r="N2" s="67"/>
      <c r="O2" s="67"/>
      <c r="P2" s="67"/>
      <c r="Q2" s="67" t="s">
        <v>132</v>
      </c>
      <c r="R2" s="67"/>
    </row>
    <row r="3" spans="1:18" ht="15" customHeight="1">
      <c r="A3" s="68"/>
      <c r="B3" s="69"/>
      <c r="C3" s="570" t="s">
        <v>252</v>
      </c>
      <c r="D3" s="571"/>
      <c r="E3" s="571"/>
      <c r="F3" s="571"/>
      <c r="G3" s="572"/>
      <c r="I3" s="570" t="s">
        <v>253</v>
      </c>
      <c r="J3" s="571"/>
      <c r="K3" s="571"/>
      <c r="L3" s="571"/>
      <c r="M3" s="572"/>
      <c r="N3" s="70"/>
      <c r="O3" s="71" t="s">
        <v>254</v>
      </c>
      <c r="P3" s="70"/>
      <c r="Q3" s="71" t="s">
        <v>255</v>
      </c>
      <c r="R3" s="70"/>
    </row>
    <row r="4" spans="1:18" ht="30" customHeight="1">
      <c r="A4" s="573" t="s">
        <v>256</v>
      </c>
      <c r="B4" s="574"/>
      <c r="C4" s="71" t="s">
        <v>137</v>
      </c>
      <c r="D4" s="73" t="s">
        <v>112</v>
      </c>
      <c r="E4" s="71" t="s">
        <v>138</v>
      </c>
      <c r="F4" s="71" t="s">
        <v>105</v>
      </c>
      <c r="G4" s="73" t="s">
        <v>139</v>
      </c>
      <c r="I4" s="71" t="s">
        <v>137</v>
      </c>
      <c r="J4" s="73" t="s">
        <v>112</v>
      </c>
      <c r="K4" s="71" t="s">
        <v>138</v>
      </c>
      <c r="L4" s="71" t="s">
        <v>105</v>
      </c>
      <c r="M4" s="73" t="s">
        <v>139</v>
      </c>
      <c r="N4" s="74"/>
      <c r="O4" s="73" t="s">
        <v>257</v>
      </c>
      <c r="P4" s="74"/>
      <c r="Q4" s="73" t="s">
        <v>257</v>
      </c>
      <c r="R4" s="74"/>
    </row>
    <row r="5" spans="1:18" ht="15" customHeight="1">
      <c r="A5" s="461" t="s">
        <v>258</v>
      </c>
      <c r="B5" s="462"/>
      <c r="C5" s="141">
        <v>2624397.7489999998</v>
      </c>
      <c r="D5" s="119">
        <v>119.18834348</v>
      </c>
      <c r="E5" s="119">
        <v>100</v>
      </c>
      <c r="F5" s="119">
        <v>22.797460789999999</v>
      </c>
      <c r="G5" s="119">
        <v>19.18834348</v>
      </c>
      <c r="I5" s="141">
        <v>1656761.824</v>
      </c>
      <c r="J5" s="119">
        <v>139.17096075000001</v>
      </c>
      <c r="K5" s="119">
        <v>100</v>
      </c>
      <c r="L5" s="119">
        <v>13.640055609999999</v>
      </c>
      <c r="M5" s="119">
        <v>39.170960749999999</v>
      </c>
      <c r="N5" s="120"/>
      <c r="O5" s="142">
        <v>4281159.5729999999</v>
      </c>
      <c r="P5" s="120"/>
      <c r="Q5" s="76">
        <v>967635.92500000005</v>
      </c>
      <c r="R5" s="75"/>
    </row>
    <row r="6" spans="1:18" ht="15" customHeight="1">
      <c r="A6" s="121" t="s">
        <v>259</v>
      </c>
      <c r="B6" s="122"/>
      <c r="C6" s="143">
        <v>869824.83299999998</v>
      </c>
      <c r="D6" s="77">
        <v>117.41076999000001</v>
      </c>
      <c r="E6" s="77">
        <v>33.143788260000001</v>
      </c>
      <c r="F6" s="77">
        <v>13.768911640000001</v>
      </c>
      <c r="G6" s="77">
        <v>5.8579542</v>
      </c>
      <c r="H6" s="78"/>
      <c r="I6" s="143">
        <v>924011.03</v>
      </c>
      <c r="J6" s="77">
        <v>139.64113072000001</v>
      </c>
      <c r="K6" s="77">
        <v>55.772110189999999</v>
      </c>
      <c r="L6" s="77">
        <v>15.19903427</v>
      </c>
      <c r="M6" s="77">
        <v>22.034255399999999</v>
      </c>
      <c r="N6" s="79"/>
      <c r="O6" s="144">
        <v>1793835.8629999999</v>
      </c>
      <c r="P6" s="79"/>
      <c r="Q6" s="80">
        <v>-54186.197</v>
      </c>
      <c r="R6" s="79"/>
    </row>
    <row r="7" spans="1:18" ht="15" customHeight="1">
      <c r="A7" s="271"/>
      <c r="B7" s="272" t="s">
        <v>260</v>
      </c>
      <c r="C7" s="273">
        <v>70266.716</v>
      </c>
      <c r="D7" s="274">
        <v>176.77215068000001</v>
      </c>
      <c r="E7" s="274">
        <v>2.6774415600000001</v>
      </c>
      <c r="F7" s="274">
        <v>9.4398592699999995</v>
      </c>
      <c r="G7" s="274">
        <v>1.3859375</v>
      </c>
      <c r="H7" s="78"/>
      <c r="I7" s="273">
        <v>59263.309000000001</v>
      </c>
      <c r="J7" s="274">
        <v>126.26995101999999</v>
      </c>
      <c r="K7" s="274">
        <v>3.5770566499999998</v>
      </c>
      <c r="L7" s="274">
        <v>11.68585637</v>
      </c>
      <c r="M7" s="274">
        <v>1.0356993299999999</v>
      </c>
      <c r="N7" s="79"/>
      <c r="O7" s="275">
        <v>129530.02499999999</v>
      </c>
      <c r="P7" s="79"/>
      <c r="Q7" s="276">
        <v>11003.406999999999</v>
      </c>
      <c r="R7" s="79"/>
    </row>
    <row r="8" spans="1:18" ht="15" customHeight="1">
      <c r="A8" s="271"/>
      <c r="B8" s="272" t="s">
        <v>261</v>
      </c>
      <c r="C8" s="273">
        <v>252136.65599999999</v>
      </c>
      <c r="D8" s="274">
        <v>107.67491376</v>
      </c>
      <c r="E8" s="274">
        <v>9.6074101600000006</v>
      </c>
      <c r="F8" s="274">
        <v>12.55045052</v>
      </c>
      <c r="G8" s="274">
        <v>0.81620468999999995</v>
      </c>
      <c r="H8" s="78"/>
      <c r="I8" s="273">
        <v>373315.49300000002</v>
      </c>
      <c r="J8" s="274">
        <v>136.08906630000001</v>
      </c>
      <c r="K8" s="274">
        <v>22.532840119999999</v>
      </c>
      <c r="L8" s="274">
        <v>13.40757288</v>
      </c>
      <c r="M8" s="274">
        <v>8.3160477099999994</v>
      </c>
      <c r="N8" s="79"/>
      <c r="O8" s="275">
        <v>625452.14899999998</v>
      </c>
      <c r="P8" s="79"/>
      <c r="Q8" s="276">
        <v>-121178.837</v>
      </c>
      <c r="R8" s="79"/>
    </row>
    <row r="9" spans="1:18" ht="15" customHeight="1">
      <c r="A9" s="271"/>
      <c r="B9" s="272" t="s">
        <v>262</v>
      </c>
      <c r="C9" s="273">
        <v>92414.606</v>
      </c>
      <c r="D9" s="274">
        <v>125.63503947</v>
      </c>
      <c r="E9" s="274">
        <v>3.52136432</v>
      </c>
      <c r="F9" s="274">
        <v>10.163214869999999</v>
      </c>
      <c r="G9" s="274">
        <v>0.85638283000000004</v>
      </c>
      <c r="H9" s="78"/>
      <c r="I9" s="273">
        <v>59699.112000000001</v>
      </c>
      <c r="J9" s="274">
        <v>135.88648953000001</v>
      </c>
      <c r="K9" s="274">
        <v>3.60336116</v>
      </c>
      <c r="L9" s="274">
        <v>9.0165802900000003</v>
      </c>
      <c r="M9" s="274">
        <v>1.3243754299999999</v>
      </c>
      <c r="N9" s="79"/>
      <c r="O9" s="275">
        <v>152113.71799999999</v>
      </c>
      <c r="P9" s="79"/>
      <c r="Q9" s="276">
        <v>32715.493999999999</v>
      </c>
      <c r="R9" s="79"/>
    </row>
    <row r="10" spans="1:18" ht="15" customHeight="1">
      <c r="A10" s="271"/>
      <c r="B10" s="272" t="s">
        <v>263</v>
      </c>
      <c r="C10" s="273">
        <v>31774.773000000001</v>
      </c>
      <c r="D10" s="274">
        <v>140.55995060999999</v>
      </c>
      <c r="E10" s="274">
        <v>1.21074532</v>
      </c>
      <c r="F10" s="274">
        <v>6.1498578500000001</v>
      </c>
      <c r="G10" s="274">
        <v>0.41641119999999998</v>
      </c>
      <c r="H10" s="78"/>
      <c r="I10" s="273">
        <v>454.02699999999999</v>
      </c>
      <c r="J10" s="274">
        <v>76.857331479999999</v>
      </c>
      <c r="K10" s="274">
        <v>2.7404479999999998E-2</v>
      </c>
      <c r="L10" s="274">
        <v>3.8232880300000001</v>
      </c>
      <c r="M10" s="274">
        <v>-1.148414E-2</v>
      </c>
      <c r="N10" s="79"/>
      <c r="O10" s="275">
        <v>32228.799999999999</v>
      </c>
      <c r="P10" s="79"/>
      <c r="Q10" s="276">
        <v>31320.745999999999</v>
      </c>
      <c r="R10" s="79"/>
    </row>
    <row r="11" spans="1:18" ht="15" customHeight="1">
      <c r="A11" s="271"/>
      <c r="B11" s="272" t="s">
        <v>264</v>
      </c>
      <c r="C11" s="273">
        <v>46787.552000000003</v>
      </c>
      <c r="D11" s="274">
        <v>118.18662774000001</v>
      </c>
      <c r="E11" s="274">
        <v>1.78279196</v>
      </c>
      <c r="F11" s="274">
        <v>15.69055288</v>
      </c>
      <c r="G11" s="274">
        <v>0.32697780999999998</v>
      </c>
      <c r="H11" s="78"/>
      <c r="I11" s="273">
        <v>89305.183999999994</v>
      </c>
      <c r="J11" s="274">
        <v>138.87812521000001</v>
      </c>
      <c r="K11" s="274">
        <v>5.3903453499999996</v>
      </c>
      <c r="L11" s="274">
        <v>17.101380939999999</v>
      </c>
      <c r="M11" s="274">
        <v>2.1000840900000002</v>
      </c>
      <c r="N11" s="79"/>
      <c r="O11" s="275">
        <v>136092.736</v>
      </c>
      <c r="P11" s="79"/>
      <c r="Q11" s="276">
        <v>-42517.631999999998</v>
      </c>
      <c r="R11" s="79"/>
    </row>
    <row r="12" spans="1:18" ht="15" customHeight="1">
      <c r="A12" s="271"/>
      <c r="B12" s="272" t="s">
        <v>265</v>
      </c>
      <c r="C12" s="273">
        <v>120490.44100000001</v>
      </c>
      <c r="D12" s="274">
        <v>128.55213019999999</v>
      </c>
      <c r="E12" s="274">
        <v>4.5911653799999996</v>
      </c>
      <c r="F12" s="274">
        <v>28.636774389999999</v>
      </c>
      <c r="G12" s="274">
        <v>1.21539084</v>
      </c>
      <c r="H12" s="78"/>
      <c r="I12" s="273">
        <v>112948.46</v>
      </c>
      <c r="J12" s="274">
        <v>152.04417054000001</v>
      </c>
      <c r="K12" s="274">
        <v>6.8174229000000004</v>
      </c>
      <c r="L12" s="274">
        <v>26.00152435</v>
      </c>
      <c r="M12" s="274">
        <v>3.2476646499999999</v>
      </c>
      <c r="N12" s="79"/>
      <c r="O12" s="275">
        <v>233438.90100000001</v>
      </c>
      <c r="P12" s="79"/>
      <c r="Q12" s="276">
        <v>7541.9809999999998</v>
      </c>
      <c r="R12" s="79"/>
    </row>
    <row r="13" spans="1:18" ht="15" customHeight="1">
      <c r="A13" s="277"/>
      <c r="B13" s="278" t="s">
        <v>266</v>
      </c>
      <c r="C13" s="273">
        <v>20905.060000000001</v>
      </c>
      <c r="D13" s="274">
        <v>108.89650933999999</v>
      </c>
      <c r="E13" s="274">
        <v>0.79656598999999995</v>
      </c>
      <c r="F13" s="274">
        <v>5.3505681999999997</v>
      </c>
      <c r="G13" s="274">
        <v>7.7564179999999996E-2</v>
      </c>
      <c r="H13" s="78"/>
      <c r="I13" s="273">
        <v>22056.048999999999</v>
      </c>
      <c r="J13" s="274">
        <v>215.78852107</v>
      </c>
      <c r="K13" s="274">
        <v>1.3312745800000001</v>
      </c>
      <c r="L13" s="274">
        <v>15.12416213</v>
      </c>
      <c r="M13" s="274">
        <v>0.99415346999999998</v>
      </c>
      <c r="N13" s="79"/>
      <c r="O13" s="275">
        <v>42961.108999999997</v>
      </c>
      <c r="P13" s="79"/>
      <c r="Q13" s="276">
        <v>-1150.989</v>
      </c>
      <c r="R13" s="79"/>
    </row>
    <row r="14" spans="1:18" ht="15" customHeight="1">
      <c r="A14" s="277"/>
      <c r="B14" s="278" t="s">
        <v>267</v>
      </c>
      <c r="C14" s="273">
        <v>43036.968999999997</v>
      </c>
      <c r="D14" s="274">
        <v>118.38840304</v>
      </c>
      <c r="E14" s="274">
        <v>1.63987982</v>
      </c>
      <c r="F14" s="274">
        <v>17.608931340000002</v>
      </c>
      <c r="G14" s="274">
        <v>0.30358523999999998</v>
      </c>
      <c r="H14" s="78"/>
      <c r="I14" s="273">
        <v>42616.495999999999</v>
      </c>
      <c r="J14" s="274">
        <v>95.810066980000002</v>
      </c>
      <c r="K14" s="274">
        <v>2.5722765600000002</v>
      </c>
      <c r="L14" s="274">
        <v>13.241367390000001</v>
      </c>
      <c r="M14" s="274">
        <v>-0.15655330000000001</v>
      </c>
      <c r="N14" s="79"/>
      <c r="O14" s="275">
        <v>85653.464999999997</v>
      </c>
      <c r="P14" s="79"/>
      <c r="Q14" s="276">
        <v>420.47300000000001</v>
      </c>
      <c r="R14" s="79"/>
    </row>
    <row r="15" spans="1:18" ht="15" customHeight="1">
      <c r="A15" s="271"/>
      <c r="B15" s="272" t="s">
        <v>268</v>
      </c>
      <c r="C15" s="273">
        <v>265.72199999999998</v>
      </c>
      <c r="D15" s="274">
        <v>67.407914759999997</v>
      </c>
      <c r="E15" s="274">
        <v>1.012507E-2</v>
      </c>
      <c r="F15" s="274">
        <v>38.906377659999997</v>
      </c>
      <c r="G15" s="274">
        <v>-5.8348899999999997E-3</v>
      </c>
      <c r="H15" s="78"/>
      <c r="I15" s="273">
        <v>26.690999999999999</v>
      </c>
      <c r="J15" s="274">
        <v>360.34831916000002</v>
      </c>
      <c r="K15" s="274">
        <v>1.6110300000000001E-3</v>
      </c>
      <c r="L15" s="274">
        <v>0.12033011</v>
      </c>
      <c r="M15" s="274">
        <v>1.6198899999999999E-3</v>
      </c>
      <c r="N15" s="79"/>
      <c r="O15" s="275">
        <v>292.41300000000001</v>
      </c>
      <c r="P15" s="79"/>
      <c r="Q15" s="276">
        <v>239.03100000000001</v>
      </c>
      <c r="R15" s="79"/>
    </row>
    <row r="16" spans="1:18" ht="15" customHeight="1">
      <c r="A16" s="277"/>
      <c r="B16" s="278" t="s">
        <v>269</v>
      </c>
      <c r="C16" s="273">
        <v>27986.453000000001</v>
      </c>
      <c r="D16" s="274">
        <v>91.505353459999995</v>
      </c>
      <c r="E16" s="274">
        <v>1.06639525</v>
      </c>
      <c r="F16" s="274">
        <v>15.795442939999999</v>
      </c>
      <c r="G16" s="274">
        <v>-0.11799152</v>
      </c>
      <c r="H16" s="78"/>
      <c r="I16" s="273">
        <v>29850.986000000001</v>
      </c>
      <c r="J16" s="274">
        <v>114.12299376</v>
      </c>
      <c r="K16" s="274">
        <v>1.8017668899999999</v>
      </c>
      <c r="L16" s="274">
        <v>18.489562060000001</v>
      </c>
      <c r="M16" s="274">
        <v>0.31031362000000001</v>
      </c>
      <c r="N16" s="79"/>
      <c r="O16" s="275">
        <v>57837.438999999998</v>
      </c>
      <c r="P16" s="79"/>
      <c r="Q16" s="276">
        <v>-1864.5329999999999</v>
      </c>
      <c r="R16" s="79"/>
    </row>
    <row r="17" spans="1:18" ht="15" customHeight="1">
      <c r="A17" s="277"/>
      <c r="B17" s="278" t="s">
        <v>270</v>
      </c>
      <c r="C17" s="273">
        <v>58458.095999999998</v>
      </c>
      <c r="D17" s="274">
        <v>123.68258157</v>
      </c>
      <c r="E17" s="274">
        <v>2.2274861399999999</v>
      </c>
      <c r="F17" s="274">
        <v>30.679406190000002</v>
      </c>
      <c r="G17" s="274">
        <v>0.50835757000000004</v>
      </c>
      <c r="H17" s="78"/>
      <c r="I17" s="273">
        <v>84210.671000000002</v>
      </c>
      <c r="J17" s="274">
        <v>173.58786899</v>
      </c>
      <c r="K17" s="274">
        <v>5.0828471400000002</v>
      </c>
      <c r="L17" s="274">
        <v>28.33137425</v>
      </c>
      <c r="M17" s="274">
        <v>2.9987656600000001</v>
      </c>
      <c r="N17" s="79"/>
      <c r="O17" s="275">
        <v>142668.76699999999</v>
      </c>
      <c r="P17" s="79"/>
      <c r="Q17" s="276">
        <v>-25752.575000000001</v>
      </c>
      <c r="R17" s="79"/>
    </row>
    <row r="18" spans="1:18" ht="15" customHeight="1">
      <c r="A18" s="277"/>
      <c r="B18" s="278" t="s">
        <v>271</v>
      </c>
      <c r="C18" s="273">
        <v>1306.9870000000001</v>
      </c>
      <c r="D18" s="274">
        <v>61.510336150000001</v>
      </c>
      <c r="E18" s="274">
        <v>4.9801409999999997E-2</v>
      </c>
      <c r="F18" s="274">
        <v>14.0941542</v>
      </c>
      <c r="G18" s="274">
        <v>-3.7142519999999998E-2</v>
      </c>
      <c r="H18" s="78"/>
      <c r="I18" s="273">
        <v>4514.0479999999998</v>
      </c>
      <c r="J18" s="274">
        <v>133.50388366999999</v>
      </c>
      <c r="K18" s="274">
        <v>0.27246209999999998</v>
      </c>
      <c r="L18" s="274">
        <v>14.0375681</v>
      </c>
      <c r="M18" s="274">
        <v>9.5160339999999996E-2</v>
      </c>
      <c r="N18" s="79"/>
      <c r="O18" s="275">
        <v>5821.0349999999999</v>
      </c>
      <c r="P18" s="79"/>
      <c r="Q18" s="276">
        <v>-3207.0610000000001</v>
      </c>
      <c r="R18" s="79"/>
    </row>
    <row r="19" spans="1:18" ht="15" customHeight="1">
      <c r="A19" s="277"/>
      <c r="B19" s="278" t="s">
        <v>272</v>
      </c>
      <c r="C19" s="273">
        <v>779.19799999999998</v>
      </c>
      <c r="D19" s="274">
        <v>95.504463909999998</v>
      </c>
      <c r="E19" s="274">
        <v>2.969055E-2</v>
      </c>
      <c r="F19" s="274">
        <v>30.030265440000001</v>
      </c>
      <c r="G19" s="274">
        <v>-1.6657499999999999E-3</v>
      </c>
      <c r="H19" s="78"/>
      <c r="I19" s="273">
        <v>453.22399999999999</v>
      </c>
      <c r="J19" s="274">
        <v>159.25730711</v>
      </c>
      <c r="K19" s="274">
        <v>2.735601E-2</v>
      </c>
      <c r="L19" s="274">
        <v>16.12028252</v>
      </c>
      <c r="M19" s="274">
        <v>1.416589E-2</v>
      </c>
      <c r="N19" s="79"/>
      <c r="O19" s="275">
        <v>1232.422</v>
      </c>
      <c r="P19" s="79"/>
      <c r="Q19" s="276">
        <v>325.97399999999999</v>
      </c>
      <c r="R19" s="79"/>
    </row>
    <row r="20" spans="1:18" ht="15" customHeight="1">
      <c r="A20" s="277"/>
      <c r="B20" s="433" t="s">
        <v>273</v>
      </c>
      <c r="C20" s="434">
        <v>730.10299999999995</v>
      </c>
      <c r="D20" s="435">
        <v>158.20696619</v>
      </c>
      <c r="E20" s="435">
        <v>2.781983E-2</v>
      </c>
      <c r="F20" s="435">
        <v>17.107637789999998</v>
      </c>
      <c r="G20" s="435">
        <v>1.2199379999999999E-2</v>
      </c>
      <c r="H20" s="78"/>
      <c r="I20" s="434">
        <v>3173.7249999999999</v>
      </c>
      <c r="J20" s="435">
        <v>82.257465890000006</v>
      </c>
      <c r="K20" s="435">
        <v>0.19156192999999999</v>
      </c>
      <c r="L20" s="435">
        <v>20.971894299999999</v>
      </c>
      <c r="M20" s="435">
        <v>-5.7504010000000001E-2</v>
      </c>
      <c r="N20" s="79"/>
      <c r="O20" s="436">
        <v>3903.828</v>
      </c>
      <c r="P20" s="79"/>
      <c r="Q20" s="437">
        <v>-2443.6219999999998</v>
      </c>
      <c r="R20" s="79"/>
    </row>
    <row r="21" spans="1:18" ht="15" customHeight="1">
      <c r="A21" s="447"/>
      <c r="B21" s="283" t="s">
        <v>274</v>
      </c>
      <c r="C21" s="443">
        <v>76684.714999999997</v>
      </c>
      <c r="D21" s="444">
        <v>102.98542127</v>
      </c>
      <c r="E21" s="444">
        <v>2.92199287</v>
      </c>
      <c r="F21" s="444">
        <v>26.90696088</v>
      </c>
      <c r="G21" s="444">
        <v>0.10095848</v>
      </c>
      <c r="H21" s="78"/>
      <c r="I21" s="443">
        <v>38330.769</v>
      </c>
      <c r="J21" s="444">
        <v>214.58244006999999</v>
      </c>
      <c r="K21" s="444">
        <v>2.3135956200000001</v>
      </c>
      <c r="L21" s="444">
        <v>30.203943209999998</v>
      </c>
      <c r="M21" s="444">
        <v>1.7193328699999999</v>
      </c>
      <c r="N21" s="79"/>
      <c r="O21" s="445">
        <v>115015.484</v>
      </c>
      <c r="P21" s="79"/>
      <c r="Q21" s="446">
        <v>38353.946000000004</v>
      </c>
      <c r="R21" s="79"/>
    </row>
    <row r="22" spans="1:18" ht="15" customHeight="1">
      <c r="A22" s="457" t="s">
        <v>275</v>
      </c>
      <c r="B22" s="438"/>
      <c r="C22" s="439">
        <v>153611.23300000001</v>
      </c>
      <c r="D22" s="440">
        <v>108.87331903</v>
      </c>
      <c r="E22" s="440">
        <v>5.8531993900000003</v>
      </c>
      <c r="F22" s="440">
        <v>43.755423039999997</v>
      </c>
      <c r="G22" s="440">
        <v>0.56858021000000003</v>
      </c>
      <c r="H22" s="78"/>
      <c r="I22" s="439">
        <v>158196.9</v>
      </c>
      <c r="J22" s="440">
        <v>144.95525752</v>
      </c>
      <c r="K22" s="440">
        <v>9.5485601899999999</v>
      </c>
      <c r="L22" s="440">
        <v>15.902045899999999</v>
      </c>
      <c r="M22" s="440">
        <v>4.1212886500000003</v>
      </c>
      <c r="N22" s="79"/>
      <c r="O22" s="441">
        <v>311808.13299999997</v>
      </c>
      <c r="P22" s="79"/>
      <c r="Q22" s="442">
        <v>-4585.6670000000004</v>
      </c>
      <c r="R22" s="79"/>
    </row>
    <row r="23" spans="1:18" ht="15" customHeight="1">
      <c r="A23" s="277"/>
      <c r="B23" s="278" t="s">
        <v>276</v>
      </c>
      <c r="C23" s="273" t="s">
        <v>107</v>
      </c>
      <c r="D23" s="274" t="s">
        <v>107</v>
      </c>
      <c r="E23" s="274" t="s">
        <v>107</v>
      </c>
      <c r="F23" s="274" t="s">
        <v>107</v>
      </c>
      <c r="G23" s="274" t="s">
        <v>107</v>
      </c>
      <c r="H23" s="78"/>
      <c r="I23" s="273">
        <v>6.883</v>
      </c>
      <c r="J23" s="274" t="s">
        <v>329</v>
      </c>
      <c r="K23" s="274">
        <v>4.1544999999999999E-4</v>
      </c>
      <c r="L23" s="274">
        <v>1.1864561600000001</v>
      </c>
      <c r="M23" s="274">
        <v>5.7817999999999997E-4</v>
      </c>
      <c r="N23" s="79"/>
      <c r="O23" s="275">
        <v>6.883</v>
      </c>
      <c r="P23" s="79"/>
      <c r="Q23" s="276">
        <v>-6.883</v>
      </c>
      <c r="R23" s="79"/>
    </row>
    <row r="24" spans="1:18" ht="15" customHeight="1">
      <c r="A24" s="277"/>
      <c r="B24" s="278" t="s">
        <v>278</v>
      </c>
      <c r="C24" s="273">
        <v>5670.92</v>
      </c>
      <c r="D24" s="274">
        <v>97.007736949999995</v>
      </c>
      <c r="E24" s="274">
        <v>0.21608462000000001</v>
      </c>
      <c r="F24" s="274">
        <v>80.754739229999998</v>
      </c>
      <c r="G24" s="274">
        <v>-7.9442200000000001E-3</v>
      </c>
      <c r="H24" s="78"/>
      <c r="I24" s="273">
        <v>81.394999999999996</v>
      </c>
      <c r="J24" s="274">
        <v>15.240825450000001</v>
      </c>
      <c r="K24" s="274">
        <v>4.9129000000000004E-3</v>
      </c>
      <c r="L24" s="274">
        <v>45.834647269999998</v>
      </c>
      <c r="M24" s="274">
        <v>-3.8024589999999997E-2</v>
      </c>
      <c r="N24" s="79"/>
      <c r="O24" s="275">
        <v>5752.3149999999996</v>
      </c>
      <c r="P24" s="79"/>
      <c r="Q24" s="276">
        <v>5589.5249999999996</v>
      </c>
      <c r="R24" s="79"/>
    </row>
    <row r="25" spans="1:18" ht="15" customHeight="1">
      <c r="A25" s="277"/>
      <c r="B25" s="278" t="s">
        <v>279</v>
      </c>
      <c r="C25" s="273">
        <v>44108.372000000003</v>
      </c>
      <c r="D25" s="274">
        <v>108.37467927</v>
      </c>
      <c r="E25" s="274">
        <v>1.68070454</v>
      </c>
      <c r="F25" s="274">
        <v>52.631334520000003</v>
      </c>
      <c r="G25" s="274">
        <v>0.15479805999999999</v>
      </c>
      <c r="H25" s="78"/>
      <c r="I25" s="273">
        <v>109407.891</v>
      </c>
      <c r="J25" s="274">
        <v>161.57100639999999</v>
      </c>
      <c r="K25" s="274">
        <v>6.6037187399999997</v>
      </c>
      <c r="L25" s="274">
        <v>24.394555960000002</v>
      </c>
      <c r="M25" s="274">
        <v>3.5022731500000002</v>
      </c>
      <c r="N25" s="79"/>
      <c r="O25" s="275">
        <v>153516.26300000001</v>
      </c>
      <c r="P25" s="79"/>
      <c r="Q25" s="276">
        <v>-65299.519</v>
      </c>
      <c r="R25" s="79"/>
    </row>
    <row r="26" spans="1:18" ht="15" customHeight="1">
      <c r="A26" s="277"/>
      <c r="B26" s="278" t="s">
        <v>280</v>
      </c>
      <c r="C26" s="273">
        <v>12538.221</v>
      </c>
      <c r="D26" s="274">
        <v>99.828539660000004</v>
      </c>
      <c r="E26" s="274">
        <v>0.47775613</v>
      </c>
      <c r="F26" s="274">
        <v>58.456166199999998</v>
      </c>
      <c r="G26" s="274">
        <v>-9.7802000000000002E-4</v>
      </c>
      <c r="H26" s="78"/>
      <c r="I26" s="273" t="s">
        <v>107</v>
      </c>
      <c r="J26" s="274" t="s">
        <v>277</v>
      </c>
      <c r="K26" s="274" t="s">
        <v>107</v>
      </c>
      <c r="L26" s="274" t="s">
        <v>107</v>
      </c>
      <c r="M26" s="274">
        <v>-0.20555751</v>
      </c>
      <c r="N26" s="79"/>
      <c r="O26" s="275">
        <v>12538.221</v>
      </c>
      <c r="P26" s="79"/>
      <c r="Q26" s="276">
        <v>12538.221</v>
      </c>
      <c r="R26" s="79"/>
    </row>
    <row r="27" spans="1:18" ht="15" customHeight="1">
      <c r="A27" s="277"/>
      <c r="B27" s="278" t="s">
        <v>281</v>
      </c>
      <c r="C27" s="273">
        <v>13187.021000000001</v>
      </c>
      <c r="D27" s="274">
        <v>98.123534559999996</v>
      </c>
      <c r="E27" s="274">
        <v>0.50247799000000004</v>
      </c>
      <c r="F27" s="274">
        <v>74.438720129999993</v>
      </c>
      <c r="G27" s="274">
        <v>-1.145297E-2</v>
      </c>
      <c r="H27" s="78"/>
      <c r="I27" s="273">
        <v>315.59100000000001</v>
      </c>
      <c r="J27" s="274">
        <v>2.9553975100000001</v>
      </c>
      <c r="K27" s="274">
        <v>1.9048659999999999E-2</v>
      </c>
      <c r="L27" s="274">
        <v>2.62547569</v>
      </c>
      <c r="M27" s="274">
        <v>-0.87049973000000003</v>
      </c>
      <c r="N27" s="79"/>
      <c r="O27" s="275">
        <v>13502.611999999999</v>
      </c>
      <c r="P27" s="79"/>
      <c r="Q27" s="276">
        <v>12871.43</v>
      </c>
      <c r="R27" s="79"/>
    </row>
    <row r="28" spans="1:18" ht="15" customHeight="1">
      <c r="A28" s="277"/>
      <c r="B28" s="433" t="s">
        <v>282</v>
      </c>
      <c r="C28" s="434">
        <v>14178.308999999999</v>
      </c>
      <c r="D28" s="435">
        <v>122.88120771</v>
      </c>
      <c r="E28" s="435">
        <v>0.54025000999999995</v>
      </c>
      <c r="F28" s="435">
        <v>56.867371599999998</v>
      </c>
      <c r="G28" s="435">
        <v>0.11990078999999999</v>
      </c>
      <c r="H28" s="78"/>
      <c r="I28" s="434">
        <v>3062.0149999999999</v>
      </c>
      <c r="J28" s="435" t="s">
        <v>336</v>
      </c>
      <c r="K28" s="435">
        <v>0.18481926000000001</v>
      </c>
      <c r="L28" s="435">
        <v>5.2351134899999998</v>
      </c>
      <c r="M28" s="435">
        <v>0.23683037000000001</v>
      </c>
      <c r="N28" s="79"/>
      <c r="O28" s="436">
        <v>17240.324000000001</v>
      </c>
      <c r="P28" s="79"/>
      <c r="Q28" s="437">
        <v>11116.294</v>
      </c>
      <c r="R28" s="79"/>
    </row>
    <row r="29" spans="1:18" ht="15" customHeight="1">
      <c r="A29" s="447"/>
      <c r="B29" s="283" t="s">
        <v>283</v>
      </c>
      <c r="C29" s="443">
        <v>39099.101000000002</v>
      </c>
      <c r="D29" s="444">
        <v>108.55048812</v>
      </c>
      <c r="E29" s="444">
        <v>1.4898313700000001</v>
      </c>
      <c r="F29" s="444">
        <v>25.766659270000002</v>
      </c>
      <c r="G29" s="444">
        <v>0.13987176000000001</v>
      </c>
      <c r="H29" s="448"/>
      <c r="I29" s="443">
        <v>43880.519</v>
      </c>
      <c r="J29" s="444">
        <v>164.58346398</v>
      </c>
      <c r="K29" s="444">
        <v>2.6485713500000001</v>
      </c>
      <c r="L29" s="444">
        <v>11.140192839999999</v>
      </c>
      <c r="M29" s="444">
        <v>1.4464234</v>
      </c>
      <c r="N29" s="79"/>
      <c r="O29" s="445">
        <v>82979.62</v>
      </c>
      <c r="P29" s="79"/>
      <c r="Q29" s="446">
        <v>-4781.4179999999997</v>
      </c>
      <c r="R29" s="79"/>
    </row>
    <row r="30" spans="1:18" ht="15" customHeight="1">
      <c r="A30" s="457" t="s">
        <v>284</v>
      </c>
      <c r="B30" s="438"/>
      <c r="C30" s="439">
        <v>360496.4</v>
      </c>
      <c r="D30" s="440">
        <v>121.47501346999999</v>
      </c>
      <c r="E30" s="440">
        <v>13.73634771</v>
      </c>
      <c r="F30" s="440">
        <v>27.963131449999999</v>
      </c>
      <c r="G30" s="440">
        <v>2.8943533399999999</v>
      </c>
      <c r="H30" s="78"/>
      <c r="I30" s="439">
        <v>129008.751</v>
      </c>
      <c r="J30" s="440">
        <v>96.777503719999999</v>
      </c>
      <c r="K30" s="440">
        <v>7.7868012799999997</v>
      </c>
      <c r="L30" s="440">
        <v>9.8168020600000006</v>
      </c>
      <c r="M30" s="440">
        <v>-0.36084917999999999</v>
      </c>
      <c r="N30" s="79"/>
      <c r="O30" s="441">
        <v>489505.15100000001</v>
      </c>
      <c r="P30" s="79"/>
      <c r="Q30" s="442">
        <v>231487.649</v>
      </c>
      <c r="R30" s="79"/>
    </row>
    <row r="31" spans="1:18" ht="15" customHeight="1">
      <c r="A31" s="277"/>
      <c r="B31" s="278" t="s">
        <v>285</v>
      </c>
      <c r="C31" s="273">
        <v>5692.1289999999999</v>
      </c>
      <c r="D31" s="274">
        <v>48.228621189999998</v>
      </c>
      <c r="E31" s="274">
        <v>0.21689277000000001</v>
      </c>
      <c r="F31" s="274">
        <v>39.086896680000002</v>
      </c>
      <c r="G31" s="274">
        <v>-0.27750048999999999</v>
      </c>
      <c r="H31" s="78"/>
      <c r="I31" s="273">
        <v>3301.0830000000001</v>
      </c>
      <c r="J31" s="274">
        <v>137.56759436999999</v>
      </c>
      <c r="K31" s="274">
        <v>0.19924910000000001</v>
      </c>
      <c r="L31" s="274">
        <v>6.9504742799999999</v>
      </c>
      <c r="M31" s="274">
        <v>7.5725509999999996E-2</v>
      </c>
      <c r="N31" s="79"/>
      <c r="O31" s="275">
        <v>8993.2119999999995</v>
      </c>
      <c r="P31" s="79"/>
      <c r="Q31" s="276">
        <v>2391.0459999999998</v>
      </c>
      <c r="R31" s="79"/>
    </row>
    <row r="32" spans="1:18" ht="15" customHeight="1">
      <c r="A32" s="277"/>
      <c r="B32" s="278" t="s">
        <v>286</v>
      </c>
      <c r="C32" s="273">
        <v>72791.930999999997</v>
      </c>
      <c r="D32" s="274">
        <v>130.07205880000001</v>
      </c>
      <c r="E32" s="274">
        <v>2.7736622999999998</v>
      </c>
      <c r="F32" s="274">
        <v>33.405433739999999</v>
      </c>
      <c r="G32" s="274">
        <v>0.76430467000000002</v>
      </c>
      <c r="H32" s="78"/>
      <c r="I32" s="273">
        <v>15367.868</v>
      </c>
      <c r="J32" s="274">
        <v>253.66500217999999</v>
      </c>
      <c r="K32" s="274">
        <v>0.92758463000000002</v>
      </c>
      <c r="L32" s="274">
        <v>12.140261389999999</v>
      </c>
      <c r="M32" s="274">
        <v>0.78201770000000004</v>
      </c>
      <c r="N32" s="79"/>
      <c r="O32" s="275">
        <v>88159.798999999999</v>
      </c>
      <c r="P32" s="79"/>
      <c r="Q32" s="276">
        <v>57424.063000000002</v>
      </c>
      <c r="R32" s="79"/>
    </row>
    <row r="33" spans="1:18" ht="15" customHeight="1">
      <c r="A33" s="277"/>
      <c r="B33" s="278" t="s">
        <v>287</v>
      </c>
      <c r="C33" s="273">
        <v>5189.8810000000003</v>
      </c>
      <c r="D33" s="274">
        <v>113.85220416999999</v>
      </c>
      <c r="E33" s="274">
        <v>0.19775512000000001</v>
      </c>
      <c r="F33" s="274">
        <v>22.030546409999999</v>
      </c>
      <c r="G33" s="274">
        <v>2.8677350000000001E-2</v>
      </c>
      <c r="H33" s="78"/>
      <c r="I33" s="273">
        <v>2821.123</v>
      </c>
      <c r="J33" s="274">
        <v>19.418645819999998</v>
      </c>
      <c r="K33" s="274">
        <v>0.17027933000000001</v>
      </c>
      <c r="L33" s="274">
        <v>3.70953154</v>
      </c>
      <c r="M33" s="274">
        <v>-0.98339091000000001</v>
      </c>
      <c r="N33" s="79"/>
      <c r="O33" s="275">
        <v>8011.0039999999999</v>
      </c>
      <c r="P33" s="79"/>
      <c r="Q33" s="276">
        <v>2368.7579999999998</v>
      </c>
      <c r="R33" s="79"/>
    </row>
    <row r="34" spans="1:18" ht="15" customHeight="1">
      <c r="A34" s="277"/>
      <c r="B34" s="278" t="s">
        <v>288</v>
      </c>
      <c r="C34" s="273">
        <v>33262.008999999998</v>
      </c>
      <c r="D34" s="274">
        <v>101.19711758</v>
      </c>
      <c r="E34" s="274">
        <v>1.2674149299999999</v>
      </c>
      <c r="F34" s="274">
        <v>19.828521670000001</v>
      </c>
      <c r="G34" s="274">
        <v>1.7869860000000001E-2</v>
      </c>
      <c r="H34" s="78"/>
      <c r="I34" s="273">
        <v>1784.3109999999999</v>
      </c>
      <c r="J34" s="274">
        <v>82.671635370000004</v>
      </c>
      <c r="K34" s="274">
        <v>0.10769869999999999</v>
      </c>
      <c r="L34" s="274">
        <v>4.4084307999999996</v>
      </c>
      <c r="M34" s="274">
        <v>-3.1416670000000001E-2</v>
      </c>
      <c r="N34" s="79"/>
      <c r="O34" s="275">
        <v>35046.32</v>
      </c>
      <c r="P34" s="79"/>
      <c r="Q34" s="276">
        <v>31477.698</v>
      </c>
      <c r="R34" s="79"/>
    </row>
    <row r="35" spans="1:18" ht="15" customHeight="1">
      <c r="A35" s="277"/>
      <c r="B35" s="278" t="s">
        <v>289</v>
      </c>
      <c r="C35" s="273">
        <v>46534.281000000003</v>
      </c>
      <c r="D35" s="274">
        <v>205.47185275000001</v>
      </c>
      <c r="E35" s="274">
        <v>1.7731413199999999</v>
      </c>
      <c r="F35" s="274">
        <v>39.768749040000003</v>
      </c>
      <c r="G35" s="274">
        <v>1.08482922</v>
      </c>
      <c r="H35" s="78"/>
      <c r="I35" s="273">
        <v>18999.042000000001</v>
      </c>
      <c r="J35" s="274">
        <v>114.61030531</v>
      </c>
      <c r="K35" s="274">
        <v>1.14675759</v>
      </c>
      <c r="L35" s="274">
        <v>42.966901040000003</v>
      </c>
      <c r="M35" s="274">
        <v>0.20344915</v>
      </c>
      <c r="N35" s="79"/>
      <c r="O35" s="275">
        <v>65533.322999999997</v>
      </c>
      <c r="P35" s="79"/>
      <c r="Q35" s="276">
        <v>27535.239000000001</v>
      </c>
      <c r="R35" s="79"/>
    </row>
    <row r="36" spans="1:18" ht="15" customHeight="1">
      <c r="A36" s="277"/>
      <c r="B36" s="278" t="s">
        <v>290</v>
      </c>
      <c r="C36" s="273">
        <v>40472.008999999998</v>
      </c>
      <c r="D36" s="274">
        <v>133.43092836</v>
      </c>
      <c r="E36" s="274">
        <v>1.5421446299999999</v>
      </c>
      <c r="F36" s="274">
        <v>37.417573900000001</v>
      </c>
      <c r="G36" s="274">
        <v>0.46052246000000002</v>
      </c>
      <c r="H36" s="78"/>
      <c r="I36" s="273">
        <v>7128.4139999999998</v>
      </c>
      <c r="J36" s="274">
        <v>98.260796690000006</v>
      </c>
      <c r="K36" s="274">
        <v>0.43026185</v>
      </c>
      <c r="L36" s="274">
        <v>4.3371143999999999</v>
      </c>
      <c r="M36" s="274">
        <v>-1.0598669999999999E-2</v>
      </c>
      <c r="N36" s="79"/>
      <c r="O36" s="275">
        <v>47600.423000000003</v>
      </c>
      <c r="P36" s="79"/>
      <c r="Q36" s="276">
        <v>33343.595000000001</v>
      </c>
      <c r="R36" s="79"/>
    </row>
    <row r="37" spans="1:18" ht="15" customHeight="1">
      <c r="A37" s="277"/>
      <c r="B37" s="278" t="s">
        <v>291</v>
      </c>
      <c r="C37" s="273">
        <v>58921.697999999997</v>
      </c>
      <c r="D37" s="274">
        <v>113.46226399</v>
      </c>
      <c r="E37" s="274">
        <v>2.2451512199999999</v>
      </c>
      <c r="F37" s="274">
        <v>23.170920599999999</v>
      </c>
      <c r="G37" s="274">
        <v>0.31750169</v>
      </c>
      <c r="H37" s="78"/>
      <c r="I37" s="273">
        <v>44076.654000000002</v>
      </c>
      <c r="J37" s="274">
        <v>94.540333829999994</v>
      </c>
      <c r="K37" s="274">
        <v>2.6604098</v>
      </c>
      <c r="L37" s="274">
        <v>15.909436299999999</v>
      </c>
      <c r="M37" s="274">
        <v>-0.21381892</v>
      </c>
      <c r="N37" s="79"/>
      <c r="O37" s="275">
        <v>102998.352</v>
      </c>
      <c r="P37" s="79"/>
      <c r="Q37" s="276">
        <v>14845.044</v>
      </c>
      <c r="R37" s="79"/>
    </row>
    <row r="38" spans="1:18" ht="15" customHeight="1">
      <c r="A38" s="277"/>
      <c r="B38" s="278" t="s">
        <v>292</v>
      </c>
      <c r="C38" s="273">
        <v>30078.931</v>
      </c>
      <c r="D38" s="274">
        <v>167.27024007</v>
      </c>
      <c r="E38" s="274">
        <v>1.14612699</v>
      </c>
      <c r="F38" s="274">
        <v>56.012411440000001</v>
      </c>
      <c r="G38" s="274">
        <v>0.54937743999999999</v>
      </c>
      <c r="H38" s="78"/>
      <c r="I38" s="273">
        <v>8032.165</v>
      </c>
      <c r="J38" s="274">
        <v>100.63794526</v>
      </c>
      <c r="K38" s="274">
        <v>0.48481109</v>
      </c>
      <c r="L38" s="274">
        <v>16.454216949999999</v>
      </c>
      <c r="M38" s="274">
        <v>4.2770400000000002E-3</v>
      </c>
      <c r="N38" s="79"/>
      <c r="O38" s="275">
        <v>38111.095999999998</v>
      </c>
      <c r="P38" s="79"/>
      <c r="Q38" s="276">
        <v>22046.766</v>
      </c>
      <c r="R38" s="79"/>
    </row>
    <row r="39" spans="1:18" ht="15" customHeight="1">
      <c r="A39" s="277"/>
      <c r="B39" s="278" t="s">
        <v>293</v>
      </c>
      <c r="C39" s="279">
        <v>23906.379000000001</v>
      </c>
      <c r="D39" s="280">
        <v>151.05606456999999</v>
      </c>
      <c r="E39" s="280">
        <v>0.91092819000000003</v>
      </c>
      <c r="F39" s="280">
        <v>33.17081658</v>
      </c>
      <c r="G39" s="280">
        <v>0.36696707000000001</v>
      </c>
      <c r="H39" s="78"/>
      <c r="I39" s="279">
        <v>12243.275</v>
      </c>
      <c r="J39" s="280">
        <v>103.09851097000001</v>
      </c>
      <c r="K39" s="280">
        <v>0.73898823999999996</v>
      </c>
      <c r="L39" s="280">
        <v>5.8837523300000001</v>
      </c>
      <c r="M39" s="280">
        <v>3.090913E-2</v>
      </c>
      <c r="O39" s="279">
        <v>36149.654000000002</v>
      </c>
      <c r="Q39" s="281">
        <v>11663.103999999999</v>
      </c>
    </row>
    <row r="40" spans="1:18" ht="15" customHeight="1">
      <c r="A40" s="277"/>
      <c r="B40" s="278" t="s">
        <v>294</v>
      </c>
      <c r="C40" s="279">
        <v>5690.3159999999998</v>
      </c>
      <c r="D40" s="280">
        <v>142.76159860999999</v>
      </c>
      <c r="E40" s="280">
        <v>0.21682369000000001</v>
      </c>
      <c r="F40" s="280">
        <v>22.896599389999999</v>
      </c>
      <c r="G40" s="280">
        <v>7.7407500000000004E-2</v>
      </c>
      <c r="H40" s="78"/>
      <c r="I40" s="279">
        <v>4691.3630000000003</v>
      </c>
      <c r="J40" s="280">
        <v>83.937627950000007</v>
      </c>
      <c r="K40" s="280">
        <v>0.28316459999999999</v>
      </c>
      <c r="L40" s="280">
        <v>19.310343549999999</v>
      </c>
      <c r="M40" s="280">
        <v>-7.5412019999999996E-2</v>
      </c>
      <c r="O40" s="279">
        <v>10381.679</v>
      </c>
      <c r="Q40" s="281">
        <v>998.95299999999997</v>
      </c>
    </row>
    <row r="41" spans="1:18" ht="15" customHeight="1">
      <c r="A41" s="277"/>
      <c r="B41" s="278" t="s">
        <v>295</v>
      </c>
      <c r="C41" s="279">
        <v>14998.32</v>
      </c>
      <c r="D41" s="280">
        <v>54.40959539</v>
      </c>
      <c r="E41" s="280">
        <v>0.57149569</v>
      </c>
      <c r="F41" s="280">
        <v>38.956583250000001</v>
      </c>
      <c r="G41" s="280">
        <v>-0.57074838999999999</v>
      </c>
      <c r="H41" s="78"/>
      <c r="I41" s="279">
        <v>1446.877</v>
      </c>
      <c r="J41" s="280">
        <v>110.65600037</v>
      </c>
      <c r="K41" s="280">
        <v>8.7331619999999999E-2</v>
      </c>
      <c r="L41" s="280">
        <v>9.3057422600000006</v>
      </c>
      <c r="M41" s="280">
        <v>1.170414E-2</v>
      </c>
      <c r="O41" s="279">
        <v>16445.197</v>
      </c>
      <c r="Q41" s="281">
        <v>13551.442999999999</v>
      </c>
    </row>
    <row r="42" spans="1:18" ht="15" customHeight="1">
      <c r="A42" s="121" t="s">
        <v>296</v>
      </c>
      <c r="B42" s="123"/>
      <c r="C42" s="143">
        <v>99620.702000000005</v>
      </c>
      <c r="D42" s="77">
        <v>108.71186784</v>
      </c>
      <c r="E42" s="77">
        <v>3.7959452599999999</v>
      </c>
      <c r="F42" s="77">
        <v>43.220067950000001</v>
      </c>
      <c r="G42" s="77">
        <v>0.36256681000000002</v>
      </c>
      <c r="H42" s="78"/>
      <c r="I42" s="143">
        <v>22852.09</v>
      </c>
      <c r="J42" s="77">
        <v>76.312504279999999</v>
      </c>
      <c r="K42" s="77">
        <v>1.37932258</v>
      </c>
      <c r="L42" s="77">
        <v>13.6531635</v>
      </c>
      <c r="M42" s="77">
        <v>-0.59585133000000001</v>
      </c>
      <c r="N42" s="187"/>
      <c r="O42" s="144">
        <v>122472.792</v>
      </c>
      <c r="P42" s="187"/>
      <c r="Q42" s="80">
        <v>76768.611999999994</v>
      </c>
    </row>
    <row r="43" spans="1:18" ht="15" customHeight="1">
      <c r="A43" s="277"/>
      <c r="B43" s="278" t="s">
        <v>297</v>
      </c>
      <c r="C43" s="273">
        <v>44505.23</v>
      </c>
      <c r="D43" s="274">
        <v>121.95704295</v>
      </c>
      <c r="E43" s="274">
        <v>1.69582641</v>
      </c>
      <c r="F43" s="274">
        <v>64.425874759999999</v>
      </c>
      <c r="G43" s="274">
        <v>0.36390007000000002</v>
      </c>
      <c r="H43" s="78"/>
      <c r="I43" s="273">
        <v>3520.8670000000002</v>
      </c>
      <c r="J43" s="274">
        <v>124.66202604</v>
      </c>
      <c r="K43" s="274">
        <v>0.21251497999999999</v>
      </c>
      <c r="L43" s="274">
        <v>15.03771251</v>
      </c>
      <c r="M43" s="274">
        <v>5.8510359999999997E-2</v>
      </c>
      <c r="N43" s="187"/>
      <c r="O43" s="275">
        <v>48026.097000000002</v>
      </c>
      <c r="P43" s="187"/>
      <c r="Q43" s="276">
        <v>40984.362999999998</v>
      </c>
    </row>
    <row r="44" spans="1:18" ht="15" customHeight="1">
      <c r="A44" s="277"/>
      <c r="B44" s="278" t="s">
        <v>298</v>
      </c>
      <c r="C44" s="279">
        <v>3681.0410000000002</v>
      </c>
      <c r="D44" s="280">
        <v>40.755592069999999</v>
      </c>
      <c r="E44" s="280">
        <v>0.14026231</v>
      </c>
      <c r="F44" s="280">
        <v>8.0440731599999999</v>
      </c>
      <c r="G44" s="280">
        <v>-0.24301603999999999</v>
      </c>
      <c r="H44" s="78"/>
      <c r="I44" s="279">
        <v>3015.9290000000001</v>
      </c>
      <c r="J44" s="280">
        <v>23.94815801</v>
      </c>
      <c r="K44" s="280">
        <v>0.18203757000000001</v>
      </c>
      <c r="L44" s="280">
        <v>6.0600130600000002</v>
      </c>
      <c r="M44" s="280">
        <v>-0.80453934000000005</v>
      </c>
      <c r="O44" s="279">
        <v>6696.97</v>
      </c>
      <c r="Q44" s="281">
        <v>665.11199999999997</v>
      </c>
    </row>
    <row r="45" spans="1:18" ht="15" customHeight="1">
      <c r="A45" s="277"/>
      <c r="B45" s="433" t="s">
        <v>299</v>
      </c>
      <c r="C45" s="449">
        <v>10117.565000000001</v>
      </c>
      <c r="D45" s="450">
        <v>109.31401265</v>
      </c>
      <c r="E45" s="450">
        <v>0.38551950000000001</v>
      </c>
      <c r="F45" s="450">
        <v>56.114051859999996</v>
      </c>
      <c r="G45" s="450">
        <v>3.9150839999999999E-2</v>
      </c>
      <c r="H45" s="78"/>
      <c r="I45" s="449">
        <v>3083.6</v>
      </c>
      <c r="J45" s="450">
        <v>95.894236460000002</v>
      </c>
      <c r="K45" s="450">
        <v>0.18612211000000001</v>
      </c>
      <c r="L45" s="450">
        <v>19.32370783</v>
      </c>
      <c r="M45" s="450">
        <v>-1.109042E-2</v>
      </c>
      <c r="O45" s="449">
        <v>13201.165000000001</v>
      </c>
      <c r="Q45" s="451">
        <v>7033.9650000000001</v>
      </c>
    </row>
    <row r="46" spans="1:18" ht="15" customHeight="1">
      <c r="A46" s="458" t="s">
        <v>300</v>
      </c>
      <c r="B46" s="452"/>
      <c r="C46" s="145">
        <v>798859.73</v>
      </c>
      <c r="D46" s="81">
        <v>122.05239363</v>
      </c>
      <c r="E46" s="81">
        <v>30.439735379999998</v>
      </c>
      <c r="F46" s="81">
        <v>35.087449960000001</v>
      </c>
      <c r="G46" s="81">
        <v>6.5551719999999998</v>
      </c>
      <c r="H46" s="78"/>
      <c r="I46" s="145">
        <v>280577.71899999998</v>
      </c>
      <c r="J46" s="81">
        <v>177.76889854999999</v>
      </c>
      <c r="K46" s="81">
        <v>16.935308079999999</v>
      </c>
      <c r="L46" s="81">
        <v>13.865343469999999</v>
      </c>
      <c r="M46" s="81">
        <v>10.31078885</v>
      </c>
      <c r="O46" s="145">
        <v>1079437.449</v>
      </c>
      <c r="P46" s="453"/>
      <c r="Q46" s="83">
        <v>518282.011</v>
      </c>
    </row>
    <row r="47" spans="1:18" ht="15" customHeight="1">
      <c r="A47" s="374"/>
      <c r="B47" s="278" t="s">
        <v>301</v>
      </c>
      <c r="C47" s="439">
        <v>79041.001999999993</v>
      </c>
      <c r="D47" s="440">
        <v>133.62562102000001</v>
      </c>
      <c r="E47" s="440">
        <v>3.0117767799999999</v>
      </c>
      <c r="F47" s="440">
        <v>42.534161159999996</v>
      </c>
      <c r="G47" s="440">
        <v>0.90331066999999998</v>
      </c>
      <c r="H47" s="78"/>
      <c r="I47" s="439">
        <v>20059.111000000001</v>
      </c>
      <c r="J47" s="440">
        <v>126.89385934000001</v>
      </c>
      <c r="K47" s="440">
        <v>1.21074199</v>
      </c>
      <c r="L47" s="440">
        <v>9.4598726099999997</v>
      </c>
      <c r="M47" s="440">
        <v>0.35711883</v>
      </c>
      <c r="N47" s="187"/>
      <c r="O47" s="441">
        <v>99100.112999999998</v>
      </c>
      <c r="P47" s="187"/>
      <c r="Q47" s="442">
        <v>58981.891000000003</v>
      </c>
    </row>
    <row r="48" spans="1:18" ht="15" customHeight="1">
      <c r="A48" s="277"/>
      <c r="B48" s="433" t="s">
        <v>302</v>
      </c>
      <c r="C48" s="434">
        <v>719818.728</v>
      </c>
      <c r="D48" s="435">
        <v>120.90257432999999</v>
      </c>
      <c r="E48" s="435">
        <v>27.4279586</v>
      </c>
      <c r="F48" s="435">
        <v>34.425656760000003</v>
      </c>
      <c r="G48" s="435">
        <v>5.6518613200000001</v>
      </c>
      <c r="H48" s="78"/>
      <c r="I48" s="434">
        <v>260490.30799999999</v>
      </c>
      <c r="J48" s="435">
        <v>183.44197081999999</v>
      </c>
      <c r="K48" s="435">
        <v>15.722857940000001</v>
      </c>
      <c r="L48" s="435">
        <v>14.387614709999999</v>
      </c>
      <c r="M48" s="435">
        <v>9.9532740400000002</v>
      </c>
      <c r="N48" s="187"/>
      <c r="O48" s="436">
        <v>980309.03599999996</v>
      </c>
      <c r="P48" s="187"/>
      <c r="Q48" s="437">
        <v>459328.42</v>
      </c>
    </row>
    <row r="49" spans="1:17" ht="15" customHeight="1">
      <c r="A49" s="459" t="s">
        <v>303</v>
      </c>
      <c r="B49" s="452"/>
      <c r="C49" s="145">
        <v>168325.538</v>
      </c>
      <c r="D49" s="81">
        <v>122.73290142</v>
      </c>
      <c r="E49" s="81">
        <v>6.4138729799999998</v>
      </c>
      <c r="F49" s="81">
        <v>32.776114489999998</v>
      </c>
      <c r="G49" s="81">
        <v>1.4159502900000001</v>
      </c>
      <c r="H49" s="78"/>
      <c r="I49" s="145">
        <v>54288.987000000001</v>
      </c>
      <c r="J49" s="81">
        <v>234.52423092000001</v>
      </c>
      <c r="K49" s="81">
        <v>3.2768130100000001</v>
      </c>
      <c r="L49" s="81">
        <v>9.2317906500000007</v>
      </c>
      <c r="M49" s="81">
        <v>2.6158514799999999</v>
      </c>
      <c r="O49" s="145">
        <v>222614.52499999999</v>
      </c>
      <c r="Q49" s="83">
        <v>114036.55100000001</v>
      </c>
    </row>
    <row r="50" spans="1:17" ht="15" customHeight="1">
      <c r="A50" s="374"/>
      <c r="B50" s="278" t="s">
        <v>304</v>
      </c>
      <c r="C50" s="439">
        <v>55935.298999999999</v>
      </c>
      <c r="D50" s="440">
        <v>126.0789776</v>
      </c>
      <c r="E50" s="440">
        <v>2.1313575299999998</v>
      </c>
      <c r="F50" s="440">
        <v>27.50157725</v>
      </c>
      <c r="G50" s="440">
        <v>0.52545796</v>
      </c>
      <c r="H50" s="78"/>
      <c r="I50" s="439">
        <v>24569.225999999999</v>
      </c>
      <c r="J50" s="440">
        <v>360.71701703000002</v>
      </c>
      <c r="K50" s="440">
        <v>1.48296669</v>
      </c>
      <c r="L50" s="440">
        <v>20.498067160000002</v>
      </c>
      <c r="M50" s="440">
        <v>1.4917043999999999</v>
      </c>
      <c r="N50" s="187"/>
      <c r="O50" s="441">
        <v>80504.524999999994</v>
      </c>
      <c r="P50" s="187"/>
      <c r="Q50" s="442">
        <v>31366.073</v>
      </c>
    </row>
    <row r="51" spans="1:17" ht="15" customHeight="1">
      <c r="A51" s="277"/>
      <c r="B51" s="278" t="s">
        <v>305</v>
      </c>
      <c r="C51" s="273">
        <v>13745.673000000001</v>
      </c>
      <c r="D51" s="274">
        <v>310.63766077000002</v>
      </c>
      <c r="E51" s="274">
        <v>0.52376484999999995</v>
      </c>
      <c r="F51" s="274">
        <v>16.799458999999999</v>
      </c>
      <c r="G51" s="274">
        <v>0.42330369000000001</v>
      </c>
      <c r="H51" s="78"/>
      <c r="I51" s="273">
        <v>56.170999999999999</v>
      </c>
      <c r="J51" s="274">
        <v>73.604140729999997</v>
      </c>
      <c r="K51" s="274">
        <v>3.39041E-3</v>
      </c>
      <c r="L51" s="274">
        <v>1.63268758</v>
      </c>
      <c r="M51" s="274">
        <v>-1.69213E-3</v>
      </c>
      <c r="N51" s="187"/>
      <c r="O51" s="275">
        <v>13801.843999999999</v>
      </c>
      <c r="P51" s="187"/>
      <c r="Q51" s="276">
        <v>13689.502</v>
      </c>
    </row>
    <row r="52" spans="1:17" ht="15" customHeight="1">
      <c r="A52" s="277"/>
      <c r="B52" s="278" t="s">
        <v>306</v>
      </c>
      <c r="C52" s="279">
        <v>546.52599999999995</v>
      </c>
      <c r="D52" s="280">
        <v>12.52994779</v>
      </c>
      <c r="E52" s="280">
        <v>2.0824820000000001E-2</v>
      </c>
      <c r="F52" s="280">
        <v>20.986273359999998</v>
      </c>
      <c r="G52" s="280">
        <v>-0.17327068000000001</v>
      </c>
      <c r="H52" s="78"/>
      <c r="I52" s="279">
        <v>40.121000000000002</v>
      </c>
      <c r="J52" s="280" t="s">
        <v>329</v>
      </c>
      <c r="K52" s="280">
        <v>2.42165E-3</v>
      </c>
      <c r="L52" s="280">
        <v>0.10989597</v>
      </c>
      <c r="M52" s="280">
        <v>3.37024E-3</v>
      </c>
      <c r="O52" s="279">
        <v>586.64700000000005</v>
      </c>
      <c r="Q52" s="281">
        <v>506.40499999999997</v>
      </c>
    </row>
    <row r="53" spans="1:17" ht="15" customHeight="1">
      <c r="A53" s="277"/>
      <c r="B53" s="278" t="s">
        <v>307</v>
      </c>
      <c r="C53" s="279">
        <v>5390.91</v>
      </c>
      <c r="D53" s="280">
        <v>134.99498549</v>
      </c>
      <c r="E53" s="280">
        <v>0.20541513</v>
      </c>
      <c r="F53" s="280">
        <v>15.66739873</v>
      </c>
      <c r="G53" s="280">
        <v>6.346794E-2</v>
      </c>
      <c r="H53" s="78"/>
      <c r="I53" s="279">
        <v>2652.3519999999999</v>
      </c>
      <c r="J53" s="280">
        <v>127.8734934</v>
      </c>
      <c r="K53" s="280">
        <v>0.16009253000000001</v>
      </c>
      <c r="L53" s="280">
        <v>1.6208113099999999</v>
      </c>
      <c r="M53" s="280">
        <v>4.8565799999999999E-2</v>
      </c>
      <c r="O53" s="279">
        <v>8043.2619999999997</v>
      </c>
      <c r="Q53" s="281">
        <v>2738.558</v>
      </c>
    </row>
    <row r="54" spans="1:17" ht="15" customHeight="1">
      <c r="A54" s="277"/>
      <c r="B54" s="278" t="s">
        <v>308</v>
      </c>
      <c r="C54" s="279">
        <v>42614.624000000003</v>
      </c>
      <c r="D54" s="280">
        <v>112.41471416</v>
      </c>
      <c r="E54" s="280">
        <v>1.62378679</v>
      </c>
      <c r="F54" s="280">
        <v>57.83380726</v>
      </c>
      <c r="G54" s="280">
        <v>0.21373534999999999</v>
      </c>
      <c r="H54" s="78"/>
      <c r="I54" s="279">
        <v>17673.831999999999</v>
      </c>
      <c r="J54" s="280">
        <v>147.97698120999999</v>
      </c>
      <c r="K54" s="280">
        <v>1.06676963</v>
      </c>
      <c r="L54" s="280">
        <v>14.28592433</v>
      </c>
      <c r="M54" s="280">
        <v>0.48134673</v>
      </c>
      <c r="O54" s="279">
        <v>60288.455999999998</v>
      </c>
      <c r="Q54" s="281">
        <v>24940.792000000001</v>
      </c>
    </row>
    <row r="55" spans="1:17" ht="15" customHeight="1">
      <c r="A55" s="277"/>
      <c r="B55" s="433" t="s">
        <v>309</v>
      </c>
      <c r="C55" s="449">
        <v>13812.703</v>
      </c>
      <c r="D55" s="450">
        <v>101.63191415</v>
      </c>
      <c r="E55" s="450">
        <v>0.52631896</v>
      </c>
      <c r="F55" s="450">
        <v>74.530715650000005</v>
      </c>
      <c r="G55" s="450">
        <v>1.00728E-2</v>
      </c>
      <c r="H55" s="78"/>
      <c r="I55" s="449">
        <v>258.91899999999998</v>
      </c>
      <c r="J55" s="450">
        <v>95.300123670000005</v>
      </c>
      <c r="K55" s="450">
        <v>1.5628019999999999E-2</v>
      </c>
      <c r="L55" s="450">
        <v>4.2334315199999999</v>
      </c>
      <c r="M55" s="450">
        <v>-1.07262E-3</v>
      </c>
      <c r="O55" s="449">
        <v>14071.621999999999</v>
      </c>
      <c r="Q55" s="451">
        <v>13553.784</v>
      </c>
    </row>
    <row r="56" spans="1:17" ht="15" customHeight="1">
      <c r="A56" s="459" t="s">
        <v>310</v>
      </c>
      <c r="B56" s="460"/>
      <c r="C56" s="145">
        <v>44193.47</v>
      </c>
      <c r="D56" s="81">
        <v>138.41940273</v>
      </c>
      <c r="E56" s="81">
        <v>1.6839471100000001</v>
      </c>
      <c r="F56" s="81">
        <v>24.52674399</v>
      </c>
      <c r="G56" s="81">
        <v>0.55707781999999995</v>
      </c>
      <c r="H56" s="78"/>
      <c r="I56" s="145">
        <v>11548.127</v>
      </c>
      <c r="J56" s="81">
        <v>65.038647670000003</v>
      </c>
      <c r="K56" s="81">
        <v>0.69703000000000004</v>
      </c>
      <c r="L56" s="81">
        <v>6.4282672999999999</v>
      </c>
      <c r="M56" s="81">
        <v>-0.52145498000000001</v>
      </c>
      <c r="O56" s="145">
        <v>55741.597000000002</v>
      </c>
      <c r="Q56" s="83">
        <v>32645.343000000001</v>
      </c>
    </row>
    <row r="57" spans="1:17" ht="15" customHeight="1">
      <c r="A57" s="374"/>
      <c r="B57" s="278" t="s">
        <v>311</v>
      </c>
      <c r="C57" s="439">
        <v>2789.3969999999999</v>
      </c>
      <c r="D57" s="440">
        <v>148.61613265</v>
      </c>
      <c r="E57" s="440">
        <v>0.10628712999999999</v>
      </c>
      <c r="F57" s="440">
        <v>17.880219319999998</v>
      </c>
      <c r="G57" s="440">
        <v>4.1440869999999998E-2</v>
      </c>
      <c r="H57" s="78"/>
      <c r="I57" s="439">
        <v>118.831</v>
      </c>
      <c r="J57" s="440">
        <v>60.575830019999998</v>
      </c>
      <c r="K57" s="440">
        <v>7.1724900000000001E-3</v>
      </c>
      <c r="L57" s="440">
        <v>10.81259867</v>
      </c>
      <c r="M57" s="440">
        <v>-6.4965300000000004E-3</v>
      </c>
      <c r="N57" s="187"/>
      <c r="O57" s="441">
        <v>2908.2280000000001</v>
      </c>
      <c r="P57" s="187"/>
      <c r="Q57" s="442">
        <v>2670.5659999999998</v>
      </c>
    </row>
    <row r="58" spans="1:17" ht="15" customHeight="1">
      <c r="A58" s="277"/>
      <c r="B58" s="278" t="s">
        <v>312</v>
      </c>
      <c r="C58" s="273">
        <v>5206.5069999999996</v>
      </c>
      <c r="D58" s="274">
        <v>300.00040333999999</v>
      </c>
      <c r="E58" s="274">
        <v>0.19838864</v>
      </c>
      <c r="F58" s="274">
        <v>49.378007699999998</v>
      </c>
      <c r="G58" s="274">
        <v>0.15763753</v>
      </c>
      <c r="H58" s="78"/>
      <c r="I58" s="273">
        <v>1580.867</v>
      </c>
      <c r="J58" s="274">
        <v>61.650604700000002</v>
      </c>
      <c r="K58" s="274">
        <v>9.5419089999999998E-2</v>
      </c>
      <c r="L58" s="274">
        <v>39.346533739999998</v>
      </c>
      <c r="M58" s="274">
        <v>-8.2604759999999999E-2</v>
      </c>
      <c r="N58" s="187"/>
      <c r="O58" s="275">
        <v>6787.3739999999998</v>
      </c>
      <c r="P58" s="187"/>
      <c r="Q58" s="276">
        <v>3625.64</v>
      </c>
    </row>
    <row r="59" spans="1:17" ht="15" customHeight="1">
      <c r="A59" s="277"/>
      <c r="B59" s="433" t="s">
        <v>313</v>
      </c>
      <c r="C59" s="449">
        <v>20304.137999999999</v>
      </c>
      <c r="D59" s="450">
        <v>130.93467337000001</v>
      </c>
      <c r="E59" s="450">
        <v>0.77366847000000005</v>
      </c>
      <c r="F59" s="450">
        <v>51.10188187</v>
      </c>
      <c r="G59" s="450">
        <v>0.21786103000000001</v>
      </c>
      <c r="H59" s="78"/>
      <c r="I59" s="449">
        <v>5467.4610000000002</v>
      </c>
      <c r="J59" s="450">
        <v>92.791567020000002</v>
      </c>
      <c r="K59" s="450">
        <v>0.33000887000000001</v>
      </c>
      <c r="L59" s="450">
        <v>4.8258065200000004</v>
      </c>
      <c r="M59" s="450">
        <v>-3.5678500000000002E-2</v>
      </c>
      <c r="O59" s="449">
        <v>25771.598999999998</v>
      </c>
      <c r="Q59" s="451">
        <v>14836.677</v>
      </c>
    </row>
    <row r="60" spans="1:17" ht="15" customHeight="1">
      <c r="A60" s="459" t="s">
        <v>314</v>
      </c>
      <c r="B60" s="452"/>
      <c r="C60" s="145">
        <v>129465.84299999999</v>
      </c>
      <c r="D60" s="81">
        <v>119.91995439999999</v>
      </c>
      <c r="E60" s="81">
        <v>4.9331639200000001</v>
      </c>
      <c r="F60" s="81">
        <v>36.652469709999998</v>
      </c>
      <c r="G60" s="81">
        <v>0.97668882000000001</v>
      </c>
      <c r="H60" s="78"/>
      <c r="I60" s="145">
        <v>76272.259999999995</v>
      </c>
      <c r="J60" s="81">
        <v>132.36736539</v>
      </c>
      <c r="K60" s="81">
        <v>4.6036949199999997</v>
      </c>
      <c r="L60" s="81">
        <v>9.5440056299999991</v>
      </c>
      <c r="M60" s="81">
        <v>1.56668465</v>
      </c>
      <c r="O60" s="145">
        <v>205738.103</v>
      </c>
      <c r="Q60" s="83">
        <v>53193.582999999999</v>
      </c>
    </row>
    <row r="61" spans="1:17" ht="15" customHeight="1">
      <c r="A61" s="374"/>
      <c r="B61" s="278" t="s">
        <v>315</v>
      </c>
      <c r="C61" s="455">
        <v>95219.959000000003</v>
      </c>
      <c r="D61" s="456">
        <v>118.05634221</v>
      </c>
      <c r="E61" s="456">
        <v>3.6282594399999999</v>
      </c>
      <c r="F61" s="456">
        <v>34.586832559999998</v>
      </c>
      <c r="G61" s="456">
        <v>0.66141276000000004</v>
      </c>
      <c r="H61" s="78"/>
      <c r="I61" s="455">
        <v>73576.59</v>
      </c>
      <c r="J61" s="456">
        <v>156.35594042</v>
      </c>
      <c r="K61" s="456">
        <v>4.4409877699999996</v>
      </c>
      <c r="L61" s="456">
        <v>10.13958553</v>
      </c>
      <c r="M61" s="456">
        <v>2.2276836499999999</v>
      </c>
      <c r="O61" s="455">
        <v>168796.549</v>
      </c>
      <c r="Q61" s="454">
        <v>21643.368999999999</v>
      </c>
    </row>
    <row r="62" spans="1:17" ht="15" customHeight="1">
      <c r="A62" s="277"/>
      <c r="B62" s="278" t="s">
        <v>316</v>
      </c>
      <c r="C62" s="279">
        <v>3020.1489999999999</v>
      </c>
      <c r="D62" s="280">
        <v>271.21881698999999</v>
      </c>
      <c r="E62" s="280">
        <v>0.11507969999999999</v>
      </c>
      <c r="F62" s="280">
        <v>68.516684690000005</v>
      </c>
      <c r="G62" s="280">
        <v>8.6589289999999999E-2</v>
      </c>
      <c r="H62" s="78"/>
      <c r="I62" s="279">
        <v>4.9169999999999998</v>
      </c>
      <c r="J62" s="280">
        <v>7.6118649999999996E-2</v>
      </c>
      <c r="K62" s="280">
        <v>2.9678000000000001E-4</v>
      </c>
      <c r="L62" s="280">
        <v>1.3701959999999999E-2</v>
      </c>
      <c r="M62" s="280">
        <v>-0.54220930000000001</v>
      </c>
      <c r="O62" s="279">
        <v>3025.0659999999998</v>
      </c>
      <c r="Q62" s="281">
        <v>3015.232</v>
      </c>
    </row>
    <row r="63" spans="1:17" ht="15" customHeight="1">
      <c r="A63" s="282"/>
      <c r="B63" s="283" t="s">
        <v>317</v>
      </c>
      <c r="C63" s="146">
        <v>15291.406999999999</v>
      </c>
      <c r="D63" s="84">
        <v>120.6319285</v>
      </c>
      <c r="E63" s="84">
        <v>0.58266346999999996</v>
      </c>
      <c r="F63" s="84">
        <v>44.669917349999999</v>
      </c>
      <c r="G63" s="84">
        <v>0.11877612</v>
      </c>
      <c r="H63" s="78"/>
      <c r="I63" s="146">
        <v>1939.38</v>
      </c>
      <c r="J63" s="84">
        <v>50.443327920000002</v>
      </c>
      <c r="K63" s="84">
        <v>0.11705847</v>
      </c>
      <c r="L63" s="84">
        <v>5.5007429500000002</v>
      </c>
      <c r="M63" s="84">
        <v>-0.16004785999999999</v>
      </c>
      <c r="O63" s="146">
        <v>17230.787</v>
      </c>
      <c r="Q63" s="85">
        <v>13352.027</v>
      </c>
    </row>
    <row r="64" spans="1:17" ht="15" customHeight="1">
      <c r="A64" s="483" t="s">
        <v>318</v>
      </c>
      <c r="B64" s="483" t="s">
        <v>318</v>
      </c>
      <c r="C64" s="284"/>
      <c r="D64" s="285"/>
      <c r="E64" s="285"/>
      <c r="F64" s="285"/>
      <c r="G64" s="285"/>
      <c r="I64" s="284"/>
      <c r="J64" s="285"/>
      <c r="K64" s="285"/>
      <c r="L64" s="285"/>
      <c r="M64" s="285"/>
      <c r="O64" s="284"/>
      <c r="Q64" s="286"/>
    </row>
    <row r="65" spans="1:17" ht="15" customHeight="1">
      <c r="A65" s="575" t="s">
        <v>319</v>
      </c>
      <c r="B65" s="576"/>
      <c r="C65" s="284"/>
      <c r="D65" s="285"/>
      <c r="E65" s="285"/>
      <c r="F65" s="285"/>
      <c r="G65" s="285"/>
      <c r="I65" s="284"/>
      <c r="J65" s="285"/>
      <c r="K65" s="285"/>
      <c r="L65" s="285"/>
      <c r="M65" s="285"/>
      <c r="O65" s="284"/>
      <c r="Q65" s="286"/>
    </row>
    <row r="66" spans="1:17" ht="15" customHeight="1">
      <c r="A66" s="124" t="s">
        <v>320</v>
      </c>
      <c r="B66" s="125"/>
      <c r="C66" s="145">
        <v>340584.59</v>
      </c>
      <c r="D66" s="81">
        <v>125.0868279</v>
      </c>
      <c r="E66" s="81">
        <v>12.977628490000001</v>
      </c>
      <c r="F66" s="81">
        <v>32.984070549999998</v>
      </c>
      <c r="G66" s="81">
        <v>3.1021535600000001</v>
      </c>
      <c r="I66" s="145">
        <v>124521.152</v>
      </c>
      <c r="J66" s="81">
        <v>90.666030190000001</v>
      </c>
      <c r="K66" s="81">
        <v>7.5159356199999996</v>
      </c>
      <c r="L66" s="81">
        <v>11.12163878</v>
      </c>
      <c r="M66" s="81">
        <v>-1.07684567</v>
      </c>
      <c r="O66" s="145">
        <v>465105.74200000003</v>
      </c>
      <c r="Q66" s="83">
        <v>216063.43799999999</v>
      </c>
    </row>
    <row r="67" spans="1:17" ht="15" customHeight="1">
      <c r="A67" s="126" t="s">
        <v>321</v>
      </c>
      <c r="B67" s="127"/>
      <c r="C67" s="146">
        <v>320960.255</v>
      </c>
      <c r="D67" s="84">
        <v>118.5909724</v>
      </c>
      <c r="E67" s="84">
        <v>12.22986322</v>
      </c>
      <c r="F67" s="84">
        <v>18.456899310000001</v>
      </c>
      <c r="G67" s="84">
        <v>2.28510342</v>
      </c>
      <c r="I67" s="146">
        <v>389155.53399999999</v>
      </c>
      <c r="J67" s="84">
        <v>141.25795105</v>
      </c>
      <c r="K67" s="84">
        <v>23.4889245</v>
      </c>
      <c r="L67" s="84">
        <v>19.902276140000001</v>
      </c>
      <c r="M67" s="84">
        <v>9.5478702999999996</v>
      </c>
      <c r="O67" s="146">
        <v>710115.78899999999</v>
      </c>
      <c r="Q67" s="85">
        <v>-68195.278999999995</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Q73"/>
  <sheetViews>
    <sheetView showGridLines="0" zoomScaleNormal="100" zoomScaleSheetLayoutView="85" zoomScalePageLayoutView="4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322</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869824.83299999998</v>
      </c>
      <c r="J5" s="344">
        <v>117.41076999000001</v>
      </c>
      <c r="K5" s="50">
        <v>100</v>
      </c>
      <c r="L5" s="50">
        <v>33.143788260000001</v>
      </c>
      <c r="M5" s="403">
        <v>17.410769989999999</v>
      </c>
      <c r="N5" s="110"/>
      <c r="O5" s="413">
        <v>5605865.517</v>
      </c>
      <c r="P5" s="344">
        <v>112.99027406</v>
      </c>
      <c r="Q5" s="52"/>
    </row>
    <row r="6" spans="1:17" ht="18" customHeight="1">
      <c r="A6" s="111" t="s">
        <v>141</v>
      </c>
      <c r="B6" s="112"/>
      <c r="C6" s="112"/>
      <c r="D6" s="112"/>
      <c r="E6" s="112"/>
      <c r="F6" s="380" t="s">
        <v>107</v>
      </c>
      <c r="G6" s="134" t="s">
        <v>128</v>
      </c>
      <c r="H6" s="113" t="s">
        <v>128</v>
      </c>
      <c r="I6" s="135">
        <v>5937.28</v>
      </c>
      <c r="J6" s="114">
        <v>123.71160657</v>
      </c>
      <c r="K6" s="57">
        <v>0.68258341</v>
      </c>
      <c r="L6" s="136">
        <v>45.95029229</v>
      </c>
      <c r="M6" s="404">
        <v>0.15360813000000001</v>
      </c>
      <c r="N6" s="110"/>
      <c r="O6" s="414">
        <v>39174.633000000002</v>
      </c>
      <c r="P6" s="114">
        <v>112.41293152999999</v>
      </c>
      <c r="Q6" s="52"/>
    </row>
    <row r="7" spans="1:17" ht="18" customHeight="1">
      <c r="A7" s="163" t="s">
        <v>128</v>
      </c>
      <c r="B7" s="164" t="s">
        <v>142</v>
      </c>
      <c r="C7" s="164"/>
      <c r="D7" s="164"/>
      <c r="E7" s="165"/>
      <c r="F7" s="381" t="s">
        <v>143</v>
      </c>
      <c r="G7" s="166">
        <v>1752</v>
      </c>
      <c r="H7" s="167">
        <v>84.109457509999999</v>
      </c>
      <c r="I7" s="168">
        <v>1018.903</v>
      </c>
      <c r="J7" s="169">
        <v>115.53367124</v>
      </c>
      <c r="K7" s="167">
        <v>0.11713887000000001</v>
      </c>
      <c r="L7" s="170">
        <v>59.433467550000003</v>
      </c>
      <c r="M7" s="405">
        <v>1.84916E-2</v>
      </c>
      <c r="N7" s="110"/>
      <c r="O7" s="415">
        <v>8045.1440000000002</v>
      </c>
      <c r="P7" s="169">
        <v>98.096654139999998</v>
      </c>
      <c r="Q7" s="52"/>
    </row>
    <row r="8" spans="1:17" ht="18" customHeight="1">
      <c r="A8" s="163" t="s">
        <v>128</v>
      </c>
      <c r="B8" s="164" t="s">
        <v>144</v>
      </c>
      <c r="C8" s="164"/>
      <c r="D8" s="164"/>
      <c r="E8" s="165"/>
      <c r="F8" s="381" t="s">
        <v>143</v>
      </c>
      <c r="G8" s="166">
        <v>1536</v>
      </c>
      <c r="H8" s="167">
        <v>70.009115769999994</v>
      </c>
      <c r="I8" s="168">
        <v>889.35</v>
      </c>
      <c r="J8" s="169">
        <v>102.48860565</v>
      </c>
      <c r="K8" s="167">
        <v>0.10224472</v>
      </c>
      <c r="L8" s="170">
        <v>69.136675830000001</v>
      </c>
      <c r="M8" s="405">
        <v>2.91494E-3</v>
      </c>
      <c r="N8" s="110"/>
      <c r="O8" s="415">
        <v>6089.3469999999998</v>
      </c>
      <c r="P8" s="169">
        <v>99.339654879999998</v>
      </c>
      <c r="Q8" s="52"/>
    </row>
    <row r="9" spans="1:17" ht="18" customHeight="1">
      <c r="A9" s="393" t="s">
        <v>128</v>
      </c>
      <c r="B9" s="158" t="s">
        <v>145</v>
      </c>
      <c r="C9" s="158"/>
      <c r="D9" s="158"/>
      <c r="E9" s="158"/>
      <c r="F9" s="384" t="s">
        <v>143</v>
      </c>
      <c r="G9" s="351">
        <v>519</v>
      </c>
      <c r="H9" s="352">
        <v>160.18518519</v>
      </c>
      <c r="I9" s="353">
        <v>1530.7840000000001</v>
      </c>
      <c r="J9" s="354">
        <v>203.71774124999999</v>
      </c>
      <c r="K9" s="352">
        <v>0.17598762000000001</v>
      </c>
      <c r="L9" s="355">
        <v>26.494589650000002</v>
      </c>
      <c r="M9" s="406">
        <v>0.10519964</v>
      </c>
      <c r="N9" s="110"/>
      <c r="O9" s="416">
        <v>8751.8410000000003</v>
      </c>
      <c r="P9" s="354">
        <v>154.77820969000001</v>
      </c>
      <c r="Q9" s="52"/>
    </row>
    <row r="10" spans="1:17" ht="18" customHeight="1">
      <c r="A10" s="111" t="s">
        <v>146</v>
      </c>
      <c r="B10" s="115"/>
      <c r="C10" s="115"/>
      <c r="D10" s="115"/>
      <c r="E10" s="115"/>
      <c r="F10" s="382" t="s">
        <v>107</v>
      </c>
      <c r="G10" s="343" t="s">
        <v>128</v>
      </c>
      <c r="H10" s="344" t="s">
        <v>128</v>
      </c>
      <c r="I10" s="345">
        <v>1367.221</v>
      </c>
      <c r="J10" s="346">
        <v>80.424338930000005</v>
      </c>
      <c r="K10" s="344">
        <v>0.15718349000000001</v>
      </c>
      <c r="L10" s="347">
        <v>65.063408719999998</v>
      </c>
      <c r="M10" s="407">
        <v>-4.4920420000000003E-2</v>
      </c>
      <c r="N10" s="110"/>
      <c r="O10" s="413">
        <v>9754.7279999999992</v>
      </c>
      <c r="P10" s="346">
        <v>99.916070210000001</v>
      </c>
    </row>
    <row r="11" spans="1:17" ht="18" customHeight="1">
      <c r="A11" s="394" t="s">
        <v>128</v>
      </c>
      <c r="B11" s="150" t="s">
        <v>147</v>
      </c>
      <c r="C11" s="150"/>
      <c r="D11" s="150"/>
      <c r="E11" s="151"/>
      <c r="F11" s="386" t="s">
        <v>148</v>
      </c>
      <c r="G11" s="152">
        <v>6732</v>
      </c>
      <c r="H11" s="153">
        <v>102.98301973</v>
      </c>
      <c r="I11" s="154">
        <v>1272.076</v>
      </c>
      <c r="J11" s="155">
        <v>116.28250939</v>
      </c>
      <c r="K11" s="153">
        <v>0.14624508</v>
      </c>
      <c r="L11" s="156">
        <v>63.446611019999999</v>
      </c>
      <c r="M11" s="408">
        <v>2.4043410000000001E-2</v>
      </c>
      <c r="N11" s="110"/>
      <c r="O11" s="417">
        <v>8616.8690000000006</v>
      </c>
      <c r="P11" s="155">
        <v>124.52333369999999</v>
      </c>
    </row>
    <row r="12" spans="1:17" ht="18" customHeight="1">
      <c r="A12" s="349" t="s">
        <v>149</v>
      </c>
      <c r="B12" s="158"/>
      <c r="C12" s="158"/>
      <c r="D12" s="158"/>
      <c r="E12" s="158"/>
      <c r="F12" s="382" t="s">
        <v>107</v>
      </c>
      <c r="G12" s="395" t="s">
        <v>128</v>
      </c>
      <c r="H12" s="344" t="s">
        <v>128</v>
      </c>
      <c r="I12" s="397">
        <v>15308.446</v>
      </c>
      <c r="J12" s="346">
        <v>121.27737128</v>
      </c>
      <c r="K12" s="344">
        <v>1.7599458400000001</v>
      </c>
      <c r="L12" s="347">
        <v>82.628291149999995</v>
      </c>
      <c r="M12" s="407">
        <v>0.36253123999999998</v>
      </c>
      <c r="N12" s="110"/>
      <c r="O12" s="416">
        <v>113592.08100000001</v>
      </c>
      <c r="P12" s="354">
        <v>124.91385704</v>
      </c>
    </row>
    <row r="13" spans="1:17" ht="18" customHeight="1">
      <c r="A13" s="163" t="s">
        <v>128</v>
      </c>
      <c r="B13" s="164" t="s">
        <v>150</v>
      </c>
      <c r="C13" s="164"/>
      <c r="D13" s="164"/>
      <c r="E13" s="164"/>
      <c r="F13" s="381" t="s">
        <v>143</v>
      </c>
      <c r="G13" s="396">
        <v>4559</v>
      </c>
      <c r="H13" s="167">
        <v>88.869395710000006</v>
      </c>
      <c r="I13" s="398">
        <v>2308.4250000000002</v>
      </c>
      <c r="J13" s="169">
        <v>113.68258849</v>
      </c>
      <c r="K13" s="167">
        <v>0.26538963999999998</v>
      </c>
      <c r="L13" s="170">
        <v>64.700857069999998</v>
      </c>
      <c r="M13" s="405">
        <v>3.7503019999999998E-2</v>
      </c>
      <c r="N13" s="110"/>
      <c r="O13" s="418">
        <v>14817.918</v>
      </c>
      <c r="P13" s="177">
        <v>94.537214230000004</v>
      </c>
    </row>
    <row r="14" spans="1:17" ht="18" customHeight="1">
      <c r="A14" s="163" t="s">
        <v>128</v>
      </c>
      <c r="B14" s="164" t="s">
        <v>151</v>
      </c>
      <c r="C14" s="164"/>
      <c r="D14" s="164"/>
      <c r="E14" s="164"/>
      <c r="F14" s="381" t="s">
        <v>143</v>
      </c>
      <c r="G14" s="396">
        <v>7682</v>
      </c>
      <c r="H14" s="167">
        <v>135.03251890000001</v>
      </c>
      <c r="I14" s="398">
        <v>246.249</v>
      </c>
      <c r="J14" s="169">
        <v>147.94172424000001</v>
      </c>
      <c r="K14" s="167">
        <v>2.8310180000000001E-2</v>
      </c>
      <c r="L14" s="170">
        <v>100</v>
      </c>
      <c r="M14" s="405">
        <v>1.077144E-2</v>
      </c>
      <c r="N14" s="110"/>
      <c r="O14" s="415">
        <v>1839.614</v>
      </c>
      <c r="P14" s="169">
        <v>110.59918861</v>
      </c>
    </row>
    <row r="15" spans="1:17" ht="18" customHeight="1">
      <c r="A15" s="163" t="s">
        <v>128</v>
      </c>
      <c r="B15" s="164" t="s">
        <v>152</v>
      </c>
      <c r="C15" s="164"/>
      <c r="D15" s="164"/>
      <c r="E15" s="164"/>
      <c r="F15" s="381" t="s">
        <v>143</v>
      </c>
      <c r="G15" s="396">
        <v>78582</v>
      </c>
      <c r="H15" s="167">
        <v>94.308962600000001</v>
      </c>
      <c r="I15" s="398">
        <v>1500.336</v>
      </c>
      <c r="J15" s="169">
        <v>252.09629938</v>
      </c>
      <c r="K15" s="167">
        <v>0.17248714000000001</v>
      </c>
      <c r="L15" s="170">
        <v>94.506556340000003</v>
      </c>
      <c r="M15" s="405">
        <v>0.12218469999999999</v>
      </c>
      <c r="N15" s="110"/>
      <c r="O15" s="416">
        <v>7337.4470000000001</v>
      </c>
      <c r="P15" s="354">
        <v>175.15355736999999</v>
      </c>
    </row>
    <row r="16" spans="1:17" ht="18" customHeight="1">
      <c r="A16" s="393" t="s">
        <v>128</v>
      </c>
      <c r="B16" s="158" t="s">
        <v>153</v>
      </c>
      <c r="C16" s="158"/>
      <c r="D16" s="158"/>
      <c r="E16" s="158"/>
      <c r="F16" s="384" t="s">
        <v>143</v>
      </c>
      <c r="G16" s="395">
        <v>57622</v>
      </c>
      <c r="H16" s="352">
        <v>66.67360918</v>
      </c>
      <c r="I16" s="397">
        <v>10618.960999999999</v>
      </c>
      <c r="J16" s="354">
        <v>114.42030907</v>
      </c>
      <c r="K16" s="352">
        <v>1.2208160299999999</v>
      </c>
      <c r="L16" s="355">
        <v>88.138830409999997</v>
      </c>
      <c r="M16" s="406">
        <v>0.18064653</v>
      </c>
      <c r="N16" s="110"/>
      <c r="O16" s="154">
        <v>85010.975000000006</v>
      </c>
      <c r="P16" s="155">
        <v>131.5439848</v>
      </c>
    </row>
    <row r="17" spans="1:16" ht="18" customHeight="1">
      <c r="A17" s="111" t="s">
        <v>154</v>
      </c>
      <c r="B17" s="115"/>
      <c r="C17" s="115"/>
      <c r="D17" s="115"/>
      <c r="E17" s="115"/>
      <c r="F17" s="382" t="s">
        <v>107</v>
      </c>
      <c r="G17" s="399" t="s">
        <v>128</v>
      </c>
      <c r="H17" s="344" t="s">
        <v>128</v>
      </c>
      <c r="I17" s="400">
        <v>27222.753000000001</v>
      </c>
      <c r="J17" s="346">
        <v>427.56858389000001</v>
      </c>
      <c r="K17" s="344">
        <v>3.1296822</v>
      </c>
      <c r="L17" s="347">
        <v>96.928986399999999</v>
      </c>
      <c r="M17" s="407">
        <v>2.8151700399999999</v>
      </c>
      <c r="N17" s="110"/>
      <c r="O17" s="413">
        <v>157896.45600000001</v>
      </c>
      <c r="P17" s="346">
        <v>209.03124473</v>
      </c>
    </row>
    <row r="18" spans="1:16" ht="18" customHeight="1">
      <c r="A18" s="186" t="s">
        <v>128</v>
      </c>
      <c r="B18" s="150" t="s">
        <v>155</v>
      </c>
      <c r="C18" s="150"/>
      <c r="D18" s="150"/>
      <c r="E18" s="151"/>
      <c r="F18" s="386" t="s">
        <v>107</v>
      </c>
      <c r="G18" s="152" t="s">
        <v>128</v>
      </c>
      <c r="H18" s="153" t="s">
        <v>128</v>
      </c>
      <c r="I18" s="154">
        <v>27078.008000000002</v>
      </c>
      <c r="J18" s="155">
        <v>427.55953391000003</v>
      </c>
      <c r="K18" s="153">
        <v>3.1130415</v>
      </c>
      <c r="L18" s="156">
        <v>96.913077110000003</v>
      </c>
      <c r="M18" s="408">
        <v>2.80018352</v>
      </c>
      <c r="N18" s="110"/>
      <c r="O18" s="417">
        <v>157532.74799999999</v>
      </c>
      <c r="P18" s="155">
        <v>209.57643709000001</v>
      </c>
    </row>
    <row r="19" spans="1:16" ht="18" customHeight="1">
      <c r="A19" s="349" t="s">
        <v>156</v>
      </c>
      <c r="B19" s="158"/>
      <c r="C19" s="158"/>
      <c r="D19" s="158"/>
      <c r="E19" s="350"/>
      <c r="F19" s="384" t="s">
        <v>143</v>
      </c>
      <c r="G19" s="351">
        <v>537</v>
      </c>
      <c r="H19" s="352">
        <v>110.72164948</v>
      </c>
      <c r="I19" s="353">
        <v>176.054</v>
      </c>
      <c r="J19" s="354">
        <v>95.736674390000005</v>
      </c>
      <c r="K19" s="352">
        <v>2.0240169999999998E-2</v>
      </c>
      <c r="L19" s="355">
        <v>61.74690133</v>
      </c>
      <c r="M19" s="406">
        <v>-1.0582600000000001E-3</v>
      </c>
      <c r="N19" s="110"/>
      <c r="O19" s="419">
        <v>1405.5450000000001</v>
      </c>
      <c r="P19" s="356">
        <v>153.85427931999999</v>
      </c>
    </row>
    <row r="20" spans="1:16" ht="18" customHeight="1">
      <c r="A20" s="116" t="s">
        <v>157</v>
      </c>
      <c r="B20" s="117"/>
      <c r="C20" s="117"/>
      <c r="D20" s="117"/>
      <c r="E20" s="118"/>
      <c r="F20" s="380" t="s">
        <v>107</v>
      </c>
      <c r="G20" s="134" t="s">
        <v>128</v>
      </c>
      <c r="H20" s="113" t="s">
        <v>128</v>
      </c>
      <c r="I20" s="135">
        <v>110022.59699999999</v>
      </c>
      <c r="J20" s="114">
        <v>124.94386857000001</v>
      </c>
      <c r="K20" s="113">
        <v>12.64882225</v>
      </c>
      <c r="L20" s="137">
        <v>79.488066309999994</v>
      </c>
      <c r="M20" s="404">
        <v>2.9648783999999999</v>
      </c>
      <c r="N20" s="110"/>
      <c r="O20" s="420">
        <v>678218.11300000001</v>
      </c>
      <c r="P20" s="184">
        <v>115.29767686</v>
      </c>
    </row>
    <row r="21" spans="1:16" ht="18" customHeight="1">
      <c r="A21" s="163" t="s">
        <v>128</v>
      </c>
      <c r="B21" s="164" t="s">
        <v>158</v>
      </c>
      <c r="C21" s="164"/>
      <c r="D21" s="164"/>
      <c r="E21" s="165"/>
      <c r="F21" s="381" t="s">
        <v>107</v>
      </c>
      <c r="G21" s="166" t="s">
        <v>128</v>
      </c>
      <c r="H21" s="167" t="s">
        <v>128</v>
      </c>
      <c r="I21" s="168">
        <v>17828.931</v>
      </c>
      <c r="J21" s="169">
        <v>148.89839067</v>
      </c>
      <c r="K21" s="167">
        <v>2.0497151100000002</v>
      </c>
      <c r="L21" s="170">
        <v>82.937824579999997</v>
      </c>
      <c r="M21" s="405">
        <v>0.79032550999999995</v>
      </c>
      <c r="N21" s="110"/>
      <c r="O21" s="415">
        <v>91438.519</v>
      </c>
      <c r="P21" s="169">
        <v>124.34590059999999</v>
      </c>
    </row>
    <row r="22" spans="1:16" ht="18" customHeight="1">
      <c r="A22" s="163" t="s">
        <v>128</v>
      </c>
      <c r="B22" s="164" t="s">
        <v>159</v>
      </c>
      <c r="C22" s="164"/>
      <c r="D22" s="164"/>
      <c r="E22" s="165"/>
      <c r="F22" s="381" t="s">
        <v>143</v>
      </c>
      <c r="G22" s="166">
        <v>7276</v>
      </c>
      <c r="H22" s="167">
        <v>100</v>
      </c>
      <c r="I22" s="168">
        <v>9303.4609999999993</v>
      </c>
      <c r="J22" s="169">
        <v>141.83413257000001</v>
      </c>
      <c r="K22" s="167">
        <v>1.06957868</v>
      </c>
      <c r="L22" s="170">
        <v>82.551538690000001</v>
      </c>
      <c r="M22" s="405">
        <v>0.37039975000000003</v>
      </c>
      <c r="N22" s="110"/>
      <c r="O22" s="415">
        <v>58348.595999999998</v>
      </c>
      <c r="P22" s="169">
        <v>145.11840529</v>
      </c>
    </row>
    <row r="23" spans="1:16" ht="18" customHeight="1">
      <c r="A23" s="163" t="s">
        <v>128</v>
      </c>
      <c r="B23" s="164" t="s">
        <v>160</v>
      </c>
      <c r="C23" s="164"/>
      <c r="D23" s="164"/>
      <c r="E23" s="165"/>
      <c r="F23" s="381" t="s">
        <v>143</v>
      </c>
      <c r="G23" s="166">
        <v>21250</v>
      </c>
      <c r="H23" s="167">
        <v>517.66138854999997</v>
      </c>
      <c r="I23" s="168">
        <v>3119.8330000000001</v>
      </c>
      <c r="J23" s="169">
        <v>715.58592881000004</v>
      </c>
      <c r="K23" s="167">
        <v>0.35867370999999998</v>
      </c>
      <c r="L23" s="170">
        <v>100</v>
      </c>
      <c r="M23" s="405">
        <v>0.36227166999999999</v>
      </c>
      <c r="N23" s="110"/>
      <c r="O23" s="415">
        <v>20568.609</v>
      </c>
      <c r="P23" s="169">
        <v>103.05678476999999</v>
      </c>
    </row>
    <row r="24" spans="1:16" ht="18" customHeight="1">
      <c r="A24" s="163" t="s">
        <v>128</v>
      </c>
      <c r="B24" s="164" t="s">
        <v>161</v>
      </c>
      <c r="C24" s="164"/>
      <c r="D24" s="164"/>
      <c r="E24" s="165"/>
      <c r="F24" s="381" t="s">
        <v>143</v>
      </c>
      <c r="G24" s="166">
        <v>6017</v>
      </c>
      <c r="H24" s="167">
        <v>109.14202793</v>
      </c>
      <c r="I24" s="168">
        <v>7071.6959999999999</v>
      </c>
      <c r="J24" s="169">
        <v>115.17525241</v>
      </c>
      <c r="K24" s="167">
        <v>0.81300231000000001</v>
      </c>
      <c r="L24" s="170">
        <v>79.695467280000003</v>
      </c>
      <c r="M24" s="405">
        <v>0.12576983</v>
      </c>
      <c r="N24" s="110"/>
      <c r="O24" s="415">
        <v>45532.864999999998</v>
      </c>
      <c r="P24" s="169">
        <v>101.11884639</v>
      </c>
    </row>
    <row r="25" spans="1:16" ht="18" customHeight="1">
      <c r="A25" s="157" t="s">
        <v>128</v>
      </c>
      <c r="B25" s="179" t="s">
        <v>162</v>
      </c>
      <c r="C25" s="179"/>
      <c r="D25" s="179"/>
      <c r="E25" s="180"/>
      <c r="F25" s="385" t="s">
        <v>163</v>
      </c>
      <c r="G25" s="181">
        <v>502788</v>
      </c>
      <c r="H25" s="182">
        <v>97.360853730000002</v>
      </c>
      <c r="I25" s="183">
        <v>2001.0909999999999</v>
      </c>
      <c r="J25" s="184">
        <v>91.2565515</v>
      </c>
      <c r="K25" s="182">
        <v>0.23005677999999999</v>
      </c>
      <c r="L25" s="185">
        <v>78.631357910000006</v>
      </c>
      <c r="M25" s="409">
        <v>-2.5879849999999999E-2</v>
      </c>
      <c r="N25" s="110"/>
      <c r="O25" s="420">
        <v>13632.88</v>
      </c>
      <c r="P25" s="184">
        <v>117.15479014</v>
      </c>
    </row>
    <row r="26" spans="1:16" ht="18" customHeight="1">
      <c r="A26" s="171" t="s">
        <v>128</v>
      </c>
      <c r="B26" s="172" t="s">
        <v>164</v>
      </c>
      <c r="C26" s="172"/>
      <c r="D26" s="172"/>
      <c r="E26" s="173"/>
      <c r="F26" s="383" t="s">
        <v>143</v>
      </c>
      <c r="G26" s="174">
        <v>11691</v>
      </c>
      <c r="H26" s="175">
        <v>104.94614004</v>
      </c>
      <c r="I26" s="176">
        <v>10069.803</v>
      </c>
      <c r="J26" s="177">
        <v>125.31059779</v>
      </c>
      <c r="K26" s="175">
        <v>1.1576817100000001</v>
      </c>
      <c r="L26" s="178">
        <v>89.617514400000005</v>
      </c>
      <c r="M26" s="410">
        <v>0.27454383999999998</v>
      </c>
      <c r="N26" s="110"/>
      <c r="O26" s="418">
        <v>66079.614000000001</v>
      </c>
      <c r="P26" s="177">
        <v>116.71437713</v>
      </c>
    </row>
    <row r="27" spans="1:16" ht="18" customHeight="1">
      <c r="A27" s="394" t="s">
        <v>128</v>
      </c>
      <c r="B27" s="150" t="s">
        <v>165</v>
      </c>
      <c r="C27" s="150"/>
      <c r="D27" s="150"/>
      <c r="E27" s="151"/>
      <c r="F27" s="386" t="s">
        <v>143</v>
      </c>
      <c r="G27" s="152">
        <v>74950</v>
      </c>
      <c r="H27" s="153">
        <v>104.45119572</v>
      </c>
      <c r="I27" s="154">
        <v>40400.319000000003</v>
      </c>
      <c r="J27" s="155">
        <v>112.85572108</v>
      </c>
      <c r="K27" s="153">
        <v>4.6446499899999996</v>
      </c>
      <c r="L27" s="156">
        <v>78.975131009999998</v>
      </c>
      <c r="M27" s="408">
        <v>0.62120335000000004</v>
      </c>
      <c r="N27" s="110"/>
      <c r="O27" s="417">
        <v>247451.43700000001</v>
      </c>
      <c r="P27" s="155">
        <v>107.97337016</v>
      </c>
    </row>
    <row r="28" spans="1:16" ht="18" customHeight="1">
      <c r="A28" s="157" t="s">
        <v>166</v>
      </c>
      <c r="B28" s="179"/>
      <c r="C28" s="179"/>
      <c r="D28" s="179"/>
      <c r="E28" s="180"/>
      <c r="F28" s="385" t="s">
        <v>107</v>
      </c>
      <c r="G28" s="181" t="s">
        <v>128</v>
      </c>
      <c r="H28" s="182" t="s">
        <v>128</v>
      </c>
      <c r="I28" s="183">
        <v>96941.327000000005</v>
      </c>
      <c r="J28" s="184">
        <v>114.54265460000001</v>
      </c>
      <c r="K28" s="182">
        <v>11.144925199999999</v>
      </c>
      <c r="L28" s="185">
        <v>53.11495292</v>
      </c>
      <c r="M28" s="409">
        <v>1.6613515400000001</v>
      </c>
      <c r="N28" s="110"/>
      <c r="O28" s="420">
        <v>647628.58700000006</v>
      </c>
      <c r="P28" s="184">
        <v>114.50831003</v>
      </c>
    </row>
    <row r="29" spans="1:16" ht="18" customHeight="1">
      <c r="A29" s="163" t="s">
        <v>128</v>
      </c>
      <c r="B29" s="164" t="s">
        <v>167</v>
      </c>
      <c r="C29" s="164"/>
      <c r="D29" s="164"/>
      <c r="E29" s="165"/>
      <c r="F29" s="381" t="s">
        <v>143</v>
      </c>
      <c r="G29" s="166">
        <v>4029</v>
      </c>
      <c r="H29" s="167">
        <v>85.778156269999997</v>
      </c>
      <c r="I29" s="168">
        <v>5470.7579999999998</v>
      </c>
      <c r="J29" s="169">
        <v>99.665665290000007</v>
      </c>
      <c r="K29" s="167">
        <v>0.62894939000000005</v>
      </c>
      <c r="L29" s="170">
        <v>17.955747349999999</v>
      </c>
      <c r="M29" s="405">
        <v>-2.4771900000000002E-3</v>
      </c>
      <c r="N29" s="110"/>
      <c r="O29" s="415">
        <v>36841.027999999998</v>
      </c>
      <c r="P29" s="169">
        <v>104.76361421</v>
      </c>
    </row>
    <row r="30" spans="1:16" ht="18" customHeight="1">
      <c r="A30" s="163" t="s">
        <v>128</v>
      </c>
      <c r="B30" s="164" t="s">
        <v>168</v>
      </c>
      <c r="C30" s="164"/>
      <c r="D30" s="164"/>
      <c r="E30" s="165"/>
      <c r="F30" s="381" t="s">
        <v>143</v>
      </c>
      <c r="G30" s="166">
        <v>26893</v>
      </c>
      <c r="H30" s="167">
        <v>156.65521057999999</v>
      </c>
      <c r="I30" s="168">
        <v>5193.5739999999996</v>
      </c>
      <c r="J30" s="169">
        <v>127.83615741</v>
      </c>
      <c r="K30" s="167">
        <v>0.59708275</v>
      </c>
      <c r="L30" s="170">
        <v>87.411979149999993</v>
      </c>
      <c r="M30" s="405">
        <v>0.15265043</v>
      </c>
      <c r="N30" s="110"/>
      <c r="O30" s="415">
        <v>35417.177000000003</v>
      </c>
      <c r="P30" s="169">
        <v>109.12294974</v>
      </c>
    </row>
    <row r="31" spans="1:16" ht="18" customHeight="1">
      <c r="A31" s="163" t="s">
        <v>128</v>
      </c>
      <c r="B31" s="164" t="s">
        <v>169</v>
      </c>
      <c r="C31" s="164"/>
      <c r="D31" s="164"/>
      <c r="E31" s="165"/>
      <c r="F31" s="381" t="s">
        <v>107</v>
      </c>
      <c r="G31" s="166" t="s">
        <v>128</v>
      </c>
      <c r="H31" s="167" t="s">
        <v>128</v>
      </c>
      <c r="I31" s="168">
        <v>6603.2</v>
      </c>
      <c r="J31" s="169">
        <v>112.83613572</v>
      </c>
      <c r="K31" s="167">
        <v>0.75914135000000005</v>
      </c>
      <c r="L31" s="170">
        <v>70.423113520000001</v>
      </c>
      <c r="M31" s="405">
        <v>0.10139503</v>
      </c>
      <c r="N31" s="110"/>
      <c r="O31" s="415">
        <v>41715.072</v>
      </c>
      <c r="P31" s="169">
        <v>103.58699426</v>
      </c>
    </row>
    <row r="32" spans="1:16" ht="18" customHeight="1">
      <c r="A32" s="163" t="s">
        <v>128</v>
      </c>
      <c r="B32" s="164" t="s">
        <v>170</v>
      </c>
      <c r="C32" s="164"/>
      <c r="D32" s="164"/>
      <c r="E32" s="165"/>
      <c r="F32" s="381" t="s">
        <v>107</v>
      </c>
      <c r="G32" s="166" t="s">
        <v>128</v>
      </c>
      <c r="H32" s="167" t="s">
        <v>128</v>
      </c>
      <c r="I32" s="168">
        <v>14236.334000000001</v>
      </c>
      <c r="J32" s="169">
        <v>110.28890118</v>
      </c>
      <c r="K32" s="167">
        <v>1.6366897600000001</v>
      </c>
      <c r="L32" s="170">
        <v>57.809225499999997</v>
      </c>
      <c r="M32" s="405">
        <v>0.1792716</v>
      </c>
      <c r="N32" s="110"/>
      <c r="O32" s="415">
        <v>104753.732</v>
      </c>
      <c r="P32" s="169">
        <v>119.80301815</v>
      </c>
    </row>
    <row r="33" spans="1:16" ht="18" customHeight="1">
      <c r="A33" s="163" t="s">
        <v>128</v>
      </c>
      <c r="B33" s="164" t="s">
        <v>171</v>
      </c>
      <c r="C33" s="164"/>
      <c r="D33" s="164"/>
      <c r="E33" s="165"/>
      <c r="F33" s="381" t="s">
        <v>143</v>
      </c>
      <c r="G33" s="166">
        <v>151219</v>
      </c>
      <c r="H33" s="167">
        <v>93.643333089999999</v>
      </c>
      <c r="I33" s="168">
        <v>27387.965</v>
      </c>
      <c r="J33" s="169">
        <v>97.193324469999993</v>
      </c>
      <c r="K33" s="167">
        <v>3.1486759100000001</v>
      </c>
      <c r="L33" s="170">
        <v>58.005343879999998</v>
      </c>
      <c r="M33" s="405">
        <v>-0.10675585</v>
      </c>
      <c r="N33" s="110"/>
      <c r="O33" s="415">
        <v>183780.86300000001</v>
      </c>
      <c r="P33" s="169">
        <v>105.38164587999999</v>
      </c>
    </row>
    <row r="34" spans="1:16" ht="18" customHeight="1">
      <c r="A34" s="171" t="s">
        <v>128</v>
      </c>
      <c r="B34" s="172" t="s">
        <v>172</v>
      </c>
      <c r="C34" s="172"/>
      <c r="D34" s="172"/>
      <c r="E34" s="173"/>
      <c r="F34" s="383" t="s">
        <v>143</v>
      </c>
      <c r="G34" s="174">
        <v>12138</v>
      </c>
      <c r="H34" s="175">
        <v>129.92935131999999</v>
      </c>
      <c r="I34" s="176">
        <v>20822.757000000001</v>
      </c>
      <c r="J34" s="177">
        <v>164.74349226999999</v>
      </c>
      <c r="K34" s="175">
        <v>2.3939023399999999</v>
      </c>
      <c r="L34" s="178">
        <v>76.654544310000006</v>
      </c>
      <c r="M34" s="410">
        <v>1.1045928300000001</v>
      </c>
      <c r="N34" s="110"/>
      <c r="O34" s="418">
        <v>132420.133</v>
      </c>
      <c r="P34" s="177">
        <v>148.61694908000001</v>
      </c>
    </row>
    <row r="35" spans="1:16" ht="18" customHeight="1">
      <c r="A35" s="348" t="s">
        <v>128</v>
      </c>
      <c r="B35" s="172" t="s">
        <v>173</v>
      </c>
      <c r="C35" s="172"/>
      <c r="D35" s="172"/>
      <c r="E35" s="173"/>
      <c r="F35" s="383" t="s">
        <v>107</v>
      </c>
      <c r="G35" s="174" t="s">
        <v>128</v>
      </c>
      <c r="H35" s="175" t="s">
        <v>128</v>
      </c>
      <c r="I35" s="176">
        <v>17129.86</v>
      </c>
      <c r="J35" s="177">
        <v>111.16658309</v>
      </c>
      <c r="K35" s="175">
        <v>1.96934594</v>
      </c>
      <c r="L35" s="178">
        <v>45.626050730000003</v>
      </c>
      <c r="M35" s="410">
        <v>0.23226084</v>
      </c>
      <c r="N35" s="110"/>
      <c r="O35" s="418">
        <v>112121.361</v>
      </c>
      <c r="P35" s="177">
        <v>105.65825306000001</v>
      </c>
    </row>
    <row r="36" spans="1:16" ht="18" customHeight="1">
      <c r="A36" s="116" t="s">
        <v>174</v>
      </c>
      <c r="B36" s="117"/>
      <c r="C36" s="117"/>
      <c r="D36" s="117"/>
      <c r="E36" s="118"/>
      <c r="F36" s="380" t="s">
        <v>107</v>
      </c>
      <c r="G36" s="134" t="s">
        <v>128</v>
      </c>
      <c r="H36" s="113" t="s">
        <v>128</v>
      </c>
      <c r="I36" s="135">
        <v>522148.47899999999</v>
      </c>
      <c r="J36" s="114">
        <v>110.70717618</v>
      </c>
      <c r="K36" s="113">
        <v>60.0291529</v>
      </c>
      <c r="L36" s="137">
        <v>25.5101537</v>
      </c>
      <c r="M36" s="404">
        <v>6.8166238000000003</v>
      </c>
      <c r="N36" s="110"/>
      <c r="O36" s="414">
        <v>3381438.4330000002</v>
      </c>
      <c r="P36" s="114">
        <v>107.89446499</v>
      </c>
    </row>
    <row r="37" spans="1:16" ht="18" customHeight="1">
      <c r="A37" s="163" t="s">
        <v>128</v>
      </c>
      <c r="B37" s="164" t="s">
        <v>175</v>
      </c>
      <c r="C37" s="164"/>
      <c r="D37" s="164"/>
      <c r="E37" s="165"/>
      <c r="F37" s="381" t="s">
        <v>163</v>
      </c>
      <c r="G37" s="166">
        <v>8262333</v>
      </c>
      <c r="H37" s="167">
        <v>97.373496459999998</v>
      </c>
      <c r="I37" s="168">
        <v>17710.531999999999</v>
      </c>
      <c r="J37" s="169">
        <v>94.536842109999995</v>
      </c>
      <c r="K37" s="167">
        <v>2.0361032899999998</v>
      </c>
      <c r="L37" s="170">
        <v>17.386356939999999</v>
      </c>
      <c r="M37" s="405">
        <v>-0.13814984999999999</v>
      </c>
      <c r="N37" s="110"/>
      <c r="O37" s="415">
        <v>124480.291</v>
      </c>
      <c r="P37" s="169">
        <v>105.78617586</v>
      </c>
    </row>
    <row r="38" spans="1:16" ht="18" customHeight="1">
      <c r="A38" s="157" t="s">
        <v>128</v>
      </c>
      <c r="B38" s="179" t="s">
        <v>176</v>
      </c>
      <c r="C38" s="179"/>
      <c r="D38" s="179"/>
      <c r="E38" s="180"/>
      <c r="F38" s="385" t="s">
        <v>107</v>
      </c>
      <c r="G38" s="181" t="s">
        <v>128</v>
      </c>
      <c r="H38" s="182" t="s">
        <v>128</v>
      </c>
      <c r="I38" s="183">
        <v>11223.632</v>
      </c>
      <c r="J38" s="184">
        <v>113.05321996000001</v>
      </c>
      <c r="K38" s="182">
        <v>1.29033244</v>
      </c>
      <c r="L38" s="185">
        <v>43.551470340000002</v>
      </c>
      <c r="M38" s="409">
        <v>0.17492193</v>
      </c>
      <c r="N38" s="110"/>
      <c r="O38" s="420">
        <v>69559.203999999998</v>
      </c>
      <c r="P38" s="184">
        <v>100.99044947</v>
      </c>
    </row>
    <row r="39" spans="1:16" ht="18" customHeight="1">
      <c r="A39" s="163" t="s">
        <v>128</v>
      </c>
      <c r="B39" s="164" t="s">
        <v>177</v>
      </c>
      <c r="C39" s="164"/>
      <c r="D39" s="164"/>
      <c r="E39" s="165"/>
      <c r="F39" s="381" t="s">
        <v>107</v>
      </c>
      <c r="G39" s="166" t="s">
        <v>128</v>
      </c>
      <c r="H39" s="167" t="s">
        <v>128</v>
      </c>
      <c r="I39" s="168">
        <v>30762.062000000002</v>
      </c>
      <c r="J39" s="169">
        <v>140.43217250000001</v>
      </c>
      <c r="K39" s="167">
        <v>3.5365812600000002</v>
      </c>
      <c r="L39" s="170">
        <v>49.572693809999997</v>
      </c>
      <c r="M39" s="405">
        <v>1.1955067699999999</v>
      </c>
      <c r="N39" s="110"/>
      <c r="O39" s="415">
        <v>166313.978</v>
      </c>
      <c r="P39" s="169">
        <v>119.0419496</v>
      </c>
    </row>
    <row r="40" spans="1:16" ht="18" customHeight="1">
      <c r="A40" s="163" t="s">
        <v>128</v>
      </c>
      <c r="B40" s="164" t="s">
        <v>178</v>
      </c>
      <c r="C40" s="164"/>
      <c r="D40" s="164"/>
      <c r="E40" s="165"/>
      <c r="F40" s="381" t="s">
        <v>107</v>
      </c>
      <c r="G40" s="166" t="s">
        <v>128</v>
      </c>
      <c r="H40" s="167" t="s">
        <v>128</v>
      </c>
      <c r="I40" s="168">
        <v>12282.36</v>
      </c>
      <c r="J40" s="169">
        <v>155.85259988999999</v>
      </c>
      <c r="K40" s="167">
        <v>1.41204982</v>
      </c>
      <c r="L40" s="170">
        <v>84.308830630000003</v>
      </c>
      <c r="M40" s="405">
        <v>0.59413795999999996</v>
      </c>
      <c r="N40" s="110"/>
      <c r="O40" s="415">
        <v>79956.535999999993</v>
      </c>
      <c r="P40" s="169">
        <v>138.49717849999999</v>
      </c>
    </row>
    <row r="41" spans="1:16" ht="18" customHeight="1">
      <c r="A41" s="163" t="s">
        <v>128</v>
      </c>
      <c r="B41" s="164" t="s">
        <v>179</v>
      </c>
      <c r="C41" s="164"/>
      <c r="D41" s="164"/>
      <c r="E41" s="165"/>
      <c r="F41" s="381" t="s">
        <v>107</v>
      </c>
      <c r="G41" s="166" t="s">
        <v>128</v>
      </c>
      <c r="H41" s="167" t="s">
        <v>128</v>
      </c>
      <c r="I41" s="168">
        <v>2038.22</v>
      </c>
      <c r="J41" s="169">
        <v>141.52634757999999</v>
      </c>
      <c r="K41" s="167">
        <v>0.23432533999999999</v>
      </c>
      <c r="L41" s="170">
        <v>9.4885683000000007</v>
      </c>
      <c r="M41" s="405">
        <v>8.0726039999999999E-2</v>
      </c>
      <c r="N41" s="110"/>
      <c r="O41" s="415">
        <v>12575.74</v>
      </c>
      <c r="P41" s="169">
        <v>114.90395189</v>
      </c>
    </row>
    <row r="42" spans="1:16" ht="18" customHeight="1">
      <c r="A42" s="163" t="s">
        <v>128</v>
      </c>
      <c r="B42" s="164" t="s">
        <v>180</v>
      </c>
      <c r="C42" s="164"/>
      <c r="D42" s="164"/>
      <c r="E42" s="165"/>
      <c r="F42" s="381" t="s">
        <v>107</v>
      </c>
      <c r="G42" s="166" t="s">
        <v>128</v>
      </c>
      <c r="H42" s="167" t="s">
        <v>128</v>
      </c>
      <c r="I42" s="168">
        <v>4480.2830000000004</v>
      </c>
      <c r="J42" s="169">
        <v>118.52910962</v>
      </c>
      <c r="K42" s="167">
        <v>0.51507875999999997</v>
      </c>
      <c r="L42" s="170">
        <v>30.769010479999999</v>
      </c>
      <c r="M42" s="405">
        <v>9.4539020000000001E-2</v>
      </c>
      <c r="N42" s="110"/>
      <c r="O42" s="415">
        <v>28910.508000000002</v>
      </c>
      <c r="P42" s="169">
        <v>106.62376810000001</v>
      </c>
    </row>
    <row r="43" spans="1:16" ht="18" customHeight="1">
      <c r="A43" s="163" t="s">
        <v>128</v>
      </c>
      <c r="B43" s="164" t="s">
        <v>181</v>
      </c>
      <c r="C43" s="164"/>
      <c r="D43" s="164"/>
      <c r="E43" s="165"/>
      <c r="F43" s="381" t="s">
        <v>107</v>
      </c>
      <c r="G43" s="166" t="s">
        <v>128</v>
      </c>
      <c r="H43" s="167" t="s">
        <v>128</v>
      </c>
      <c r="I43" s="168">
        <v>16773.530999999999</v>
      </c>
      <c r="J43" s="169">
        <v>96.583016819999997</v>
      </c>
      <c r="K43" s="167">
        <v>1.92838033</v>
      </c>
      <c r="L43" s="170">
        <v>34.413152959999998</v>
      </c>
      <c r="M43" s="405">
        <v>-8.010188E-2</v>
      </c>
      <c r="N43" s="110"/>
      <c r="O43" s="415">
        <v>115473.368</v>
      </c>
      <c r="P43" s="169">
        <v>98.735994669999997</v>
      </c>
    </row>
    <row r="44" spans="1:16" ht="18" customHeight="1">
      <c r="A44" s="163" t="s">
        <v>128</v>
      </c>
      <c r="B44" s="164" t="s">
        <v>182</v>
      </c>
      <c r="C44" s="164"/>
      <c r="D44" s="164"/>
      <c r="E44" s="165"/>
      <c r="F44" s="381" t="s">
        <v>107</v>
      </c>
      <c r="G44" s="166" t="s">
        <v>128</v>
      </c>
      <c r="H44" s="167" t="s">
        <v>128</v>
      </c>
      <c r="I44" s="168">
        <v>6739.7920000000004</v>
      </c>
      <c r="J44" s="169">
        <v>104.53920442</v>
      </c>
      <c r="K44" s="167">
        <v>0.77484474000000003</v>
      </c>
      <c r="L44" s="170">
        <v>41.910175510000002</v>
      </c>
      <c r="M44" s="405">
        <v>3.9502370000000002E-2</v>
      </c>
      <c r="N44" s="110"/>
      <c r="O44" s="415">
        <v>43677.589</v>
      </c>
      <c r="P44" s="169">
        <v>88.454151839999994</v>
      </c>
    </row>
    <row r="45" spans="1:16" ht="18" customHeight="1">
      <c r="A45" s="163" t="s">
        <v>128</v>
      </c>
      <c r="B45" s="164" t="s">
        <v>183</v>
      </c>
      <c r="C45" s="164"/>
      <c r="D45" s="164"/>
      <c r="E45" s="165"/>
      <c r="F45" s="381" t="s">
        <v>143</v>
      </c>
      <c r="G45" s="166">
        <v>3689</v>
      </c>
      <c r="H45" s="167">
        <v>105.55078684</v>
      </c>
      <c r="I45" s="168">
        <v>7947.3360000000002</v>
      </c>
      <c r="J45" s="169">
        <v>106.65983099</v>
      </c>
      <c r="K45" s="167">
        <v>0.91367085999999997</v>
      </c>
      <c r="L45" s="170">
        <v>51.18242042</v>
      </c>
      <c r="M45" s="405">
        <v>6.6982299999999995E-2</v>
      </c>
      <c r="N45" s="110"/>
      <c r="O45" s="415">
        <v>51663.305</v>
      </c>
      <c r="P45" s="169">
        <v>115.60312553</v>
      </c>
    </row>
    <row r="46" spans="1:16" ht="18" customHeight="1">
      <c r="A46" s="163" t="s">
        <v>128</v>
      </c>
      <c r="B46" s="164" t="s">
        <v>184</v>
      </c>
      <c r="C46" s="164"/>
      <c r="D46" s="164"/>
      <c r="E46" s="165"/>
      <c r="F46" s="381" t="s">
        <v>163</v>
      </c>
      <c r="G46" s="166">
        <v>1419905</v>
      </c>
      <c r="H46" s="167">
        <v>119.98571905</v>
      </c>
      <c r="I46" s="168">
        <v>32298.67</v>
      </c>
      <c r="J46" s="169">
        <v>130.11019256</v>
      </c>
      <c r="K46" s="167">
        <v>3.7132384300000001</v>
      </c>
      <c r="L46" s="170">
        <v>79.937048590000003</v>
      </c>
      <c r="M46" s="405">
        <v>1.0089345300000001</v>
      </c>
      <c r="N46" s="110"/>
      <c r="O46" s="415">
        <v>203764.92199999999</v>
      </c>
      <c r="P46" s="169">
        <v>95.029441349999999</v>
      </c>
    </row>
    <row r="47" spans="1:16" ht="18" customHeight="1">
      <c r="A47" s="171" t="s">
        <v>128</v>
      </c>
      <c r="B47" s="172" t="s">
        <v>185</v>
      </c>
      <c r="C47" s="172"/>
      <c r="D47" s="172"/>
      <c r="E47" s="173"/>
      <c r="F47" s="383" t="s">
        <v>107</v>
      </c>
      <c r="G47" s="174" t="s">
        <v>128</v>
      </c>
      <c r="H47" s="175" t="s">
        <v>128</v>
      </c>
      <c r="I47" s="176">
        <v>20666.692999999999</v>
      </c>
      <c r="J47" s="177">
        <v>115.15942855</v>
      </c>
      <c r="K47" s="175">
        <v>2.3759603299999998</v>
      </c>
      <c r="L47" s="178">
        <v>27.309012859999999</v>
      </c>
      <c r="M47" s="410">
        <v>0.36722348999999999</v>
      </c>
      <c r="N47" s="110"/>
      <c r="O47" s="418">
        <v>125994.735</v>
      </c>
      <c r="P47" s="177">
        <v>103.78419323</v>
      </c>
    </row>
    <row r="48" spans="1:16" ht="18" customHeight="1">
      <c r="A48" s="348" t="s">
        <v>128</v>
      </c>
      <c r="B48" s="172" t="s">
        <v>186</v>
      </c>
      <c r="C48" s="172"/>
      <c r="D48" s="172"/>
      <c r="E48" s="173"/>
      <c r="F48" s="383" t="s">
        <v>107</v>
      </c>
      <c r="G48" s="174" t="s">
        <v>128</v>
      </c>
      <c r="H48" s="175" t="s">
        <v>128</v>
      </c>
      <c r="I48" s="176">
        <v>38567.748</v>
      </c>
      <c r="J48" s="177">
        <v>118.35611707</v>
      </c>
      <c r="K48" s="175">
        <v>4.4339672200000004</v>
      </c>
      <c r="L48" s="178">
        <v>67.109888080000005</v>
      </c>
      <c r="M48" s="410">
        <v>0.80740330999999999</v>
      </c>
      <c r="N48" s="110"/>
      <c r="O48" s="418">
        <v>246544.52600000001</v>
      </c>
      <c r="P48" s="177">
        <v>116.30677636</v>
      </c>
    </row>
    <row r="49" spans="1:16" ht="18" customHeight="1">
      <c r="A49" s="342" t="s">
        <v>128</v>
      </c>
      <c r="B49" s="164" t="s">
        <v>187</v>
      </c>
      <c r="C49" s="164"/>
      <c r="D49" s="164"/>
      <c r="E49" s="165"/>
      <c r="F49" s="381" t="s">
        <v>163</v>
      </c>
      <c r="G49" s="166">
        <v>2254840</v>
      </c>
      <c r="H49" s="167">
        <v>98.228408799999997</v>
      </c>
      <c r="I49" s="168">
        <v>6764.1869999999999</v>
      </c>
      <c r="J49" s="169">
        <v>129.50638257</v>
      </c>
      <c r="K49" s="167">
        <v>0.77764933000000003</v>
      </c>
      <c r="L49" s="170">
        <v>69.111102939999995</v>
      </c>
      <c r="M49" s="405">
        <v>0.20802548000000001</v>
      </c>
      <c r="N49" s="110"/>
      <c r="O49" s="415">
        <v>43178.303</v>
      </c>
      <c r="P49" s="169">
        <v>127.82382225000001</v>
      </c>
    </row>
    <row r="50" spans="1:16" ht="18" customHeight="1">
      <c r="A50" s="163" t="s">
        <v>128</v>
      </c>
      <c r="B50" s="164" t="s">
        <v>188</v>
      </c>
      <c r="C50" s="164"/>
      <c r="D50" s="164"/>
      <c r="E50" s="165"/>
      <c r="F50" s="381" t="s">
        <v>189</v>
      </c>
      <c r="G50" s="166">
        <v>167494</v>
      </c>
      <c r="H50" s="167">
        <v>91.019454409999994</v>
      </c>
      <c r="I50" s="168">
        <v>3313.5889999999999</v>
      </c>
      <c r="J50" s="169">
        <v>82.92970373</v>
      </c>
      <c r="K50" s="167">
        <v>0.38094899999999998</v>
      </c>
      <c r="L50" s="170">
        <v>42.986477819999998</v>
      </c>
      <c r="M50" s="405">
        <v>-9.2067369999999996E-2</v>
      </c>
      <c r="N50" s="110"/>
      <c r="O50" s="415">
        <v>29477.152999999998</v>
      </c>
      <c r="P50" s="169">
        <v>126.51379709</v>
      </c>
    </row>
    <row r="51" spans="1:16" ht="18" customHeight="1">
      <c r="A51" s="163" t="s">
        <v>128</v>
      </c>
      <c r="B51" s="164" t="s">
        <v>190</v>
      </c>
      <c r="C51" s="164"/>
      <c r="D51" s="164"/>
      <c r="E51" s="165"/>
      <c r="F51" s="381" t="s">
        <v>163</v>
      </c>
      <c r="G51" s="166">
        <v>32114</v>
      </c>
      <c r="H51" s="167">
        <v>71.305815219999999</v>
      </c>
      <c r="I51" s="168">
        <v>794.04899999999998</v>
      </c>
      <c r="J51" s="169">
        <v>68.326919829999994</v>
      </c>
      <c r="K51" s="167">
        <v>9.1288380000000002E-2</v>
      </c>
      <c r="L51" s="170">
        <v>28.300815539999999</v>
      </c>
      <c r="M51" s="405">
        <v>-4.9684609999999997E-2</v>
      </c>
      <c r="N51" s="110"/>
      <c r="O51" s="415">
        <v>9564.7739999999994</v>
      </c>
      <c r="P51" s="169">
        <v>135.11760595000001</v>
      </c>
    </row>
    <row r="52" spans="1:16" ht="18" customHeight="1">
      <c r="A52" s="163" t="s">
        <v>128</v>
      </c>
      <c r="B52" s="164" t="s">
        <v>191</v>
      </c>
      <c r="C52" s="164"/>
      <c r="D52" s="164"/>
      <c r="E52" s="165"/>
      <c r="F52" s="381" t="s">
        <v>107</v>
      </c>
      <c r="G52" s="166" t="s">
        <v>128</v>
      </c>
      <c r="H52" s="167" t="s">
        <v>128</v>
      </c>
      <c r="I52" s="168">
        <v>2421.6320000000001</v>
      </c>
      <c r="J52" s="169">
        <v>135.14189823000001</v>
      </c>
      <c r="K52" s="167">
        <v>0.27840456000000002</v>
      </c>
      <c r="L52" s="170">
        <v>40.299647280000002</v>
      </c>
      <c r="M52" s="405">
        <v>8.5000110000000004E-2</v>
      </c>
      <c r="N52" s="110"/>
      <c r="O52" s="415">
        <v>16675.392</v>
      </c>
      <c r="P52" s="169">
        <v>125.17079313000001</v>
      </c>
    </row>
    <row r="53" spans="1:16" ht="18" customHeight="1">
      <c r="A53" s="163" t="s">
        <v>128</v>
      </c>
      <c r="B53" s="164" t="s">
        <v>192</v>
      </c>
      <c r="C53" s="164"/>
      <c r="D53" s="164"/>
      <c r="E53" s="165"/>
      <c r="F53" s="381" t="s">
        <v>107</v>
      </c>
      <c r="G53" s="166" t="s">
        <v>128</v>
      </c>
      <c r="H53" s="167" t="s">
        <v>128</v>
      </c>
      <c r="I53" s="168">
        <v>7200.4750000000004</v>
      </c>
      <c r="J53" s="169">
        <v>159.59822467999999</v>
      </c>
      <c r="K53" s="167">
        <v>0.82780748000000004</v>
      </c>
      <c r="L53" s="170">
        <v>25.783147240000002</v>
      </c>
      <c r="M53" s="405">
        <v>0.36294644999999998</v>
      </c>
      <c r="N53" s="110"/>
      <c r="O53" s="415">
        <v>41062.870999999999</v>
      </c>
      <c r="P53" s="169">
        <v>132.54707683000001</v>
      </c>
    </row>
    <row r="54" spans="1:16" ht="18" customHeight="1">
      <c r="A54" s="163" t="s">
        <v>128</v>
      </c>
      <c r="B54" s="164" t="s">
        <v>193</v>
      </c>
      <c r="C54" s="164"/>
      <c r="D54" s="164"/>
      <c r="E54" s="165"/>
      <c r="F54" s="381" t="s">
        <v>107</v>
      </c>
      <c r="G54" s="166" t="s">
        <v>128</v>
      </c>
      <c r="H54" s="167" t="s">
        <v>128</v>
      </c>
      <c r="I54" s="168">
        <v>33867.43</v>
      </c>
      <c r="J54" s="169">
        <v>134.37921653000001</v>
      </c>
      <c r="K54" s="167">
        <v>3.89359199</v>
      </c>
      <c r="L54" s="170">
        <v>68.385879900000006</v>
      </c>
      <c r="M54" s="405">
        <v>1.1695593</v>
      </c>
      <c r="N54" s="110"/>
      <c r="O54" s="415">
        <v>214593.02499999999</v>
      </c>
      <c r="P54" s="169">
        <v>134.02112826000001</v>
      </c>
    </row>
    <row r="55" spans="1:16" ht="18" customHeight="1">
      <c r="A55" s="163" t="s">
        <v>128</v>
      </c>
      <c r="B55" s="164" t="s">
        <v>194</v>
      </c>
      <c r="C55" s="164"/>
      <c r="D55" s="164"/>
      <c r="E55" s="165"/>
      <c r="F55" s="381" t="s">
        <v>107</v>
      </c>
      <c r="G55" s="166" t="s">
        <v>128</v>
      </c>
      <c r="H55" s="167" t="s">
        <v>128</v>
      </c>
      <c r="I55" s="168">
        <v>8529.2119999999995</v>
      </c>
      <c r="J55" s="169">
        <v>93.842411819999995</v>
      </c>
      <c r="K55" s="167">
        <v>0.98056662000000006</v>
      </c>
      <c r="L55" s="170">
        <v>27.338786420000002</v>
      </c>
      <c r="M55" s="405">
        <v>-7.5543399999999997E-2</v>
      </c>
      <c r="N55" s="110"/>
      <c r="O55" s="415">
        <v>64786.885000000002</v>
      </c>
      <c r="P55" s="169">
        <v>107.55861467</v>
      </c>
    </row>
    <row r="56" spans="1:16" ht="18" customHeight="1">
      <c r="A56" s="163" t="s">
        <v>128</v>
      </c>
      <c r="B56" s="164" t="s">
        <v>195</v>
      </c>
      <c r="C56" s="164"/>
      <c r="D56" s="164"/>
      <c r="E56" s="165"/>
      <c r="F56" s="381" t="s">
        <v>107</v>
      </c>
      <c r="G56" s="166" t="s">
        <v>128</v>
      </c>
      <c r="H56" s="167" t="s">
        <v>128</v>
      </c>
      <c r="I56" s="168">
        <v>29366.572</v>
      </c>
      <c r="J56" s="169">
        <v>127.67382567999999</v>
      </c>
      <c r="K56" s="167">
        <v>3.3761478</v>
      </c>
      <c r="L56" s="170">
        <v>42.892156870000001</v>
      </c>
      <c r="M56" s="405">
        <v>0.85920483999999997</v>
      </c>
      <c r="N56" s="110"/>
      <c r="O56" s="415">
        <v>190938.986</v>
      </c>
      <c r="P56" s="169">
        <v>116.48136418999999</v>
      </c>
    </row>
    <row r="57" spans="1:16" ht="18" customHeight="1">
      <c r="A57" s="163" t="s">
        <v>128</v>
      </c>
      <c r="B57" s="164" t="s">
        <v>196</v>
      </c>
      <c r="C57" s="164"/>
      <c r="D57" s="164"/>
      <c r="E57" s="165"/>
      <c r="F57" s="381" t="s">
        <v>197</v>
      </c>
      <c r="G57" s="166">
        <v>435622</v>
      </c>
      <c r="H57" s="167">
        <v>111.39717634</v>
      </c>
      <c r="I57" s="168">
        <v>4187.9960000000001</v>
      </c>
      <c r="J57" s="169">
        <v>143.97611671999999</v>
      </c>
      <c r="K57" s="167">
        <v>0.48147579000000001</v>
      </c>
      <c r="L57" s="170">
        <v>59.885884959999999</v>
      </c>
      <c r="M57" s="405">
        <v>0.17266678999999999</v>
      </c>
      <c r="N57" s="110"/>
      <c r="O57" s="415">
        <v>24353.675999999999</v>
      </c>
      <c r="P57" s="169">
        <v>120.40223603</v>
      </c>
    </row>
    <row r="58" spans="1:16" ht="18" customHeight="1">
      <c r="A58" s="163" t="s">
        <v>128</v>
      </c>
      <c r="B58" s="164" t="s">
        <v>198</v>
      </c>
      <c r="C58" s="164"/>
      <c r="D58" s="164"/>
      <c r="E58" s="165"/>
      <c r="F58" s="381" t="s">
        <v>189</v>
      </c>
      <c r="G58" s="166">
        <v>25361</v>
      </c>
      <c r="H58" s="167">
        <v>95.759703970000004</v>
      </c>
      <c r="I58" s="168">
        <v>78362.858999999997</v>
      </c>
      <c r="J58" s="169">
        <v>93.897259109999993</v>
      </c>
      <c r="K58" s="167">
        <v>9.0090390599999992</v>
      </c>
      <c r="L58" s="170">
        <v>8.4353869600000007</v>
      </c>
      <c r="M58" s="405">
        <v>-0.68747738999999997</v>
      </c>
      <c r="N58" s="110"/>
      <c r="O58" s="415">
        <v>513770.36200000002</v>
      </c>
      <c r="P58" s="169">
        <v>92.513737689999999</v>
      </c>
    </row>
    <row r="59" spans="1:16" ht="18" customHeight="1">
      <c r="A59" s="171" t="s">
        <v>128</v>
      </c>
      <c r="B59" s="172" t="s">
        <v>199</v>
      </c>
      <c r="C59" s="172"/>
      <c r="D59" s="172"/>
      <c r="E59" s="173"/>
      <c r="F59" s="383" t="s">
        <v>163</v>
      </c>
      <c r="G59" s="174">
        <v>31778392</v>
      </c>
      <c r="H59" s="175">
        <v>81.010286609999994</v>
      </c>
      <c r="I59" s="176">
        <v>65645.168000000005</v>
      </c>
      <c r="J59" s="177">
        <v>86.059031110000006</v>
      </c>
      <c r="K59" s="175">
        <v>7.5469411199999996</v>
      </c>
      <c r="L59" s="178">
        <v>31.121446519999999</v>
      </c>
      <c r="M59" s="410">
        <v>-1.4354081400000001</v>
      </c>
      <c r="N59" s="110"/>
      <c r="O59" s="418">
        <v>488337.86900000001</v>
      </c>
      <c r="P59" s="177">
        <v>100.66503279</v>
      </c>
    </row>
    <row r="60" spans="1:16" ht="18" customHeight="1">
      <c r="A60" s="342" t="s">
        <v>128</v>
      </c>
      <c r="B60" s="164" t="s">
        <v>200</v>
      </c>
      <c r="C60" s="164"/>
      <c r="D60" s="164"/>
      <c r="E60" s="165"/>
      <c r="F60" s="381" t="s">
        <v>107</v>
      </c>
      <c r="G60" s="166" t="s">
        <v>128</v>
      </c>
      <c r="H60" s="167" t="s">
        <v>128</v>
      </c>
      <c r="I60" s="168">
        <v>1660.8610000000001</v>
      </c>
      <c r="J60" s="169">
        <v>85.612848049999997</v>
      </c>
      <c r="K60" s="167">
        <v>0.19094201</v>
      </c>
      <c r="L60" s="170">
        <v>8.4327047400000001</v>
      </c>
      <c r="M60" s="405">
        <v>-3.7674310000000003E-2</v>
      </c>
      <c r="N60" s="110"/>
      <c r="O60" s="415">
        <v>17192.648000000001</v>
      </c>
      <c r="P60" s="169">
        <v>126.1267532</v>
      </c>
    </row>
    <row r="61" spans="1:16" ht="18" customHeight="1">
      <c r="A61" s="163" t="s">
        <v>128</v>
      </c>
      <c r="B61" s="164" t="s">
        <v>201</v>
      </c>
      <c r="C61" s="164"/>
      <c r="D61" s="164"/>
      <c r="E61" s="165"/>
      <c r="F61" s="381" t="s">
        <v>107</v>
      </c>
      <c r="G61" s="166" t="s">
        <v>128</v>
      </c>
      <c r="H61" s="167" t="s">
        <v>128</v>
      </c>
      <c r="I61" s="168">
        <v>463.48099999999999</v>
      </c>
      <c r="J61" s="169">
        <v>92.833407780000002</v>
      </c>
      <c r="K61" s="167">
        <v>5.3284409999999997E-2</v>
      </c>
      <c r="L61" s="170">
        <v>2.01553228</v>
      </c>
      <c r="M61" s="405">
        <v>-4.8296600000000004E-3</v>
      </c>
      <c r="N61" s="110"/>
      <c r="O61" s="415">
        <v>3591.18</v>
      </c>
      <c r="P61" s="169">
        <v>101.89444367</v>
      </c>
    </row>
    <row r="62" spans="1:16" ht="18" customHeight="1">
      <c r="A62" s="171" t="s">
        <v>128</v>
      </c>
      <c r="B62" s="172" t="s">
        <v>202</v>
      </c>
      <c r="C62" s="172"/>
      <c r="D62" s="172"/>
      <c r="E62" s="173"/>
      <c r="F62" s="383" t="s">
        <v>189</v>
      </c>
      <c r="G62" s="174">
        <v>35</v>
      </c>
      <c r="H62" s="175">
        <v>583.33333332999996</v>
      </c>
      <c r="I62" s="176">
        <v>2.76</v>
      </c>
      <c r="J62" s="177">
        <v>20.015954749999999</v>
      </c>
      <c r="K62" s="175">
        <v>3.1731000000000001E-4</v>
      </c>
      <c r="L62" s="178">
        <v>1.1505410000000001E-2</v>
      </c>
      <c r="M62" s="410">
        <v>-1.48872E-3</v>
      </c>
      <c r="N62" s="110"/>
      <c r="O62" s="418">
        <v>264.262</v>
      </c>
      <c r="P62" s="177">
        <v>405.26009078999999</v>
      </c>
    </row>
    <row r="63" spans="1:16" ht="18" customHeight="1">
      <c r="A63" s="116" t="s">
        <v>203</v>
      </c>
      <c r="B63" s="117"/>
      <c r="C63" s="117"/>
      <c r="D63" s="117"/>
      <c r="E63" s="118"/>
      <c r="F63" s="380" t="s">
        <v>107</v>
      </c>
      <c r="G63" s="134" t="s">
        <v>128</v>
      </c>
      <c r="H63" s="113" t="s">
        <v>128</v>
      </c>
      <c r="I63" s="135">
        <v>34721.408000000003</v>
      </c>
      <c r="J63" s="114">
        <v>106.92279139</v>
      </c>
      <c r="K63" s="113">
        <v>3.9917701499999998</v>
      </c>
      <c r="L63" s="137">
        <v>50.244422980000003</v>
      </c>
      <c r="M63" s="404">
        <v>0.3034481</v>
      </c>
      <c r="N63" s="110"/>
      <c r="O63" s="414">
        <v>222721.52799999999</v>
      </c>
      <c r="P63" s="114">
        <v>106.56606527</v>
      </c>
    </row>
    <row r="64" spans="1:16" ht="18" customHeight="1">
      <c r="A64" s="163" t="s">
        <v>128</v>
      </c>
      <c r="B64" s="164" t="s">
        <v>204</v>
      </c>
      <c r="C64" s="164"/>
      <c r="D64" s="164"/>
      <c r="E64" s="165"/>
      <c r="F64" s="381" t="s">
        <v>143</v>
      </c>
      <c r="G64" s="166">
        <v>1281</v>
      </c>
      <c r="H64" s="167">
        <v>97.119029569999995</v>
      </c>
      <c r="I64" s="168">
        <v>1862.845</v>
      </c>
      <c r="J64" s="169">
        <v>102.2414306</v>
      </c>
      <c r="K64" s="167">
        <v>0.21416323000000001</v>
      </c>
      <c r="L64" s="170">
        <v>37.168283379999998</v>
      </c>
      <c r="M64" s="405">
        <v>5.5125299999999999E-3</v>
      </c>
      <c r="N64" s="110"/>
      <c r="O64" s="415">
        <v>12216.769</v>
      </c>
      <c r="P64" s="169">
        <v>99.189355059999997</v>
      </c>
    </row>
    <row r="65" spans="1:16" ht="18" customHeight="1">
      <c r="A65" s="163" t="s">
        <v>128</v>
      </c>
      <c r="B65" s="164" t="s">
        <v>205</v>
      </c>
      <c r="C65" s="164"/>
      <c r="D65" s="164"/>
      <c r="E65" s="165"/>
      <c r="F65" s="381" t="s">
        <v>107</v>
      </c>
      <c r="G65" s="166" t="s">
        <v>128</v>
      </c>
      <c r="H65" s="167" t="s">
        <v>128</v>
      </c>
      <c r="I65" s="168">
        <v>9133.83</v>
      </c>
      <c r="J65" s="169">
        <v>79.150980320000002</v>
      </c>
      <c r="K65" s="167">
        <v>1.0500769400000001</v>
      </c>
      <c r="L65" s="170">
        <v>41.401895920000001</v>
      </c>
      <c r="M65" s="405">
        <v>-0.32475691000000001</v>
      </c>
      <c r="N65" s="110"/>
      <c r="O65" s="415">
        <v>68274.607999999993</v>
      </c>
      <c r="P65" s="169">
        <v>90.525450520000007</v>
      </c>
    </row>
    <row r="66" spans="1:16" ht="18" customHeight="1">
      <c r="A66" s="163" t="s">
        <v>128</v>
      </c>
      <c r="B66" s="164" t="s">
        <v>206</v>
      </c>
      <c r="C66" s="164"/>
      <c r="D66" s="164"/>
      <c r="E66" s="165"/>
      <c r="F66" s="381" t="s">
        <v>107</v>
      </c>
      <c r="G66" s="166" t="s">
        <v>128</v>
      </c>
      <c r="H66" s="167" t="s">
        <v>128</v>
      </c>
      <c r="I66" s="168">
        <v>11406.655000000001</v>
      </c>
      <c r="J66" s="169">
        <v>142.39092414999999</v>
      </c>
      <c r="K66" s="167">
        <v>1.3113737999999999</v>
      </c>
      <c r="L66" s="170">
        <v>59.430437349999998</v>
      </c>
      <c r="M66" s="405">
        <v>0.45837931999999998</v>
      </c>
      <c r="N66" s="110"/>
      <c r="O66" s="415">
        <v>62143.66</v>
      </c>
      <c r="P66" s="169">
        <v>126.16225</v>
      </c>
    </row>
    <row r="67" spans="1:16" ht="18" customHeight="1">
      <c r="A67" s="163" t="s">
        <v>128</v>
      </c>
      <c r="B67" s="164" t="s">
        <v>207</v>
      </c>
      <c r="C67" s="164"/>
      <c r="D67" s="164"/>
      <c r="E67" s="165"/>
      <c r="F67" s="381" t="s">
        <v>107</v>
      </c>
      <c r="G67" s="166" t="s">
        <v>128</v>
      </c>
      <c r="H67" s="167" t="s">
        <v>128</v>
      </c>
      <c r="I67" s="168">
        <v>1543.181</v>
      </c>
      <c r="J67" s="169">
        <v>103.05530142000001</v>
      </c>
      <c r="K67" s="167">
        <v>0.17741285000000001</v>
      </c>
      <c r="L67" s="170">
        <v>31.15332725</v>
      </c>
      <c r="M67" s="405">
        <v>6.17557E-3</v>
      </c>
      <c r="N67" s="110"/>
      <c r="O67" s="415">
        <v>9741.2819999999992</v>
      </c>
      <c r="P67" s="169">
        <v>106.7992572</v>
      </c>
    </row>
    <row r="68" spans="1:16" ht="17.25" customHeight="1">
      <c r="A68" s="349" t="s">
        <v>128</v>
      </c>
      <c r="B68" s="158" t="s">
        <v>208</v>
      </c>
      <c r="C68" s="158"/>
      <c r="D68" s="158"/>
      <c r="E68" s="350"/>
      <c r="F68" s="384" t="s">
        <v>163</v>
      </c>
      <c r="G68" s="351">
        <v>2525780</v>
      </c>
      <c r="H68" s="352">
        <v>105.64660433</v>
      </c>
      <c r="I68" s="353">
        <v>6974.576</v>
      </c>
      <c r="J68" s="354">
        <v>113.85326711</v>
      </c>
      <c r="K68" s="352">
        <v>0.80183685000000005</v>
      </c>
      <c r="L68" s="355">
        <v>68.84580081</v>
      </c>
      <c r="M68" s="406">
        <v>0.11455147</v>
      </c>
      <c r="N68" s="110"/>
      <c r="O68" s="416">
        <v>43321.998</v>
      </c>
      <c r="P68" s="354">
        <v>108.20591625</v>
      </c>
    </row>
    <row r="69" spans="1:16" ht="17.25" customHeight="1">
      <c r="A69" s="116" t="s">
        <v>209</v>
      </c>
      <c r="B69" s="117"/>
      <c r="C69" s="117"/>
      <c r="D69" s="117"/>
      <c r="E69" s="118"/>
      <c r="F69" s="401" t="s">
        <v>107</v>
      </c>
      <c r="G69" s="134" t="s">
        <v>128</v>
      </c>
      <c r="H69" s="113" t="s">
        <v>128</v>
      </c>
      <c r="I69" s="135">
        <v>55979.267999999996</v>
      </c>
      <c r="J69" s="114">
        <v>145.95536820000001</v>
      </c>
      <c r="K69" s="113">
        <v>6.4356943900000001</v>
      </c>
      <c r="L69" s="137">
        <v>44.562150490000001</v>
      </c>
      <c r="M69" s="404">
        <v>2.3791374099999998</v>
      </c>
      <c r="N69" s="110"/>
      <c r="O69" s="414">
        <v>354035.413</v>
      </c>
      <c r="P69" s="114">
        <v>140.18828381</v>
      </c>
    </row>
    <row r="70" spans="1:16" ht="17.25" customHeight="1">
      <c r="A70" s="186" t="s">
        <v>128</v>
      </c>
      <c r="B70" s="150" t="s">
        <v>210</v>
      </c>
      <c r="C70" s="150"/>
      <c r="D70" s="150"/>
      <c r="E70" s="151"/>
      <c r="F70" s="386" t="s">
        <v>107</v>
      </c>
      <c r="G70" s="152" t="s">
        <v>128</v>
      </c>
      <c r="H70" s="153" t="s">
        <v>128</v>
      </c>
      <c r="I70" s="154">
        <v>55119.411</v>
      </c>
      <c r="J70" s="155">
        <v>145.45905979</v>
      </c>
      <c r="K70" s="153">
        <v>6.3368403500000001</v>
      </c>
      <c r="L70" s="156">
        <v>44.214816130000003</v>
      </c>
      <c r="M70" s="408">
        <v>2.3252003299999999</v>
      </c>
      <c r="N70" s="110"/>
      <c r="O70" s="417">
        <v>349265.04800000001</v>
      </c>
      <c r="P70" s="155">
        <v>139.66461813999999</v>
      </c>
    </row>
    <row r="71" spans="1:16">
      <c r="I71" s="159"/>
      <c r="O71" s="159"/>
    </row>
    <row r="72" spans="1:16">
      <c r="I72" s="159"/>
      <c r="O72" s="159"/>
    </row>
    <row r="73" spans="1:16">
      <c r="I73" s="159"/>
      <c r="O73" s="159"/>
    </row>
  </sheetData>
  <mergeCells count="1">
    <mergeCell ref="A4:E4"/>
  </mergeCells>
  <phoneticPr fontId="3"/>
  <conditionalFormatting sqref="M5">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Q73"/>
  <sheetViews>
    <sheetView showGridLines="0" zoomScaleNormal="100" zoomScaleSheetLayoutView="8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324</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252136.65599999999</v>
      </c>
      <c r="J5" s="344">
        <v>107.67491376</v>
      </c>
      <c r="K5" s="50">
        <v>100</v>
      </c>
      <c r="L5" s="50">
        <v>9.6074101600000006</v>
      </c>
      <c r="M5" s="403">
        <v>7.6749137599999999</v>
      </c>
      <c r="N5" s="110"/>
      <c r="O5" s="413">
        <v>1706414.9550000001</v>
      </c>
      <c r="P5" s="344">
        <v>109.78354219000001</v>
      </c>
      <c r="Q5" s="52"/>
    </row>
    <row r="6" spans="1:17" ht="18" customHeight="1">
      <c r="A6" s="111" t="s">
        <v>141</v>
      </c>
      <c r="B6" s="112"/>
      <c r="C6" s="112"/>
      <c r="D6" s="112"/>
      <c r="E6" s="112"/>
      <c r="F6" s="380" t="s">
        <v>107</v>
      </c>
      <c r="G6" s="134" t="s">
        <v>128</v>
      </c>
      <c r="H6" s="113" t="s">
        <v>128</v>
      </c>
      <c r="I6" s="135">
        <v>443.33600000000001</v>
      </c>
      <c r="J6" s="114">
        <v>145.24796298999999</v>
      </c>
      <c r="K6" s="57">
        <v>0.17583162999999999</v>
      </c>
      <c r="L6" s="136">
        <v>3.4311029300000002</v>
      </c>
      <c r="M6" s="404">
        <v>5.8979419999999998E-2</v>
      </c>
      <c r="N6" s="110"/>
      <c r="O6" s="414">
        <v>2215.491</v>
      </c>
      <c r="P6" s="114">
        <v>96.160091249999994</v>
      </c>
      <c r="Q6" s="52"/>
    </row>
    <row r="7" spans="1:17" ht="18" customHeight="1">
      <c r="A7" s="163" t="s">
        <v>128</v>
      </c>
      <c r="B7" s="164" t="s">
        <v>142</v>
      </c>
      <c r="C7" s="164"/>
      <c r="D7" s="164"/>
      <c r="E7" s="165"/>
      <c r="F7" s="381" t="s">
        <v>143</v>
      </c>
      <c r="G7" s="166" t="s">
        <v>107</v>
      </c>
      <c r="H7" s="167" t="s">
        <v>107</v>
      </c>
      <c r="I7" s="168" t="s">
        <v>107</v>
      </c>
      <c r="J7" s="169" t="s">
        <v>107</v>
      </c>
      <c r="K7" s="167" t="s">
        <v>107</v>
      </c>
      <c r="L7" s="170" t="s">
        <v>107</v>
      </c>
      <c r="M7" s="405" t="s">
        <v>107</v>
      </c>
      <c r="N7" s="110"/>
      <c r="O7" s="415" t="s">
        <v>107</v>
      </c>
      <c r="P7" s="169" t="s">
        <v>107</v>
      </c>
      <c r="Q7" s="52"/>
    </row>
    <row r="8" spans="1:17" ht="18" customHeight="1">
      <c r="A8" s="163" t="s">
        <v>128</v>
      </c>
      <c r="B8" s="164" t="s">
        <v>144</v>
      </c>
      <c r="C8" s="164"/>
      <c r="D8" s="164"/>
      <c r="E8" s="165"/>
      <c r="F8" s="381" t="s">
        <v>143</v>
      </c>
      <c r="G8" s="166">
        <v>56</v>
      </c>
      <c r="H8" s="167">
        <v>9.7391304299999994</v>
      </c>
      <c r="I8" s="168">
        <v>35.854999999999997</v>
      </c>
      <c r="J8" s="169">
        <v>31.597546569999999</v>
      </c>
      <c r="K8" s="167">
        <v>1.4220460000000001E-2</v>
      </c>
      <c r="L8" s="170">
        <v>2.7873115300000002</v>
      </c>
      <c r="M8" s="405">
        <v>-3.3147179999999998E-2</v>
      </c>
      <c r="N8" s="110"/>
      <c r="O8" s="415">
        <v>329.37799999999999</v>
      </c>
      <c r="P8" s="169">
        <v>40.757542010000002</v>
      </c>
      <c r="Q8" s="52"/>
    </row>
    <row r="9" spans="1:17" ht="18" customHeight="1">
      <c r="A9" s="393" t="s">
        <v>128</v>
      </c>
      <c r="B9" s="158" t="s">
        <v>145</v>
      </c>
      <c r="C9" s="158"/>
      <c r="D9" s="158"/>
      <c r="E9" s="158"/>
      <c r="F9" s="384" t="s">
        <v>143</v>
      </c>
      <c r="G9" s="351">
        <v>36</v>
      </c>
      <c r="H9" s="352">
        <v>300</v>
      </c>
      <c r="I9" s="353">
        <v>138.84100000000001</v>
      </c>
      <c r="J9" s="354" t="s">
        <v>390</v>
      </c>
      <c r="K9" s="352">
        <v>5.506577E-2</v>
      </c>
      <c r="L9" s="355">
        <v>2.4030400900000002</v>
      </c>
      <c r="M9" s="406">
        <v>5.4302799999999998E-2</v>
      </c>
      <c r="N9" s="110"/>
      <c r="O9" s="416">
        <v>253.887</v>
      </c>
      <c r="P9" s="354">
        <v>101.8656941</v>
      </c>
      <c r="Q9" s="52"/>
    </row>
    <row r="10" spans="1:17" ht="18" customHeight="1">
      <c r="A10" s="111" t="s">
        <v>146</v>
      </c>
      <c r="B10" s="115"/>
      <c r="C10" s="115"/>
      <c r="D10" s="115"/>
      <c r="E10" s="115"/>
      <c r="F10" s="382" t="s">
        <v>107</v>
      </c>
      <c r="G10" s="343" t="s">
        <v>128</v>
      </c>
      <c r="H10" s="344" t="s">
        <v>128</v>
      </c>
      <c r="I10" s="345">
        <v>339.50900000000001</v>
      </c>
      <c r="J10" s="346">
        <v>113.0201034</v>
      </c>
      <c r="K10" s="344">
        <v>0.13465277</v>
      </c>
      <c r="L10" s="347">
        <v>16.156578079999999</v>
      </c>
      <c r="M10" s="407">
        <v>1.6702769999999999E-2</v>
      </c>
      <c r="N10" s="110"/>
      <c r="O10" s="413">
        <v>2096.9340000000002</v>
      </c>
      <c r="P10" s="346">
        <v>129.33881545</v>
      </c>
    </row>
    <row r="11" spans="1:17" ht="18" customHeight="1">
      <c r="A11" s="394" t="s">
        <v>128</v>
      </c>
      <c r="B11" s="150" t="s">
        <v>147</v>
      </c>
      <c r="C11" s="150"/>
      <c r="D11" s="150"/>
      <c r="E11" s="151"/>
      <c r="F11" s="386" t="s">
        <v>148</v>
      </c>
      <c r="G11" s="152">
        <v>1341</v>
      </c>
      <c r="H11" s="153">
        <v>79.868969620000001</v>
      </c>
      <c r="I11" s="154">
        <v>339.50900000000001</v>
      </c>
      <c r="J11" s="155">
        <v>113.0201034</v>
      </c>
      <c r="K11" s="153">
        <v>0.13465277</v>
      </c>
      <c r="L11" s="156">
        <v>16.933497259999999</v>
      </c>
      <c r="M11" s="408">
        <v>1.6702769999999999E-2</v>
      </c>
      <c r="N11" s="110"/>
      <c r="O11" s="417">
        <v>2017.5619999999999</v>
      </c>
      <c r="P11" s="155">
        <v>126.88191383</v>
      </c>
    </row>
    <row r="12" spans="1:17" ht="18" customHeight="1">
      <c r="A12" s="349" t="s">
        <v>149</v>
      </c>
      <c r="B12" s="158"/>
      <c r="C12" s="158"/>
      <c r="D12" s="158"/>
      <c r="E12" s="158"/>
      <c r="F12" s="382" t="s">
        <v>107</v>
      </c>
      <c r="G12" s="395" t="s">
        <v>128</v>
      </c>
      <c r="H12" s="344" t="s">
        <v>128</v>
      </c>
      <c r="I12" s="397">
        <v>6561.0020000000004</v>
      </c>
      <c r="J12" s="346">
        <v>106.95010855</v>
      </c>
      <c r="K12" s="344">
        <v>2.6021611099999999</v>
      </c>
      <c r="L12" s="347">
        <v>35.413417109999997</v>
      </c>
      <c r="M12" s="407">
        <v>0.18207867</v>
      </c>
      <c r="N12" s="110"/>
      <c r="O12" s="416">
        <v>54445.065000000002</v>
      </c>
      <c r="P12" s="354">
        <v>153.76366661</v>
      </c>
    </row>
    <row r="13" spans="1:17" ht="18" customHeight="1">
      <c r="A13" s="163" t="s">
        <v>128</v>
      </c>
      <c r="B13" s="164" t="s">
        <v>150</v>
      </c>
      <c r="C13" s="164"/>
      <c r="D13" s="164"/>
      <c r="E13" s="164"/>
      <c r="F13" s="381" t="s">
        <v>143</v>
      </c>
      <c r="G13" s="396">
        <v>1694</v>
      </c>
      <c r="H13" s="167">
        <v>77.175398630000004</v>
      </c>
      <c r="I13" s="398">
        <v>928.96699999999998</v>
      </c>
      <c r="J13" s="169">
        <v>107.49357503</v>
      </c>
      <c r="K13" s="167">
        <v>0.36843789999999998</v>
      </c>
      <c r="L13" s="170">
        <v>26.037216319999999</v>
      </c>
      <c r="M13" s="405">
        <v>2.765575E-2</v>
      </c>
      <c r="N13" s="110"/>
      <c r="O13" s="418">
        <v>5563.7550000000001</v>
      </c>
      <c r="P13" s="177">
        <v>91.92012312</v>
      </c>
    </row>
    <row r="14" spans="1:17" ht="18" customHeight="1">
      <c r="A14" s="163" t="s">
        <v>128</v>
      </c>
      <c r="B14" s="164" t="s">
        <v>151</v>
      </c>
      <c r="C14" s="164"/>
      <c r="D14" s="164"/>
      <c r="E14" s="164"/>
      <c r="F14" s="381" t="s">
        <v>143</v>
      </c>
      <c r="G14" s="396" t="s">
        <v>107</v>
      </c>
      <c r="H14" s="167" t="s">
        <v>277</v>
      </c>
      <c r="I14" s="398" t="s">
        <v>107</v>
      </c>
      <c r="J14" s="169" t="s">
        <v>277</v>
      </c>
      <c r="K14" s="167" t="s">
        <v>107</v>
      </c>
      <c r="L14" s="170" t="s">
        <v>107</v>
      </c>
      <c r="M14" s="405">
        <v>-1.4030290000000001E-2</v>
      </c>
      <c r="N14" s="110"/>
      <c r="O14" s="415">
        <v>1.9</v>
      </c>
      <c r="P14" s="169">
        <v>0.73637132000000005</v>
      </c>
    </row>
    <row r="15" spans="1:17" ht="18" customHeight="1">
      <c r="A15" s="163" t="s">
        <v>128</v>
      </c>
      <c r="B15" s="164" t="s">
        <v>152</v>
      </c>
      <c r="C15" s="164"/>
      <c r="D15" s="164"/>
      <c r="E15" s="164"/>
      <c r="F15" s="381" t="s">
        <v>143</v>
      </c>
      <c r="G15" s="396">
        <v>6542</v>
      </c>
      <c r="H15" s="167">
        <v>103.75892149000001</v>
      </c>
      <c r="I15" s="398">
        <v>474.95600000000002</v>
      </c>
      <c r="J15" s="169">
        <v>290.08843936</v>
      </c>
      <c r="K15" s="167">
        <v>0.18837245</v>
      </c>
      <c r="L15" s="170">
        <v>29.91760244</v>
      </c>
      <c r="M15" s="405">
        <v>0.13290985999999999</v>
      </c>
      <c r="N15" s="110"/>
      <c r="O15" s="416">
        <v>2270.5770000000002</v>
      </c>
      <c r="P15" s="354">
        <v>114.02898111</v>
      </c>
    </row>
    <row r="16" spans="1:17" ht="18" customHeight="1">
      <c r="A16" s="393" t="s">
        <v>128</v>
      </c>
      <c r="B16" s="158" t="s">
        <v>153</v>
      </c>
      <c r="C16" s="158"/>
      <c r="D16" s="158"/>
      <c r="E16" s="158"/>
      <c r="F16" s="384" t="s">
        <v>143</v>
      </c>
      <c r="G16" s="395">
        <v>4822</v>
      </c>
      <c r="H16" s="352">
        <v>43.297117720000003</v>
      </c>
      <c r="I16" s="397">
        <v>5005.1440000000002</v>
      </c>
      <c r="J16" s="354">
        <v>101.82626924</v>
      </c>
      <c r="K16" s="352">
        <v>1.9850917699999999</v>
      </c>
      <c r="L16" s="355">
        <v>41.543380579999997</v>
      </c>
      <c r="M16" s="406">
        <v>3.833541E-2</v>
      </c>
      <c r="N16" s="110"/>
      <c r="O16" s="154">
        <v>45073.688999999998</v>
      </c>
      <c r="P16" s="155">
        <v>177.22534766999999</v>
      </c>
    </row>
    <row r="17" spans="1:16" ht="18" customHeight="1">
      <c r="A17" s="111" t="s">
        <v>154</v>
      </c>
      <c r="B17" s="115"/>
      <c r="C17" s="115"/>
      <c r="D17" s="115"/>
      <c r="E17" s="115"/>
      <c r="F17" s="382" t="s">
        <v>107</v>
      </c>
      <c r="G17" s="399" t="s">
        <v>128</v>
      </c>
      <c r="H17" s="344" t="s">
        <v>128</v>
      </c>
      <c r="I17" s="400">
        <v>1809.829</v>
      </c>
      <c r="J17" s="346">
        <v>122.98501276</v>
      </c>
      <c r="K17" s="344">
        <v>0.71779685999999998</v>
      </c>
      <c r="L17" s="347">
        <v>6.4440540100000003</v>
      </c>
      <c r="M17" s="407">
        <v>0.14444704</v>
      </c>
      <c r="N17" s="110"/>
      <c r="O17" s="413">
        <v>18241.444</v>
      </c>
      <c r="P17" s="346">
        <v>140.51806543000001</v>
      </c>
    </row>
    <row r="18" spans="1:16" ht="18" customHeight="1">
      <c r="A18" s="186" t="s">
        <v>128</v>
      </c>
      <c r="B18" s="150" t="s">
        <v>155</v>
      </c>
      <c r="C18" s="150"/>
      <c r="D18" s="150"/>
      <c r="E18" s="151"/>
      <c r="F18" s="386" t="s">
        <v>107</v>
      </c>
      <c r="G18" s="152" t="s">
        <v>128</v>
      </c>
      <c r="H18" s="153" t="s">
        <v>128</v>
      </c>
      <c r="I18" s="154">
        <v>1809.829</v>
      </c>
      <c r="J18" s="155">
        <v>122.98501276</v>
      </c>
      <c r="K18" s="153">
        <v>0.71779685999999998</v>
      </c>
      <c r="L18" s="156">
        <v>6.4774372400000004</v>
      </c>
      <c r="M18" s="408">
        <v>0.14444704</v>
      </c>
      <c r="N18" s="110"/>
      <c r="O18" s="417">
        <v>18241.444</v>
      </c>
      <c r="P18" s="155">
        <v>140.88417905</v>
      </c>
    </row>
    <row r="19" spans="1:16" ht="18" customHeight="1">
      <c r="A19" s="349" t="s">
        <v>156</v>
      </c>
      <c r="B19" s="158"/>
      <c r="C19" s="158"/>
      <c r="D19" s="158"/>
      <c r="E19" s="350"/>
      <c r="F19" s="384" t="s">
        <v>143</v>
      </c>
      <c r="G19" s="351">
        <v>97</v>
      </c>
      <c r="H19" s="352">
        <v>194</v>
      </c>
      <c r="I19" s="353">
        <v>47.75</v>
      </c>
      <c r="J19" s="354">
        <v>166.24308045999999</v>
      </c>
      <c r="K19" s="352">
        <v>1.8938139999999999E-2</v>
      </c>
      <c r="L19" s="355">
        <v>16.747216980000001</v>
      </c>
      <c r="M19" s="406">
        <v>8.1254799999999992E-3</v>
      </c>
      <c r="N19" s="110"/>
      <c r="O19" s="419">
        <v>218.191</v>
      </c>
      <c r="P19" s="356">
        <v>138.61317578000001</v>
      </c>
    </row>
    <row r="20" spans="1:16" ht="18" customHeight="1">
      <c r="A20" s="116" t="s">
        <v>157</v>
      </c>
      <c r="B20" s="117"/>
      <c r="C20" s="117"/>
      <c r="D20" s="117"/>
      <c r="E20" s="118"/>
      <c r="F20" s="380" t="s">
        <v>107</v>
      </c>
      <c r="G20" s="134" t="s">
        <v>128</v>
      </c>
      <c r="H20" s="113" t="s">
        <v>128</v>
      </c>
      <c r="I20" s="135">
        <v>45124.250999999997</v>
      </c>
      <c r="J20" s="114">
        <v>126.24147366</v>
      </c>
      <c r="K20" s="113">
        <v>17.896743659999998</v>
      </c>
      <c r="L20" s="137">
        <v>32.600934289999998</v>
      </c>
      <c r="M20" s="404">
        <v>4.0056658199999999</v>
      </c>
      <c r="N20" s="110"/>
      <c r="O20" s="420">
        <v>272462.84499999997</v>
      </c>
      <c r="P20" s="184">
        <v>110.43197175</v>
      </c>
    </row>
    <row r="21" spans="1:16" ht="18" customHeight="1">
      <c r="A21" s="163" t="s">
        <v>128</v>
      </c>
      <c r="B21" s="164" t="s">
        <v>158</v>
      </c>
      <c r="C21" s="164"/>
      <c r="D21" s="164"/>
      <c r="E21" s="165"/>
      <c r="F21" s="381" t="s">
        <v>107</v>
      </c>
      <c r="G21" s="166" t="s">
        <v>128</v>
      </c>
      <c r="H21" s="167" t="s">
        <v>128</v>
      </c>
      <c r="I21" s="168">
        <v>11754.151</v>
      </c>
      <c r="J21" s="169">
        <v>181.64111582999999</v>
      </c>
      <c r="K21" s="167">
        <v>4.6618176</v>
      </c>
      <c r="L21" s="170">
        <v>54.678752959999997</v>
      </c>
      <c r="M21" s="405">
        <v>2.2561323899999999</v>
      </c>
      <c r="N21" s="110"/>
      <c r="O21" s="415">
        <v>55484.135999999999</v>
      </c>
      <c r="P21" s="169">
        <v>136.63488007999999</v>
      </c>
    </row>
    <row r="22" spans="1:16" ht="18" customHeight="1">
      <c r="A22" s="163" t="s">
        <v>128</v>
      </c>
      <c r="B22" s="164" t="s">
        <v>159</v>
      </c>
      <c r="C22" s="164"/>
      <c r="D22" s="164"/>
      <c r="E22" s="165"/>
      <c r="F22" s="381" t="s">
        <v>143</v>
      </c>
      <c r="G22" s="166">
        <v>2520</v>
      </c>
      <c r="H22" s="167">
        <v>111.30742049</v>
      </c>
      <c r="I22" s="168">
        <v>1341.4929999999999</v>
      </c>
      <c r="J22" s="169">
        <v>121.03230311999999</v>
      </c>
      <c r="K22" s="167">
        <v>0.53204996999999998</v>
      </c>
      <c r="L22" s="170">
        <v>11.903345570000001</v>
      </c>
      <c r="M22" s="405">
        <v>9.9552570000000007E-2</v>
      </c>
      <c r="N22" s="110"/>
      <c r="O22" s="415">
        <v>8886.2039999999997</v>
      </c>
      <c r="P22" s="169">
        <v>130.58961341</v>
      </c>
    </row>
    <row r="23" spans="1:16" ht="18" customHeight="1">
      <c r="A23" s="163" t="s">
        <v>128</v>
      </c>
      <c r="B23" s="164" t="s">
        <v>160</v>
      </c>
      <c r="C23" s="164"/>
      <c r="D23" s="164"/>
      <c r="E23" s="165"/>
      <c r="F23" s="381" t="s">
        <v>143</v>
      </c>
      <c r="G23" s="166" t="s">
        <v>107</v>
      </c>
      <c r="H23" s="167" t="s">
        <v>107</v>
      </c>
      <c r="I23" s="168" t="s">
        <v>107</v>
      </c>
      <c r="J23" s="169" t="s">
        <v>107</v>
      </c>
      <c r="K23" s="167" t="s">
        <v>107</v>
      </c>
      <c r="L23" s="170" t="s">
        <v>107</v>
      </c>
      <c r="M23" s="405" t="s">
        <v>107</v>
      </c>
      <c r="N23" s="110"/>
      <c r="O23" s="415">
        <v>2283.9009999999998</v>
      </c>
      <c r="P23" s="169">
        <v>21.89037317</v>
      </c>
    </row>
    <row r="24" spans="1:16" ht="18" customHeight="1">
      <c r="A24" s="163" t="s">
        <v>128</v>
      </c>
      <c r="B24" s="164" t="s">
        <v>161</v>
      </c>
      <c r="C24" s="164"/>
      <c r="D24" s="164"/>
      <c r="E24" s="165"/>
      <c r="F24" s="381" t="s">
        <v>143</v>
      </c>
      <c r="G24" s="166">
        <v>1929</v>
      </c>
      <c r="H24" s="167">
        <v>133.86537127</v>
      </c>
      <c r="I24" s="168">
        <v>2111.598</v>
      </c>
      <c r="J24" s="169">
        <v>114.31307606999999</v>
      </c>
      <c r="K24" s="167">
        <v>0.83748155999999996</v>
      </c>
      <c r="L24" s="170">
        <v>23.796949040000001</v>
      </c>
      <c r="M24" s="405">
        <v>0.11290856000000001</v>
      </c>
      <c r="N24" s="110"/>
      <c r="O24" s="415">
        <v>15140.9</v>
      </c>
      <c r="P24" s="169">
        <v>109.22505104</v>
      </c>
    </row>
    <row r="25" spans="1:16" ht="18" customHeight="1">
      <c r="A25" s="157" t="s">
        <v>128</v>
      </c>
      <c r="B25" s="179" t="s">
        <v>162</v>
      </c>
      <c r="C25" s="179"/>
      <c r="D25" s="179"/>
      <c r="E25" s="180"/>
      <c r="F25" s="385" t="s">
        <v>163</v>
      </c>
      <c r="G25" s="181">
        <v>368849</v>
      </c>
      <c r="H25" s="182">
        <v>103.51651189</v>
      </c>
      <c r="I25" s="183">
        <v>953.197</v>
      </c>
      <c r="J25" s="184">
        <v>88.531626099999997</v>
      </c>
      <c r="K25" s="182">
        <v>0.37804777000000001</v>
      </c>
      <c r="L25" s="185">
        <v>37.455155439999999</v>
      </c>
      <c r="M25" s="409">
        <v>-5.2730829999999999E-2</v>
      </c>
      <c r="N25" s="110"/>
      <c r="O25" s="420">
        <v>6622.5919999999996</v>
      </c>
      <c r="P25" s="184">
        <v>124.83300695</v>
      </c>
    </row>
    <row r="26" spans="1:16" ht="18" customHeight="1">
      <c r="A26" s="171" t="s">
        <v>128</v>
      </c>
      <c r="B26" s="172" t="s">
        <v>164</v>
      </c>
      <c r="C26" s="172"/>
      <c r="D26" s="172"/>
      <c r="E26" s="173"/>
      <c r="F26" s="383" t="s">
        <v>143</v>
      </c>
      <c r="G26" s="174">
        <v>4584</v>
      </c>
      <c r="H26" s="175">
        <v>94.495980209999999</v>
      </c>
      <c r="I26" s="176">
        <v>4102.6329999999998</v>
      </c>
      <c r="J26" s="177">
        <v>120.98782435</v>
      </c>
      <c r="K26" s="175">
        <v>1.6271465899999999</v>
      </c>
      <c r="L26" s="178">
        <v>36.51191309</v>
      </c>
      <c r="M26" s="410">
        <v>0.30392538000000002</v>
      </c>
      <c r="N26" s="110"/>
      <c r="O26" s="418">
        <v>27511.51</v>
      </c>
      <c r="P26" s="177">
        <v>111.46711643</v>
      </c>
    </row>
    <row r="27" spans="1:16" ht="18" customHeight="1">
      <c r="A27" s="394" t="s">
        <v>128</v>
      </c>
      <c r="B27" s="150" t="s">
        <v>165</v>
      </c>
      <c r="C27" s="150"/>
      <c r="D27" s="150"/>
      <c r="E27" s="151"/>
      <c r="F27" s="386" t="s">
        <v>143</v>
      </c>
      <c r="G27" s="152">
        <v>26887</v>
      </c>
      <c r="H27" s="153">
        <v>106.97461606</v>
      </c>
      <c r="I27" s="154">
        <v>16411.089</v>
      </c>
      <c r="J27" s="155">
        <v>107.26852583</v>
      </c>
      <c r="K27" s="153">
        <v>6.5088072700000001</v>
      </c>
      <c r="L27" s="156">
        <v>32.080635399999998</v>
      </c>
      <c r="M27" s="408">
        <v>0.47488666000000002</v>
      </c>
      <c r="N27" s="110"/>
      <c r="O27" s="417">
        <v>103093.08900000001</v>
      </c>
      <c r="P27" s="155">
        <v>104.82796562</v>
      </c>
    </row>
    <row r="28" spans="1:16" ht="18" customHeight="1">
      <c r="A28" s="157" t="s">
        <v>166</v>
      </c>
      <c r="B28" s="179"/>
      <c r="C28" s="179"/>
      <c r="D28" s="179"/>
      <c r="E28" s="180"/>
      <c r="F28" s="385" t="s">
        <v>107</v>
      </c>
      <c r="G28" s="181" t="s">
        <v>128</v>
      </c>
      <c r="H28" s="182" t="s">
        <v>128</v>
      </c>
      <c r="I28" s="183">
        <v>28789.288</v>
      </c>
      <c r="J28" s="184">
        <v>122.46351643</v>
      </c>
      <c r="K28" s="182">
        <v>11.418128749999999</v>
      </c>
      <c r="L28" s="185">
        <v>15.77388843</v>
      </c>
      <c r="M28" s="409">
        <v>2.2551762200000001</v>
      </c>
      <c r="N28" s="110"/>
      <c r="O28" s="420">
        <v>194893.42499999999</v>
      </c>
      <c r="P28" s="184">
        <v>121.19032753</v>
      </c>
    </row>
    <row r="29" spans="1:16" ht="18" customHeight="1">
      <c r="A29" s="163" t="s">
        <v>128</v>
      </c>
      <c r="B29" s="164" t="s">
        <v>167</v>
      </c>
      <c r="C29" s="164"/>
      <c r="D29" s="164"/>
      <c r="E29" s="165"/>
      <c r="F29" s="381" t="s">
        <v>143</v>
      </c>
      <c r="G29" s="166">
        <v>409</v>
      </c>
      <c r="H29" s="167">
        <v>115.21126760999999</v>
      </c>
      <c r="I29" s="168">
        <v>928.28300000000002</v>
      </c>
      <c r="J29" s="169">
        <v>92.072385710000006</v>
      </c>
      <c r="K29" s="167">
        <v>0.36816662</v>
      </c>
      <c r="L29" s="170">
        <v>3.04674691</v>
      </c>
      <c r="M29" s="405">
        <v>-3.413281E-2</v>
      </c>
      <c r="N29" s="110"/>
      <c r="O29" s="415">
        <v>7203.2489999999998</v>
      </c>
      <c r="P29" s="169">
        <v>99.940936570000005</v>
      </c>
    </row>
    <row r="30" spans="1:16" ht="18" customHeight="1">
      <c r="A30" s="163" t="s">
        <v>128</v>
      </c>
      <c r="B30" s="164" t="s">
        <v>168</v>
      </c>
      <c r="C30" s="164"/>
      <c r="D30" s="164"/>
      <c r="E30" s="165"/>
      <c r="F30" s="381" t="s">
        <v>143</v>
      </c>
      <c r="G30" s="166">
        <v>9419</v>
      </c>
      <c r="H30" s="167">
        <v>204.40538194000001</v>
      </c>
      <c r="I30" s="168">
        <v>1763.912</v>
      </c>
      <c r="J30" s="169">
        <v>145.90096270999999</v>
      </c>
      <c r="K30" s="167">
        <v>0.69958569999999998</v>
      </c>
      <c r="L30" s="170">
        <v>29.688041219999999</v>
      </c>
      <c r="M30" s="405">
        <v>0.23698404000000001</v>
      </c>
      <c r="N30" s="110"/>
      <c r="O30" s="415">
        <v>11398.871999999999</v>
      </c>
      <c r="P30" s="169">
        <v>121.70654587999999</v>
      </c>
    </row>
    <row r="31" spans="1:16" ht="18" customHeight="1">
      <c r="A31" s="163" t="s">
        <v>128</v>
      </c>
      <c r="B31" s="164" t="s">
        <v>169</v>
      </c>
      <c r="C31" s="164"/>
      <c r="D31" s="164"/>
      <c r="E31" s="165"/>
      <c r="F31" s="381" t="s">
        <v>107</v>
      </c>
      <c r="G31" s="166" t="s">
        <v>128</v>
      </c>
      <c r="H31" s="167" t="s">
        <v>128</v>
      </c>
      <c r="I31" s="168">
        <v>2241.3110000000001</v>
      </c>
      <c r="J31" s="169">
        <v>109.41443816</v>
      </c>
      <c r="K31" s="167">
        <v>0.88892707000000004</v>
      </c>
      <c r="L31" s="170">
        <v>23.903576900000001</v>
      </c>
      <c r="M31" s="405">
        <v>8.2356979999999996E-2</v>
      </c>
      <c r="N31" s="110"/>
      <c r="O31" s="415">
        <v>14965.316000000001</v>
      </c>
      <c r="P31" s="169">
        <v>98.350829750000003</v>
      </c>
    </row>
    <row r="32" spans="1:16" ht="18" customHeight="1">
      <c r="A32" s="163" t="s">
        <v>128</v>
      </c>
      <c r="B32" s="164" t="s">
        <v>170</v>
      </c>
      <c r="C32" s="164"/>
      <c r="D32" s="164"/>
      <c r="E32" s="165"/>
      <c r="F32" s="381" t="s">
        <v>107</v>
      </c>
      <c r="G32" s="166" t="s">
        <v>128</v>
      </c>
      <c r="H32" s="167" t="s">
        <v>128</v>
      </c>
      <c r="I32" s="168">
        <v>6745.43</v>
      </c>
      <c r="J32" s="169">
        <v>128.72982582</v>
      </c>
      <c r="K32" s="167">
        <v>2.67530716</v>
      </c>
      <c r="L32" s="170">
        <v>27.391046320000001</v>
      </c>
      <c r="M32" s="405">
        <v>0.64289788000000003</v>
      </c>
      <c r="N32" s="110"/>
      <c r="O32" s="415">
        <v>49622.839</v>
      </c>
      <c r="P32" s="169">
        <v>142.16837049</v>
      </c>
    </row>
    <row r="33" spans="1:16" ht="18" customHeight="1">
      <c r="A33" s="163" t="s">
        <v>128</v>
      </c>
      <c r="B33" s="164" t="s">
        <v>171</v>
      </c>
      <c r="C33" s="164"/>
      <c r="D33" s="164"/>
      <c r="E33" s="165"/>
      <c r="F33" s="381" t="s">
        <v>143</v>
      </c>
      <c r="G33" s="166">
        <v>20208</v>
      </c>
      <c r="H33" s="167">
        <v>118.14089448</v>
      </c>
      <c r="I33" s="168">
        <v>4102.125</v>
      </c>
      <c r="J33" s="169">
        <v>103.54728246000001</v>
      </c>
      <c r="K33" s="167">
        <v>1.6269451100000001</v>
      </c>
      <c r="L33" s="170">
        <v>8.6879463799999996</v>
      </c>
      <c r="M33" s="405">
        <v>6.0012879999999998E-2</v>
      </c>
      <c r="N33" s="110"/>
      <c r="O33" s="415">
        <v>26128.151999999998</v>
      </c>
      <c r="P33" s="169">
        <v>103.40309691</v>
      </c>
    </row>
    <row r="34" spans="1:16" ht="18" customHeight="1">
      <c r="A34" s="171" t="s">
        <v>128</v>
      </c>
      <c r="B34" s="172" t="s">
        <v>172</v>
      </c>
      <c r="C34" s="172"/>
      <c r="D34" s="172"/>
      <c r="E34" s="173"/>
      <c r="F34" s="383" t="s">
        <v>143</v>
      </c>
      <c r="G34" s="174">
        <v>5724</v>
      </c>
      <c r="H34" s="175">
        <v>164.34108527000001</v>
      </c>
      <c r="I34" s="176">
        <v>9209.384</v>
      </c>
      <c r="J34" s="177">
        <v>166.60815392999999</v>
      </c>
      <c r="K34" s="175">
        <v>3.6525367399999999</v>
      </c>
      <c r="L34" s="178">
        <v>33.902385449999997</v>
      </c>
      <c r="M34" s="410">
        <v>1.57231758</v>
      </c>
      <c r="N34" s="110"/>
      <c r="O34" s="418">
        <v>57150.769</v>
      </c>
      <c r="P34" s="177">
        <v>151.87906018999999</v>
      </c>
    </row>
    <row r="35" spans="1:16" ht="18" customHeight="1">
      <c r="A35" s="348" t="s">
        <v>128</v>
      </c>
      <c r="B35" s="172" t="s">
        <v>173</v>
      </c>
      <c r="C35" s="172"/>
      <c r="D35" s="172"/>
      <c r="E35" s="173"/>
      <c r="F35" s="383" t="s">
        <v>107</v>
      </c>
      <c r="G35" s="174" t="s">
        <v>128</v>
      </c>
      <c r="H35" s="175" t="s">
        <v>128</v>
      </c>
      <c r="I35" s="176">
        <v>3755.5940000000001</v>
      </c>
      <c r="J35" s="177">
        <v>83.893517880000005</v>
      </c>
      <c r="K35" s="175">
        <v>1.4895073400000001</v>
      </c>
      <c r="L35" s="178">
        <v>10.00317121</v>
      </c>
      <c r="M35" s="410">
        <v>-0.30791402000000001</v>
      </c>
      <c r="N35" s="110"/>
      <c r="O35" s="418">
        <v>28238.855</v>
      </c>
      <c r="P35" s="177">
        <v>91.004885169999994</v>
      </c>
    </row>
    <row r="36" spans="1:16" ht="18" customHeight="1">
      <c r="A36" s="116" t="s">
        <v>174</v>
      </c>
      <c r="B36" s="117"/>
      <c r="C36" s="117"/>
      <c r="D36" s="117"/>
      <c r="E36" s="118"/>
      <c r="F36" s="380" t="s">
        <v>107</v>
      </c>
      <c r="G36" s="134" t="s">
        <v>128</v>
      </c>
      <c r="H36" s="113" t="s">
        <v>128</v>
      </c>
      <c r="I36" s="135">
        <v>142060.56</v>
      </c>
      <c r="J36" s="114">
        <v>96.685132730000007</v>
      </c>
      <c r="K36" s="113">
        <v>56.342684259999999</v>
      </c>
      <c r="L36" s="137">
        <v>6.9405291099999999</v>
      </c>
      <c r="M36" s="404">
        <v>-2.0799769000000001</v>
      </c>
      <c r="N36" s="110"/>
      <c r="O36" s="414">
        <v>1012787.076</v>
      </c>
      <c r="P36" s="114">
        <v>105.83720337</v>
      </c>
    </row>
    <row r="37" spans="1:16" ht="18" customHeight="1">
      <c r="A37" s="163" t="s">
        <v>128</v>
      </c>
      <c r="B37" s="164" t="s">
        <v>175</v>
      </c>
      <c r="C37" s="164"/>
      <c r="D37" s="164"/>
      <c r="E37" s="165"/>
      <c r="F37" s="381" t="s">
        <v>163</v>
      </c>
      <c r="G37" s="166">
        <v>2040419</v>
      </c>
      <c r="H37" s="167">
        <v>83.284311799999998</v>
      </c>
      <c r="I37" s="168">
        <v>5795.22</v>
      </c>
      <c r="J37" s="169">
        <v>77.661583899999997</v>
      </c>
      <c r="K37" s="167">
        <v>2.29844406</v>
      </c>
      <c r="L37" s="170">
        <v>5.68914381</v>
      </c>
      <c r="M37" s="405">
        <v>-0.71186002000000004</v>
      </c>
      <c r="N37" s="110"/>
      <c r="O37" s="415">
        <v>50438.086000000003</v>
      </c>
      <c r="P37" s="169">
        <v>118.35663785</v>
      </c>
    </row>
    <row r="38" spans="1:16" ht="18" customHeight="1">
      <c r="A38" s="157" t="s">
        <v>128</v>
      </c>
      <c r="B38" s="179" t="s">
        <v>176</v>
      </c>
      <c r="C38" s="179"/>
      <c r="D38" s="179"/>
      <c r="E38" s="180"/>
      <c r="F38" s="385" t="s">
        <v>107</v>
      </c>
      <c r="G38" s="181" t="s">
        <v>128</v>
      </c>
      <c r="H38" s="182" t="s">
        <v>128</v>
      </c>
      <c r="I38" s="183">
        <v>2735.6489999999999</v>
      </c>
      <c r="J38" s="184">
        <v>96.381733319999995</v>
      </c>
      <c r="K38" s="182">
        <v>1.08498663</v>
      </c>
      <c r="L38" s="185">
        <v>10.61523901</v>
      </c>
      <c r="M38" s="409">
        <v>-4.3857590000000002E-2</v>
      </c>
      <c r="N38" s="110"/>
      <c r="O38" s="420">
        <v>18408.112000000001</v>
      </c>
      <c r="P38" s="184">
        <v>96.49891101</v>
      </c>
    </row>
    <row r="39" spans="1:16" ht="18" customHeight="1">
      <c r="A39" s="163" t="s">
        <v>128</v>
      </c>
      <c r="B39" s="164" t="s">
        <v>177</v>
      </c>
      <c r="C39" s="164"/>
      <c r="D39" s="164"/>
      <c r="E39" s="165"/>
      <c r="F39" s="381" t="s">
        <v>107</v>
      </c>
      <c r="G39" s="166" t="s">
        <v>128</v>
      </c>
      <c r="H39" s="167" t="s">
        <v>128</v>
      </c>
      <c r="I39" s="168">
        <v>15611.421</v>
      </c>
      <c r="J39" s="169">
        <v>150.74712979</v>
      </c>
      <c r="K39" s="167">
        <v>6.1916506900000003</v>
      </c>
      <c r="L39" s="170">
        <v>25.157617630000001</v>
      </c>
      <c r="M39" s="405">
        <v>2.24431293</v>
      </c>
      <c r="N39" s="110"/>
      <c r="O39" s="415">
        <v>82011.81</v>
      </c>
      <c r="P39" s="169">
        <v>129.74703731</v>
      </c>
    </row>
    <row r="40" spans="1:16" ht="18" customHeight="1">
      <c r="A40" s="163" t="s">
        <v>128</v>
      </c>
      <c r="B40" s="164" t="s">
        <v>178</v>
      </c>
      <c r="C40" s="164"/>
      <c r="D40" s="164"/>
      <c r="E40" s="165"/>
      <c r="F40" s="381" t="s">
        <v>107</v>
      </c>
      <c r="G40" s="166" t="s">
        <v>128</v>
      </c>
      <c r="H40" s="167" t="s">
        <v>128</v>
      </c>
      <c r="I40" s="168">
        <v>7639.7449999999999</v>
      </c>
      <c r="J40" s="169">
        <v>184.24811718000001</v>
      </c>
      <c r="K40" s="167">
        <v>3.0300017100000001</v>
      </c>
      <c r="L40" s="170">
        <v>52.440896309999999</v>
      </c>
      <c r="M40" s="405">
        <v>1.4918135699999999</v>
      </c>
      <c r="N40" s="110"/>
      <c r="O40" s="415">
        <v>54005.033000000003</v>
      </c>
      <c r="P40" s="169">
        <v>162.49579242999999</v>
      </c>
    </row>
    <row r="41" spans="1:16" ht="18" customHeight="1">
      <c r="A41" s="163" t="s">
        <v>128</v>
      </c>
      <c r="B41" s="164" t="s">
        <v>179</v>
      </c>
      <c r="C41" s="164"/>
      <c r="D41" s="164"/>
      <c r="E41" s="165"/>
      <c r="F41" s="381" t="s">
        <v>107</v>
      </c>
      <c r="G41" s="166" t="s">
        <v>128</v>
      </c>
      <c r="H41" s="167" t="s">
        <v>128</v>
      </c>
      <c r="I41" s="168">
        <v>145.72300000000001</v>
      </c>
      <c r="J41" s="169">
        <v>175.11626509999999</v>
      </c>
      <c r="K41" s="167">
        <v>5.7795249999999999E-2</v>
      </c>
      <c r="L41" s="170">
        <v>0.67838734000000001</v>
      </c>
      <c r="M41" s="405">
        <v>2.6694030000000001E-2</v>
      </c>
      <c r="N41" s="110"/>
      <c r="O41" s="415">
        <v>917.63199999999995</v>
      </c>
      <c r="P41" s="169">
        <v>108.4161352</v>
      </c>
    </row>
    <row r="42" spans="1:16" ht="18" customHeight="1">
      <c r="A42" s="163" t="s">
        <v>128</v>
      </c>
      <c r="B42" s="164" t="s">
        <v>180</v>
      </c>
      <c r="C42" s="164"/>
      <c r="D42" s="164"/>
      <c r="E42" s="165"/>
      <c r="F42" s="381" t="s">
        <v>107</v>
      </c>
      <c r="G42" s="166" t="s">
        <v>128</v>
      </c>
      <c r="H42" s="167" t="s">
        <v>128</v>
      </c>
      <c r="I42" s="168">
        <v>1383.039</v>
      </c>
      <c r="J42" s="169">
        <v>126.22251224</v>
      </c>
      <c r="K42" s="167">
        <v>0.54852754000000004</v>
      </c>
      <c r="L42" s="170">
        <v>9.4982262199999994</v>
      </c>
      <c r="M42" s="405">
        <v>0.12270166</v>
      </c>
      <c r="N42" s="110"/>
      <c r="O42" s="415">
        <v>8775.2540000000008</v>
      </c>
      <c r="P42" s="169">
        <v>120.37212083999999</v>
      </c>
    </row>
    <row r="43" spans="1:16" ht="18" customHeight="1">
      <c r="A43" s="163" t="s">
        <v>128</v>
      </c>
      <c r="B43" s="164" t="s">
        <v>181</v>
      </c>
      <c r="C43" s="164"/>
      <c r="D43" s="164"/>
      <c r="E43" s="165"/>
      <c r="F43" s="381" t="s">
        <v>107</v>
      </c>
      <c r="G43" s="166" t="s">
        <v>128</v>
      </c>
      <c r="H43" s="167" t="s">
        <v>128</v>
      </c>
      <c r="I43" s="168">
        <v>4067.2530000000002</v>
      </c>
      <c r="J43" s="169">
        <v>61.706703990000001</v>
      </c>
      <c r="K43" s="167">
        <v>1.6131145200000001</v>
      </c>
      <c r="L43" s="170">
        <v>8.3445161100000007</v>
      </c>
      <c r="M43" s="405">
        <v>-1.0778793</v>
      </c>
      <c r="N43" s="110"/>
      <c r="O43" s="415">
        <v>35523.300999999999</v>
      </c>
      <c r="P43" s="169">
        <v>78.742713210000005</v>
      </c>
    </row>
    <row r="44" spans="1:16" ht="18" customHeight="1">
      <c r="A44" s="163" t="s">
        <v>128</v>
      </c>
      <c r="B44" s="164" t="s">
        <v>182</v>
      </c>
      <c r="C44" s="164"/>
      <c r="D44" s="164"/>
      <c r="E44" s="165"/>
      <c r="F44" s="381" t="s">
        <v>107</v>
      </c>
      <c r="G44" s="166" t="s">
        <v>128</v>
      </c>
      <c r="H44" s="167" t="s">
        <v>128</v>
      </c>
      <c r="I44" s="168">
        <v>1415.0039999999999</v>
      </c>
      <c r="J44" s="169">
        <v>227.02541393999999</v>
      </c>
      <c r="K44" s="167">
        <v>0.56120519000000002</v>
      </c>
      <c r="L44" s="170">
        <v>8.7989460200000007</v>
      </c>
      <c r="M44" s="405">
        <v>0.33810559000000001</v>
      </c>
      <c r="N44" s="110"/>
      <c r="O44" s="415">
        <v>7680.7280000000001</v>
      </c>
      <c r="P44" s="169">
        <v>114.16454486000001</v>
      </c>
    </row>
    <row r="45" spans="1:16" ht="18" customHeight="1">
      <c r="A45" s="163" t="s">
        <v>128</v>
      </c>
      <c r="B45" s="164" t="s">
        <v>183</v>
      </c>
      <c r="C45" s="164"/>
      <c r="D45" s="164"/>
      <c r="E45" s="165"/>
      <c r="F45" s="381" t="s">
        <v>143</v>
      </c>
      <c r="G45" s="166">
        <v>1479</v>
      </c>
      <c r="H45" s="167">
        <v>102.77970813</v>
      </c>
      <c r="I45" s="168">
        <v>3541.6239999999998</v>
      </c>
      <c r="J45" s="169">
        <v>108.92317610000001</v>
      </c>
      <c r="K45" s="167">
        <v>1.4046446299999999</v>
      </c>
      <c r="L45" s="170">
        <v>22.808761140000001</v>
      </c>
      <c r="M45" s="405">
        <v>0.12390253</v>
      </c>
      <c r="N45" s="110"/>
      <c r="O45" s="415">
        <v>22422.57</v>
      </c>
      <c r="P45" s="169">
        <v>116.14100326000001</v>
      </c>
    </row>
    <row r="46" spans="1:16" ht="18" customHeight="1">
      <c r="A46" s="163" t="s">
        <v>128</v>
      </c>
      <c r="B46" s="164" t="s">
        <v>184</v>
      </c>
      <c r="C46" s="164"/>
      <c r="D46" s="164"/>
      <c r="E46" s="165"/>
      <c r="F46" s="381" t="s">
        <v>163</v>
      </c>
      <c r="G46" s="166">
        <v>718902</v>
      </c>
      <c r="H46" s="167">
        <v>157.25563539999999</v>
      </c>
      <c r="I46" s="168">
        <v>10973.264999999999</v>
      </c>
      <c r="J46" s="169">
        <v>132.37228125999999</v>
      </c>
      <c r="K46" s="167">
        <v>4.3521101499999997</v>
      </c>
      <c r="L46" s="170">
        <v>27.158097139999999</v>
      </c>
      <c r="M46" s="405">
        <v>1.14601595</v>
      </c>
      <c r="N46" s="110"/>
      <c r="O46" s="415">
        <v>64611.593999999997</v>
      </c>
      <c r="P46" s="169">
        <v>100.57281506</v>
      </c>
    </row>
    <row r="47" spans="1:16" ht="18" customHeight="1">
      <c r="A47" s="171" t="s">
        <v>128</v>
      </c>
      <c r="B47" s="172" t="s">
        <v>185</v>
      </c>
      <c r="C47" s="172"/>
      <c r="D47" s="172"/>
      <c r="E47" s="173"/>
      <c r="F47" s="383" t="s">
        <v>107</v>
      </c>
      <c r="G47" s="174" t="s">
        <v>128</v>
      </c>
      <c r="H47" s="175" t="s">
        <v>128</v>
      </c>
      <c r="I47" s="176">
        <v>10412.396000000001</v>
      </c>
      <c r="J47" s="177">
        <v>103.01142629</v>
      </c>
      <c r="K47" s="175">
        <v>4.1296637199999999</v>
      </c>
      <c r="L47" s="178">
        <v>13.758962609999999</v>
      </c>
      <c r="M47" s="410">
        <v>0.12999183</v>
      </c>
      <c r="N47" s="110"/>
      <c r="O47" s="418">
        <v>66977.134999999995</v>
      </c>
      <c r="P47" s="177">
        <v>94.002105940000007</v>
      </c>
    </row>
    <row r="48" spans="1:16" ht="18" customHeight="1">
      <c r="A48" s="348" t="s">
        <v>128</v>
      </c>
      <c r="B48" s="172" t="s">
        <v>186</v>
      </c>
      <c r="C48" s="172"/>
      <c r="D48" s="172"/>
      <c r="E48" s="173"/>
      <c r="F48" s="383" t="s">
        <v>107</v>
      </c>
      <c r="G48" s="174" t="s">
        <v>128</v>
      </c>
      <c r="H48" s="175" t="s">
        <v>128</v>
      </c>
      <c r="I48" s="176">
        <v>13921.493</v>
      </c>
      <c r="J48" s="177">
        <v>126.79499275000001</v>
      </c>
      <c r="K48" s="175">
        <v>5.5214078000000004</v>
      </c>
      <c r="L48" s="178">
        <v>24.22412211</v>
      </c>
      <c r="M48" s="410">
        <v>1.2563652000000001</v>
      </c>
      <c r="N48" s="110"/>
      <c r="O48" s="418">
        <v>87582.68</v>
      </c>
      <c r="P48" s="177">
        <v>117.14297534000001</v>
      </c>
    </row>
    <row r="49" spans="1:16" ht="18" customHeight="1">
      <c r="A49" s="342" t="s">
        <v>128</v>
      </c>
      <c r="B49" s="164" t="s">
        <v>187</v>
      </c>
      <c r="C49" s="164"/>
      <c r="D49" s="164"/>
      <c r="E49" s="165"/>
      <c r="F49" s="381" t="s">
        <v>163</v>
      </c>
      <c r="G49" s="166">
        <v>431398</v>
      </c>
      <c r="H49" s="167">
        <v>98.732537489999999</v>
      </c>
      <c r="I49" s="168">
        <v>1375.4090000000001</v>
      </c>
      <c r="J49" s="169">
        <v>117.84994238</v>
      </c>
      <c r="K49" s="167">
        <v>0.54550140000000003</v>
      </c>
      <c r="L49" s="170">
        <v>14.05283931</v>
      </c>
      <c r="M49" s="405">
        <v>8.8964730000000006E-2</v>
      </c>
      <c r="N49" s="110"/>
      <c r="O49" s="415">
        <v>8988.5540000000001</v>
      </c>
      <c r="P49" s="169">
        <v>115.63231140000001</v>
      </c>
    </row>
    <row r="50" spans="1:16" ht="18" customHeight="1">
      <c r="A50" s="163" t="s">
        <v>128</v>
      </c>
      <c r="B50" s="164" t="s">
        <v>188</v>
      </c>
      <c r="C50" s="164"/>
      <c r="D50" s="164"/>
      <c r="E50" s="165"/>
      <c r="F50" s="381" t="s">
        <v>189</v>
      </c>
      <c r="G50" s="166">
        <v>45529</v>
      </c>
      <c r="H50" s="167">
        <v>41.68329885</v>
      </c>
      <c r="I50" s="168">
        <v>632.96199999999999</v>
      </c>
      <c r="J50" s="169">
        <v>28.131369379999999</v>
      </c>
      <c r="K50" s="167">
        <v>0.25103925999999999</v>
      </c>
      <c r="L50" s="170">
        <v>8.2112799699999997</v>
      </c>
      <c r="M50" s="405">
        <v>-0.69056518</v>
      </c>
      <c r="N50" s="110"/>
      <c r="O50" s="415">
        <v>13427.387000000001</v>
      </c>
      <c r="P50" s="169">
        <v>122.11651182</v>
      </c>
    </row>
    <row r="51" spans="1:16" ht="18" customHeight="1">
      <c r="A51" s="163" t="s">
        <v>128</v>
      </c>
      <c r="B51" s="164" t="s">
        <v>190</v>
      </c>
      <c r="C51" s="164"/>
      <c r="D51" s="164"/>
      <c r="E51" s="165"/>
      <c r="F51" s="381" t="s">
        <v>163</v>
      </c>
      <c r="G51" s="166">
        <v>7842</v>
      </c>
      <c r="H51" s="167">
        <v>44.340156059999998</v>
      </c>
      <c r="I51" s="168">
        <v>99.171000000000006</v>
      </c>
      <c r="J51" s="169">
        <v>63.735395060000002</v>
      </c>
      <c r="K51" s="167">
        <v>3.9332239999999997E-2</v>
      </c>
      <c r="L51" s="170">
        <v>3.5345679900000002</v>
      </c>
      <c r="M51" s="405">
        <v>-2.409714E-2</v>
      </c>
      <c r="N51" s="110"/>
      <c r="O51" s="415">
        <v>961.375</v>
      </c>
      <c r="P51" s="169">
        <v>73.630779599999997</v>
      </c>
    </row>
    <row r="52" spans="1:16" ht="18" customHeight="1">
      <c r="A52" s="163" t="s">
        <v>128</v>
      </c>
      <c r="B52" s="164" t="s">
        <v>191</v>
      </c>
      <c r="C52" s="164"/>
      <c r="D52" s="164"/>
      <c r="E52" s="165"/>
      <c r="F52" s="381" t="s">
        <v>107</v>
      </c>
      <c r="G52" s="166" t="s">
        <v>128</v>
      </c>
      <c r="H52" s="167" t="s">
        <v>128</v>
      </c>
      <c r="I52" s="168">
        <v>767.86099999999999</v>
      </c>
      <c r="J52" s="169">
        <v>131.97410914</v>
      </c>
      <c r="K52" s="167">
        <v>0.30454160000000002</v>
      </c>
      <c r="L52" s="170">
        <v>12.77837733</v>
      </c>
      <c r="M52" s="405">
        <v>7.9445790000000002E-2</v>
      </c>
      <c r="N52" s="110"/>
      <c r="O52" s="415">
        <v>5138.3469999999998</v>
      </c>
      <c r="P52" s="169">
        <v>102.67541513</v>
      </c>
    </row>
    <row r="53" spans="1:16" ht="18" customHeight="1">
      <c r="A53" s="163" t="s">
        <v>128</v>
      </c>
      <c r="B53" s="164" t="s">
        <v>192</v>
      </c>
      <c r="C53" s="164"/>
      <c r="D53" s="164"/>
      <c r="E53" s="165"/>
      <c r="F53" s="381" t="s">
        <v>107</v>
      </c>
      <c r="G53" s="166" t="s">
        <v>128</v>
      </c>
      <c r="H53" s="167" t="s">
        <v>128</v>
      </c>
      <c r="I53" s="168">
        <v>628.34900000000005</v>
      </c>
      <c r="J53" s="169">
        <v>96.512429830000002</v>
      </c>
      <c r="K53" s="167">
        <v>0.24920970000000001</v>
      </c>
      <c r="L53" s="170">
        <v>2.2499647299999999</v>
      </c>
      <c r="M53" s="405">
        <v>-9.6965899999999997E-3</v>
      </c>
      <c r="N53" s="110"/>
      <c r="O53" s="415">
        <v>7023.9170000000004</v>
      </c>
      <c r="P53" s="169">
        <v>125.06520417999999</v>
      </c>
    </row>
    <row r="54" spans="1:16" ht="18" customHeight="1">
      <c r="A54" s="163" t="s">
        <v>128</v>
      </c>
      <c r="B54" s="164" t="s">
        <v>193</v>
      </c>
      <c r="C54" s="164"/>
      <c r="D54" s="164"/>
      <c r="E54" s="165"/>
      <c r="F54" s="381" t="s">
        <v>107</v>
      </c>
      <c r="G54" s="166" t="s">
        <v>128</v>
      </c>
      <c r="H54" s="167" t="s">
        <v>128</v>
      </c>
      <c r="I54" s="168">
        <v>6507.9679999999998</v>
      </c>
      <c r="J54" s="169">
        <v>99.629739290000003</v>
      </c>
      <c r="K54" s="167">
        <v>2.58112728</v>
      </c>
      <c r="L54" s="170">
        <v>13.14103603</v>
      </c>
      <c r="M54" s="405">
        <v>-1.032863E-2</v>
      </c>
      <c r="N54" s="110"/>
      <c r="O54" s="415">
        <v>48882.087</v>
      </c>
      <c r="P54" s="169">
        <v>116.78837417</v>
      </c>
    </row>
    <row r="55" spans="1:16" ht="18" customHeight="1">
      <c r="A55" s="163" t="s">
        <v>128</v>
      </c>
      <c r="B55" s="164" t="s">
        <v>194</v>
      </c>
      <c r="C55" s="164"/>
      <c r="D55" s="164"/>
      <c r="E55" s="165"/>
      <c r="F55" s="381" t="s">
        <v>107</v>
      </c>
      <c r="G55" s="166" t="s">
        <v>128</v>
      </c>
      <c r="H55" s="167" t="s">
        <v>128</v>
      </c>
      <c r="I55" s="168">
        <v>2345.424</v>
      </c>
      <c r="J55" s="169">
        <v>90.612153120000002</v>
      </c>
      <c r="K55" s="167">
        <v>0.93021936000000005</v>
      </c>
      <c r="L55" s="170">
        <v>7.5178159300000003</v>
      </c>
      <c r="M55" s="405">
        <v>-0.10377183</v>
      </c>
      <c r="N55" s="110"/>
      <c r="O55" s="415">
        <v>18120.562000000002</v>
      </c>
      <c r="P55" s="169">
        <v>110.97184806999999</v>
      </c>
    </row>
    <row r="56" spans="1:16" ht="18" customHeight="1">
      <c r="A56" s="163" t="s">
        <v>128</v>
      </c>
      <c r="B56" s="164" t="s">
        <v>195</v>
      </c>
      <c r="C56" s="164"/>
      <c r="D56" s="164"/>
      <c r="E56" s="165"/>
      <c r="F56" s="381" t="s">
        <v>107</v>
      </c>
      <c r="G56" s="166" t="s">
        <v>128</v>
      </c>
      <c r="H56" s="167" t="s">
        <v>128</v>
      </c>
      <c r="I56" s="168">
        <v>6344.357</v>
      </c>
      <c r="J56" s="169">
        <v>108.50795420999999</v>
      </c>
      <c r="K56" s="167">
        <v>2.5162374600000001</v>
      </c>
      <c r="L56" s="170">
        <v>9.2664256399999996</v>
      </c>
      <c r="M56" s="405">
        <v>0.21243678999999999</v>
      </c>
      <c r="N56" s="110"/>
      <c r="O56" s="415">
        <v>55014.444000000003</v>
      </c>
      <c r="P56" s="169">
        <v>125.31212522</v>
      </c>
    </row>
    <row r="57" spans="1:16" ht="18" customHeight="1">
      <c r="A57" s="163" t="s">
        <v>128</v>
      </c>
      <c r="B57" s="164" t="s">
        <v>196</v>
      </c>
      <c r="C57" s="164"/>
      <c r="D57" s="164"/>
      <c r="E57" s="165"/>
      <c r="F57" s="381" t="s">
        <v>197</v>
      </c>
      <c r="G57" s="166">
        <v>121340</v>
      </c>
      <c r="H57" s="167">
        <v>85.840614059999993</v>
      </c>
      <c r="I57" s="168">
        <v>1018.045</v>
      </c>
      <c r="J57" s="169">
        <v>109.76652463000001</v>
      </c>
      <c r="K57" s="167">
        <v>0.40376715000000002</v>
      </c>
      <c r="L57" s="170">
        <v>14.557446029999999</v>
      </c>
      <c r="M57" s="405">
        <v>3.8682599999999998E-2</v>
      </c>
      <c r="N57" s="110"/>
      <c r="O57" s="415">
        <v>5987.1409999999996</v>
      </c>
      <c r="P57" s="169">
        <v>101.64392055</v>
      </c>
    </row>
    <row r="58" spans="1:16" ht="18" customHeight="1">
      <c r="A58" s="163" t="s">
        <v>128</v>
      </c>
      <c r="B58" s="164" t="s">
        <v>198</v>
      </c>
      <c r="C58" s="164"/>
      <c r="D58" s="164"/>
      <c r="E58" s="165"/>
      <c r="F58" s="381" t="s">
        <v>189</v>
      </c>
      <c r="G58" s="166">
        <v>475</v>
      </c>
      <c r="H58" s="167">
        <v>35.903250190000001</v>
      </c>
      <c r="I58" s="168">
        <v>5109.1509999999998</v>
      </c>
      <c r="J58" s="169">
        <v>41.837348009999999</v>
      </c>
      <c r="K58" s="167">
        <v>2.02634202</v>
      </c>
      <c r="L58" s="170">
        <v>0.54997567000000003</v>
      </c>
      <c r="M58" s="405">
        <v>-3.0332439199999999</v>
      </c>
      <c r="N58" s="110"/>
      <c r="O58" s="415">
        <v>41435.578000000001</v>
      </c>
      <c r="P58" s="169">
        <v>70.550662419999995</v>
      </c>
    </row>
    <row r="59" spans="1:16" ht="18" customHeight="1">
      <c r="A59" s="171" t="s">
        <v>128</v>
      </c>
      <c r="B59" s="172" t="s">
        <v>199</v>
      </c>
      <c r="C59" s="172"/>
      <c r="D59" s="172"/>
      <c r="E59" s="173"/>
      <c r="F59" s="383" t="s">
        <v>163</v>
      </c>
      <c r="G59" s="174">
        <v>5139395</v>
      </c>
      <c r="H59" s="175">
        <v>42.191135209999999</v>
      </c>
      <c r="I59" s="176">
        <v>11542.151</v>
      </c>
      <c r="J59" s="177">
        <v>48.017472609999999</v>
      </c>
      <c r="K59" s="175">
        <v>4.5777362100000003</v>
      </c>
      <c r="L59" s="178">
        <v>5.47197069</v>
      </c>
      <c r="M59" s="410">
        <v>-5.33609299</v>
      </c>
      <c r="N59" s="110"/>
      <c r="O59" s="418">
        <v>132141.375</v>
      </c>
      <c r="P59" s="177">
        <v>83.212685949999994</v>
      </c>
    </row>
    <row r="60" spans="1:16" ht="18" customHeight="1">
      <c r="A60" s="342" t="s">
        <v>128</v>
      </c>
      <c r="B60" s="164" t="s">
        <v>200</v>
      </c>
      <c r="C60" s="164"/>
      <c r="D60" s="164"/>
      <c r="E60" s="165"/>
      <c r="F60" s="381" t="s">
        <v>107</v>
      </c>
      <c r="G60" s="166" t="s">
        <v>128</v>
      </c>
      <c r="H60" s="167" t="s">
        <v>128</v>
      </c>
      <c r="I60" s="168">
        <v>220.99100000000001</v>
      </c>
      <c r="J60" s="169">
        <v>69.45602092</v>
      </c>
      <c r="K60" s="167">
        <v>8.7647310000000006E-2</v>
      </c>
      <c r="L60" s="170">
        <v>1.12203962</v>
      </c>
      <c r="M60" s="405">
        <v>-4.1501980000000001E-2</v>
      </c>
      <c r="N60" s="110"/>
      <c r="O60" s="415">
        <v>3346.8620000000001</v>
      </c>
      <c r="P60" s="169">
        <v>165.15162057000001</v>
      </c>
    </row>
    <row r="61" spans="1:16" ht="18" customHeight="1">
      <c r="A61" s="163" t="s">
        <v>128</v>
      </c>
      <c r="B61" s="164" t="s">
        <v>201</v>
      </c>
      <c r="C61" s="164"/>
      <c r="D61" s="164"/>
      <c r="E61" s="165"/>
      <c r="F61" s="381" t="s">
        <v>107</v>
      </c>
      <c r="G61" s="166" t="s">
        <v>128</v>
      </c>
      <c r="H61" s="167" t="s">
        <v>128</v>
      </c>
      <c r="I61" s="168" t="s">
        <v>107</v>
      </c>
      <c r="J61" s="169" t="s">
        <v>277</v>
      </c>
      <c r="K61" s="167" t="s">
        <v>107</v>
      </c>
      <c r="L61" s="170" t="s">
        <v>107</v>
      </c>
      <c r="M61" s="405">
        <v>-6.13585E-3</v>
      </c>
      <c r="N61" s="110"/>
      <c r="O61" s="415">
        <v>144.53299999999999</v>
      </c>
      <c r="P61" s="169">
        <v>124.95396346</v>
      </c>
    </row>
    <row r="62" spans="1:16" ht="18" customHeight="1">
      <c r="A62" s="171" t="s">
        <v>128</v>
      </c>
      <c r="B62" s="172" t="s">
        <v>202</v>
      </c>
      <c r="C62" s="172"/>
      <c r="D62" s="172"/>
      <c r="E62" s="173"/>
      <c r="F62" s="383" t="s">
        <v>189</v>
      </c>
      <c r="G62" s="174" t="s">
        <v>107</v>
      </c>
      <c r="H62" s="175" t="s">
        <v>107</v>
      </c>
      <c r="I62" s="176" t="s">
        <v>107</v>
      </c>
      <c r="J62" s="177" t="s">
        <v>107</v>
      </c>
      <c r="K62" s="175" t="s">
        <v>107</v>
      </c>
      <c r="L62" s="178" t="s">
        <v>107</v>
      </c>
      <c r="M62" s="410" t="s">
        <v>107</v>
      </c>
      <c r="N62" s="110"/>
      <c r="O62" s="418" t="s">
        <v>107</v>
      </c>
      <c r="P62" s="177" t="s">
        <v>107</v>
      </c>
    </row>
    <row r="63" spans="1:16" ht="18" customHeight="1">
      <c r="A63" s="116" t="s">
        <v>203</v>
      </c>
      <c r="B63" s="117"/>
      <c r="C63" s="117"/>
      <c r="D63" s="117"/>
      <c r="E63" s="118"/>
      <c r="F63" s="380" t="s">
        <v>107</v>
      </c>
      <c r="G63" s="134" t="s">
        <v>128</v>
      </c>
      <c r="H63" s="113" t="s">
        <v>128</v>
      </c>
      <c r="I63" s="135">
        <v>12413.447</v>
      </c>
      <c r="J63" s="114">
        <v>107.68634932000001</v>
      </c>
      <c r="K63" s="113">
        <v>4.9233012</v>
      </c>
      <c r="L63" s="137">
        <v>17.963167899999998</v>
      </c>
      <c r="M63" s="404">
        <v>0.37838194000000003</v>
      </c>
      <c r="N63" s="110"/>
      <c r="O63" s="414">
        <v>73963.975999999995</v>
      </c>
      <c r="P63" s="114">
        <v>98.238930719999999</v>
      </c>
    </row>
    <row r="64" spans="1:16" ht="18" customHeight="1">
      <c r="A64" s="163" t="s">
        <v>128</v>
      </c>
      <c r="B64" s="164" t="s">
        <v>204</v>
      </c>
      <c r="C64" s="164"/>
      <c r="D64" s="164"/>
      <c r="E64" s="165"/>
      <c r="F64" s="381" t="s">
        <v>143</v>
      </c>
      <c r="G64" s="166">
        <v>209</v>
      </c>
      <c r="H64" s="167">
        <v>59.039548019999998</v>
      </c>
      <c r="I64" s="168">
        <v>351.22300000000001</v>
      </c>
      <c r="J64" s="169">
        <v>73.212640440000001</v>
      </c>
      <c r="K64" s="167">
        <v>0.13929867000000001</v>
      </c>
      <c r="L64" s="170">
        <v>7.0077521200000001</v>
      </c>
      <c r="M64" s="405">
        <v>-5.487889E-2</v>
      </c>
      <c r="N64" s="110"/>
      <c r="O64" s="415">
        <v>2639.826</v>
      </c>
      <c r="P64" s="169">
        <v>73.875403719999994</v>
      </c>
    </row>
    <row r="65" spans="1:16" ht="18" customHeight="1">
      <c r="A65" s="163" t="s">
        <v>128</v>
      </c>
      <c r="B65" s="164" t="s">
        <v>205</v>
      </c>
      <c r="C65" s="164"/>
      <c r="D65" s="164"/>
      <c r="E65" s="165"/>
      <c r="F65" s="381" t="s">
        <v>107</v>
      </c>
      <c r="G65" s="166" t="s">
        <v>128</v>
      </c>
      <c r="H65" s="167" t="s">
        <v>128</v>
      </c>
      <c r="I65" s="168">
        <v>3555.029</v>
      </c>
      <c r="J65" s="169">
        <v>75.486159819999997</v>
      </c>
      <c r="K65" s="167">
        <v>1.40996119</v>
      </c>
      <c r="L65" s="170">
        <v>16.1142632</v>
      </c>
      <c r="M65" s="405">
        <v>-0.49302132999999998</v>
      </c>
      <c r="N65" s="110"/>
      <c r="O65" s="415">
        <v>24060.743999999999</v>
      </c>
      <c r="P65" s="169">
        <v>74.89684493</v>
      </c>
    </row>
    <row r="66" spans="1:16" ht="18" customHeight="1">
      <c r="A66" s="163" t="s">
        <v>128</v>
      </c>
      <c r="B66" s="164" t="s">
        <v>206</v>
      </c>
      <c r="C66" s="164"/>
      <c r="D66" s="164"/>
      <c r="E66" s="165"/>
      <c r="F66" s="381" t="s">
        <v>107</v>
      </c>
      <c r="G66" s="166" t="s">
        <v>128</v>
      </c>
      <c r="H66" s="167" t="s">
        <v>128</v>
      </c>
      <c r="I66" s="168">
        <v>5096.5820000000003</v>
      </c>
      <c r="J66" s="169">
        <v>159.49232405999999</v>
      </c>
      <c r="K66" s="167">
        <v>2.0213570199999999</v>
      </c>
      <c r="L66" s="170">
        <v>26.553980750000001</v>
      </c>
      <c r="M66" s="405">
        <v>0.81185545000000003</v>
      </c>
      <c r="N66" s="110"/>
      <c r="O66" s="415">
        <v>23491.93</v>
      </c>
      <c r="P66" s="169">
        <v>117.52297726</v>
      </c>
    </row>
    <row r="67" spans="1:16" ht="18" customHeight="1">
      <c r="A67" s="163" t="s">
        <v>128</v>
      </c>
      <c r="B67" s="164" t="s">
        <v>207</v>
      </c>
      <c r="C67" s="164"/>
      <c r="D67" s="164"/>
      <c r="E67" s="165"/>
      <c r="F67" s="381" t="s">
        <v>107</v>
      </c>
      <c r="G67" s="166" t="s">
        <v>128</v>
      </c>
      <c r="H67" s="167" t="s">
        <v>128</v>
      </c>
      <c r="I67" s="168">
        <v>783.221</v>
      </c>
      <c r="J67" s="169">
        <v>121.89735808</v>
      </c>
      <c r="K67" s="167">
        <v>0.31063352999999999</v>
      </c>
      <c r="L67" s="170">
        <v>15.81145706</v>
      </c>
      <c r="M67" s="405">
        <v>6.0084199999999997E-2</v>
      </c>
      <c r="N67" s="110"/>
      <c r="O67" s="415">
        <v>4820.6360000000004</v>
      </c>
      <c r="P67" s="169">
        <v>129.44957087</v>
      </c>
    </row>
    <row r="68" spans="1:16" ht="17.25" customHeight="1">
      <c r="A68" s="349" t="s">
        <v>128</v>
      </c>
      <c r="B68" s="158" t="s">
        <v>208</v>
      </c>
      <c r="C68" s="158"/>
      <c r="D68" s="158"/>
      <c r="E68" s="350"/>
      <c r="F68" s="384" t="s">
        <v>163</v>
      </c>
      <c r="G68" s="351">
        <v>432426</v>
      </c>
      <c r="H68" s="352">
        <v>75.575696989999997</v>
      </c>
      <c r="I68" s="353">
        <v>1126.087</v>
      </c>
      <c r="J68" s="354">
        <v>92.55522268</v>
      </c>
      <c r="K68" s="352">
        <v>0.44661772999999999</v>
      </c>
      <c r="L68" s="355">
        <v>11.115566210000001</v>
      </c>
      <c r="M68" s="406">
        <v>-3.8681319999999998E-2</v>
      </c>
      <c r="N68" s="110"/>
      <c r="O68" s="416">
        <v>7925.5349999999999</v>
      </c>
      <c r="P68" s="354">
        <v>102.04164795</v>
      </c>
    </row>
    <row r="69" spans="1:16" ht="17.25" customHeight="1">
      <c r="A69" s="116" t="s">
        <v>209</v>
      </c>
      <c r="B69" s="117"/>
      <c r="C69" s="117"/>
      <c r="D69" s="117"/>
      <c r="E69" s="118"/>
      <c r="F69" s="401" t="s">
        <v>107</v>
      </c>
      <c r="G69" s="134" t="s">
        <v>128</v>
      </c>
      <c r="H69" s="113" t="s">
        <v>128</v>
      </c>
      <c r="I69" s="135">
        <v>14547.683999999999</v>
      </c>
      <c r="J69" s="114">
        <v>177.13539975</v>
      </c>
      <c r="K69" s="113">
        <v>5.7697616199999997</v>
      </c>
      <c r="L69" s="137">
        <v>11.58064596</v>
      </c>
      <c r="M69" s="404">
        <v>2.7053332800000001</v>
      </c>
      <c r="N69" s="110"/>
      <c r="O69" s="414">
        <v>75090.508000000002</v>
      </c>
      <c r="P69" s="114">
        <v>120.8937272</v>
      </c>
    </row>
    <row r="70" spans="1:16" ht="17.25" customHeight="1">
      <c r="A70" s="186" t="s">
        <v>128</v>
      </c>
      <c r="B70" s="150" t="s">
        <v>210</v>
      </c>
      <c r="C70" s="150"/>
      <c r="D70" s="150"/>
      <c r="E70" s="151"/>
      <c r="F70" s="386" t="s">
        <v>107</v>
      </c>
      <c r="G70" s="152" t="s">
        <v>128</v>
      </c>
      <c r="H70" s="153" t="s">
        <v>128</v>
      </c>
      <c r="I70" s="154">
        <v>14547.683999999999</v>
      </c>
      <c r="J70" s="155">
        <v>177.13539975</v>
      </c>
      <c r="K70" s="153">
        <v>5.7697616199999997</v>
      </c>
      <c r="L70" s="156">
        <v>11.669630740000001</v>
      </c>
      <c r="M70" s="408">
        <v>2.7053332800000001</v>
      </c>
      <c r="N70" s="110"/>
      <c r="O70" s="417">
        <v>75071.819000000003</v>
      </c>
      <c r="P70" s="155">
        <v>120.91249759999999</v>
      </c>
    </row>
    <row r="71" spans="1:16">
      <c r="I71" s="159"/>
      <c r="O71" s="159"/>
    </row>
    <row r="72" spans="1:16">
      <c r="I72" s="159"/>
      <c r="O72" s="159"/>
    </row>
    <row r="73" spans="1:16">
      <c r="I73" s="159"/>
      <c r="O73" s="159"/>
    </row>
  </sheetData>
  <mergeCells count="1">
    <mergeCell ref="A4:E4"/>
  </mergeCells>
  <phoneticPr fontId="3"/>
  <conditionalFormatting sqref="M5">
    <cfRule type="cellIs" dxfId="1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Q73"/>
  <sheetViews>
    <sheetView showGridLines="0" zoomScaleNormal="100" zoomScaleSheetLayoutView="8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325</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320960.255</v>
      </c>
      <c r="J5" s="344">
        <v>118.5909724</v>
      </c>
      <c r="K5" s="50">
        <v>100</v>
      </c>
      <c r="L5" s="50">
        <v>12.22986322</v>
      </c>
      <c r="M5" s="403">
        <v>18.590972399999998</v>
      </c>
      <c r="N5" s="110"/>
      <c r="O5" s="413">
        <v>2041604.7250000001</v>
      </c>
      <c r="P5" s="344">
        <v>114.08107941999999</v>
      </c>
      <c r="Q5" s="52"/>
    </row>
    <row r="6" spans="1:17" ht="18" customHeight="1">
      <c r="A6" s="111" t="s">
        <v>141</v>
      </c>
      <c r="B6" s="112"/>
      <c r="C6" s="112"/>
      <c r="D6" s="112"/>
      <c r="E6" s="112"/>
      <c r="F6" s="380" t="s">
        <v>107</v>
      </c>
      <c r="G6" s="134" t="s">
        <v>128</v>
      </c>
      <c r="H6" s="113" t="s">
        <v>128</v>
      </c>
      <c r="I6" s="135">
        <v>2370.904</v>
      </c>
      <c r="J6" s="114">
        <v>166.08202865000001</v>
      </c>
      <c r="K6" s="57">
        <v>0.73869083999999996</v>
      </c>
      <c r="L6" s="136">
        <v>18.349097870000001</v>
      </c>
      <c r="M6" s="404">
        <v>0.34855800999999997</v>
      </c>
      <c r="N6" s="110"/>
      <c r="O6" s="414">
        <v>15048.073</v>
      </c>
      <c r="P6" s="114">
        <v>182.68361264999999</v>
      </c>
      <c r="Q6" s="52"/>
    </row>
    <row r="7" spans="1:17" ht="18" customHeight="1">
      <c r="A7" s="163" t="s">
        <v>128</v>
      </c>
      <c r="B7" s="164" t="s">
        <v>142</v>
      </c>
      <c r="C7" s="164"/>
      <c r="D7" s="164"/>
      <c r="E7" s="165"/>
      <c r="F7" s="381" t="s">
        <v>143</v>
      </c>
      <c r="G7" s="166">
        <v>1619</v>
      </c>
      <c r="H7" s="167">
        <v>96.714456389999995</v>
      </c>
      <c r="I7" s="168">
        <v>661.76599999999996</v>
      </c>
      <c r="J7" s="169">
        <v>169.6235691</v>
      </c>
      <c r="K7" s="167">
        <v>0.20618316</v>
      </c>
      <c r="L7" s="170">
        <v>38.601366460000001</v>
      </c>
      <c r="M7" s="405">
        <v>0.10036328999999999</v>
      </c>
      <c r="N7" s="110"/>
      <c r="O7" s="415">
        <v>4903.5950000000003</v>
      </c>
      <c r="P7" s="169">
        <v>188.92490384999999</v>
      </c>
      <c r="Q7" s="52"/>
    </row>
    <row r="8" spans="1:17" ht="18" customHeight="1">
      <c r="A8" s="163" t="s">
        <v>128</v>
      </c>
      <c r="B8" s="164" t="s">
        <v>144</v>
      </c>
      <c r="C8" s="164"/>
      <c r="D8" s="164"/>
      <c r="E8" s="165"/>
      <c r="F8" s="381" t="s">
        <v>143</v>
      </c>
      <c r="G8" s="166">
        <v>863</v>
      </c>
      <c r="H8" s="167">
        <v>88.422131149999998</v>
      </c>
      <c r="I8" s="168">
        <v>193.45099999999999</v>
      </c>
      <c r="J8" s="169">
        <v>104.99717766000001</v>
      </c>
      <c r="K8" s="167">
        <v>6.0272569999999998E-2</v>
      </c>
      <c r="L8" s="170">
        <v>15.038577699999999</v>
      </c>
      <c r="M8" s="405">
        <v>3.4018799999999999E-3</v>
      </c>
      <c r="N8" s="110"/>
      <c r="O8" s="415">
        <v>1301.2170000000001</v>
      </c>
      <c r="P8" s="169">
        <v>102.01430941</v>
      </c>
      <c r="Q8" s="52"/>
    </row>
    <row r="9" spans="1:17" ht="18" customHeight="1">
      <c r="A9" s="393" t="s">
        <v>128</v>
      </c>
      <c r="B9" s="158" t="s">
        <v>145</v>
      </c>
      <c r="C9" s="158"/>
      <c r="D9" s="158"/>
      <c r="E9" s="158"/>
      <c r="F9" s="384" t="s">
        <v>143</v>
      </c>
      <c r="G9" s="351">
        <v>320</v>
      </c>
      <c r="H9" s="352">
        <v>266.66666666999998</v>
      </c>
      <c r="I9" s="353">
        <v>1008.9109999999999</v>
      </c>
      <c r="J9" s="354">
        <v>288.08661064</v>
      </c>
      <c r="K9" s="352">
        <v>0.31434140999999999</v>
      </c>
      <c r="L9" s="355">
        <v>17.462086710000001</v>
      </c>
      <c r="M9" s="406">
        <v>0.24338177</v>
      </c>
      <c r="N9" s="110"/>
      <c r="O9" s="416">
        <v>5763.2560000000003</v>
      </c>
      <c r="P9" s="354">
        <v>332.63108562999997</v>
      </c>
      <c r="Q9" s="52"/>
    </row>
    <row r="10" spans="1:17" ht="18" customHeight="1">
      <c r="A10" s="111" t="s">
        <v>146</v>
      </c>
      <c r="B10" s="115"/>
      <c r="C10" s="115"/>
      <c r="D10" s="115"/>
      <c r="E10" s="115"/>
      <c r="F10" s="382" t="s">
        <v>107</v>
      </c>
      <c r="G10" s="343" t="s">
        <v>128</v>
      </c>
      <c r="H10" s="344" t="s">
        <v>128</v>
      </c>
      <c r="I10" s="345">
        <v>180.97499999999999</v>
      </c>
      <c r="J10" s="346">
        <v>36.253876300000002</v>
      </c>
      <c r="K10" s="344">
        <v>5.6385490000000003E-2</v>
      </c>
      <c r="L10" s="347">
        <v>8.6122509800000007</v>
      </c>
      <c r="M10" s="407">
        <v>-0.11757589</v>
      </c>
      <c r="N10" s="110"/>
      <c r="O10" s="413">
        <v>1093.279</v>
      </c>
      <c r="P10" s="346">
        <v>46.435902740000003</v>
      </c>
    </row>
    <row r="11" spans="1:17" ht="18" customHeight="1">
      <c r="A11" s="394" t="s">
        <v>128</v>
      </c>
      <c r="B11" s="150" t="s">
        <v>147</v>
      </c>
      <c r="C11" s="150"/>
      <c r="D11" s="150"/>
      <c r="E11" s="151"/>
      <c r="F11" s="386" t="s">
        <v>148</v>
      </c>
      <c r="G11" s="152">
        <v>458</v>
      </c>
      <c r="H11" s="153">
        <v>81.34991119</v>
      </c>
      <c r="I11" s="154">
        <v>85.83</v>
      </c>
      <c r="J11" s="155">
        <v>80.189472499999994</v>
      </c>
      <c r="K11" s="153">
        <v>2.6741629999999999E-2</v>
      </c>
      <c r="L11" s="156">
        <v>4.2808940800000004</v>
      </c>
      <c r="M11" s="408">
        <v>-7.8346200000000005E-3</v>
      </c>
      <c r="N11" s="110"/>
      <c r="O11" s="417">
        <v>578.46199999999999</v>
      </c>
      <c r="P11" s="155">
        <v>80.928224470000004</v>
      </c>
    </row>
    <row r="12" spans="1:17" ht="18" customHeight="1">
      <c r="A12" s="349" t="s">
        <v>149</v>
      </c>
      <c r="B12" s="158"/>
      <c r="C12" s="158"/>
      <c r="D12" s="158"/>
      <c r="E12" s="158"/>
      <c r="F12" s="382" t="s">
        <v>107</v>
      </c>
      <c r="G12" s="395" t="s">
        <v>128</v>
      </c>
      <c r="H12" s="344" t="s">
        <v>128</v>
      </c>
      <c r="I12" s="397">
        <v>3311.3029999999999</v>
      </c>
      <c r="J12" s="346">
        <v>79.001428379999993</v>
      </c>
      <c r="K12" s="344">
        <v>1.03168631</v>
      </c>
      <c r="L12" s="347">
        <v>17.872964270000001</v>
      </c>
      <c r="M12" s="407">
        <v>-0.32520267000000003</v>
      </c>
      <c r="N12" s="110"/>
      <c r="O12" s="416">
        <v>31910.694</v>
      </c>
      <c r="P12" s="354">
        <v>104.89331635000001</v>
      </c>
    </row>
    <row r="13" spans="1:17" ht="18" customHeight="1">
      <c r="A13" s="163" t="s">
        <v>128</v>
      </c>
      <c r="B13" s="164" t="s">
        <v>150</v>
      </c>
      <c r="C13" s="164"/>
      <c r="D13" s="164"/>
      <c r="E13" s="164"/>
      <c r="F13" s="381" t="s">
        <v>143</v>
      </c>
      <c r="G13" s="396">
        <v>2211</v>
      </c>
      <c r="H13" s="167">
        <v>103.31775700999999</v>
      </c>
      <c r="I13" s="398">
        <v>999.02300000000002</v>
      </c>
      <c r="J13" s="169">
        <v>121.54436876</v>
      </c>
      <c r="K13" s="167">
        <v>0.31126066000000002</v>
      </c>
      <c r="L13" s="170">
        <v>28.000755640000001</v>
      </c>
      <c r="M13" s="405">
        <v>6.5429680000000004E-2</v>
      </c>
      <c r="N13" s="110"/>
      <c r="O13" s="418">
        <v>6176.0479999999998</v>
      </c>
      <c r="P13" s="177">
        <v>95.859613940000003</v>
      </c>
    </row>
    <row r="14" spans="1:17" ht="18" customHeight="1">
      <c r="A14" s="163" t="s">
        <v>128</v>
      </c>
      <c r="B14" s="164" t="s">
        <v>151</v>
      </c>
      <c r="C14" s="164"/>
      <c r="D14" s="164"/>
      <c r="E14" s="164"/>
      <c r="F14" s="381" t="s">
        <v>143</v>
      </c>
      <c r="G14" s="396">
        <v>3194</v>
      </c>
      <c r="H14" s="167">
        <v>87.315472940000006</v>
      </c>
      <c r="I14" s="398">
        <v>134.23599999999999</v>
      </c>
      <c r="J14" s="169">
        <v>140.26164005999999</v>
      </c>
      <c r="K14" s="167">
        <v>4.1823249999999999E-2</v>
      </c>
      <c r="L14" s="170">
        <v>54.512302589999997</v>
      </c>
      <c r="M14" s="405">
        <v>1.4237110000000001E-2</v>
      </c>
      <c r="N14" s="110"/>
      <c r="O14" s="415">
        <v>1335.5630000000001</v>
      </c>
      <c r="P14" s="169">
        <v>130.40264249000001</v>
      </c>
    </row>
    <row r="15" spans="1:17" ht="18" customHeight="1">
      <c r="A15" s="163" t="s">
        <v>128</v>
      </c>
      <c r="B15" s="164" t="s">
        <v>152</v>
      </c>
      <c r="C15" s="164"/>
      <c r="D15" s="164"/>
      <c r="E15" s="164"/>
      <c r="F15" s="381" t="s">
        <v>143</v>
      </c>
      <c r="G15" s="396">
        <v>6376</v>
      </c>
      <c r="H15" s="167">
        <v>15.90778673</v>
      </c>
      <c r="I15" s="398">
        <v>514.97900000000004</v>
      </c>
      <c r="J15" s="169">
        <v>549.70378831000005</v>
      </c>
      <c r="K15" s="167">
        <v>0.16044945999999999</v>
      </c>
      <c r="L15" s="170">
        <v>32.438661660000001</v>
      </c>
      <c r="M15" s="405">
        <v>0.15566383</v>
      </c>
      <c r="N15" s="110"/>
      <c r="O15" s="416">
        <v>2983.1979999999999</v>
      </c>
      <c r="P15" s="354">
        <v>318.42312561</v>
      </c>
    </row>
    <row r="16" spans="1:17" ht="18" customHeight="1">
      <c r="A16" s="393" t="s">
        <v>128</v>
      </c>
      <c r="B16" s="158" t="s">
        <v>153</v>
      </c>
      <c r="C16" s="158"/>
      <c r="D16" s="158"/>
      <c r="E16" s="158"/>
      <c r="F16" s="384" t="s">
        <v>143</v>
      </c>
      <c r="G16" s="395">
        <v>14286</v>
      </c>
      <c r="H16" s="352">
        <v>26.184497520000001</v>
      </c>
      <c r="I16" s="397">
        <v>1411.4290000000001</v>
      </c>
      <c r="J16" s="354">
        <v>48.857037429999998</v>
      </c>
      <c r="K16" s="352">
        <v>0.43975196</v>
      </c>
      <c r="L16" s="355">
        <v>11.71505397</v>
      </c>
      <c r="M16" s="406">
        <v>-0.54590636999999997</v>
      </c>
      <c r="N16" s="110"/>
      <c r="O16" s="154">
        <v>19344.058000000001</v>
      </c>
      <c r="P16" s="155">
        <v>97.644643009999996</v>
      </c>
    </row>
    <row r="17" spans="1:16" ht="18" customHeight="1">
      <c r="A17" s="111" t="s">
        <v>154</v>
      </c>
      <c r="B17" s="115"/>
      <c r="C17" s="115"/>
      <c r="D17" s="115"/>
      <c r="E17" s="115"/>
      <c r="F17" s="382" t="s">
        <v>107</v>
      </c>
      <c r="G17" s="399" t="s">
        <v>128</v>
      </c>
      <c r="H17" s="344" t="s">
        <v>128</v>
      </c>
      <c r="I17" s="400">
        <v>654.25599999999997</v>
      </c>
      <c r="J17" s="346">
        <v>32.019654529999997</v>
      </c>
      <c r="K17" s="344">
        <v>0.20384331</v>
      </c>
      <c r="L17" s="347">
        <v>2.3295355500000001</v>
      </c>
      <c r="M17" s="407">
        <v>-0.51323328000000001</v>
      </c>
      <c r="N17" s="110"/>
      <c r="O17" s="413">
        <v>22101.316999999999</v>
      </c>
      <c r="P17" s="346">
        <v>165.74389564000001</v>
      </c>
    </row>
    <row r="18" spans="1:16" ht="18" customHeight="1">
      <c r="A18" s="186" t="s">
        <v>128</v>
      </c>
      <c r="B18" s="150" t="s">
        <v>155</v>
      </c>
      <c r="C18" s="150"/>
      <c r="D18" s="150"/>
      <c r="E18" s="151"/>
      <c r="F18" s="386" t="s">
        <v>107</v>
      </c>
      <c r="G18" s="152" t="s">
        <v>128</v>
      </c>
      <c r="H18" s="153" t="s">
        <v>128</v>
      </c>
      <c r="I18" s="154">
        <v>623.64</v>
      </c>
      <c r="J18" s="155">
        <v>30.94430135</v>
      </c>
      <c r="K18" s="153">
        <v>0.19430443</v>
      </c>
      <c r="L18" s="156">
        <v>2.2320279799999998</v>
      </c>
      <c r="M18" s="408">
        <v>-0.51422498999999999</v>
      </c>
      <c r="N18" s="110"/>
      <c r="O18" s="417">
        <v>21940.328000000001</v>
      </c>
      <c r="P18" s="155">
        <v>166.04393302</v>
      </c>
    </row>
    <row r="19" spans="1:16" ht="18" customHeight="1">
      <c r="A19" s="349" t="s">
        <v>156</v>
      </c>
      <c r="B19" s="158"/>
      <c r="C19" s="158"/>
      <c r="D19" s="158"/>
      <c r="E19" s="350"/>
      <c r="F19" s="384" t="s">
        <v>143</v>
      </c>
      <c r="G19" s="351">
        <v>79</v>
      </c>
      <c r="H19" s="352">
        <v>38.916256160000003</v>
      </c>
      <c r="I19" s="353">
        <v>39.850999999999999</v>
      </c>
      <c r="J19" s="354">
        <v>45.440654969999997</v>
      </c>
      <c r="K19" s="352">
        <v>1.2416180000000001E-2</v>
      </c>
      <c r="L19" s="355">
        <v>13.976823960000001</v>
      </c>
      <c r="M19" s="406">
        <v>-1.7679259999999999E-2</v>
      </c>
      <c r="N19" s="110"/>
      <c r="O19" s="419">
        <v>730.30100000000004</v>
      </c>
      <c r="P19" s="356">
        <v>187.26482949000001</v>
      </c>
    </row>
    <row r="20" spans="1:16" ht="18" customHeight="1">
      <c r="A20" s="116" t="s">
        <v>157</v>
      </c>
      <c r="B20" s="117"/>
      <c r="C20" s="117"/>
      <c r="D20" s="117"/>
      <c r="E20" s="118"/>
      <c r="F20" s="380" t="s">
        <v>107</v>
      </c>
      <c r="G20" s="134" t="s">
        <v>128</v>
      </c>
      <c r="H20" s="113" t="s">
        <v>128</v>
      </c>
      <c r="I20" s="135">
        <v>27964.879000000001</v>
      </c>
      <c r="J20" s="114">
        <v>125.81726575</v>
      </c>
      <c r="K20" s="113">
        <v>8.7128791099999994</v>
      </c>
      <c r="L20" s="137">
        <v>20.20379646</v>
      </c>
      <c r="M20" s="404">
        <v>2.1202316899999998</v>
      </c>
      <c r="N20" s="110"/>
      <c r="O20" s="420">
        <v>166835.821</v>
      </c>
      <c r="P20" s="184">
        <v>117.52843831</v>
      </c>
    </row>
    <row r="21" spans="1:16" ht="18" customHeight="1">
      <c r="A21" s="163" t="s">
        <v>128</v>
      </c>
      <c r="B21" s="164" t="s">
        <v>158</v>
      </c>
      <c r="C21" s="164"/>
      <c r="D21" s="164"/>
      <c r="E21" s="165"/>
      <c r="F21" s="381" t="s">
        <v>107</v>
      </c>
      <c r="G21" s="166" t="s">
        <v>128</v>
      </c>
      <c r="H21" s="167" t="s">
        <v>128</v>
      </c>
      <c r="I21" s="168">
        <v>1263.076</v>
      </c>
      <c r="J21" s="169">
        <v>114.85505764</v>
      </c>
      <c r="K21" s="167">
        <v>0.39353034999999997</v>
      </c>
      <c r="L21" s="170">
        <v>5.8756621899999999</v>
      </c>
      <c r="M21" s="405">
        <v>6.0360669999999998E-2</v>
      </c>
      <c r="N21" s="110"/>
      <c r="O21" s="415">
        <v>7226.5280000000002</v>
      </c>
      <c r="P21" s="169">
        <v>98.794591710000006</v>
      </c>
    </row>
    <row r="22" spans="1:16" ht="18" customHeight="1">
      <c r="A22" s="163" t="s">
        <v>128</v>
      </c>
      <c r="B22" s="164" t="s">
        <v>159</v>
      </c>
      <c r="C22" s="164"/>
      <c r="D22" s="164"/>
      <c r="E22" s="165"/>
      <c r="F22" s="381" t="s">
        <v>143</v>
      </c>
      <c r="G22" s="166">
        <v>1927</v>
      </c>
      <c r="H22" s="167">
        <v>90.38461538</v>
      </c>
      <c r="I22" s="168">
        <v>5915.692</v>
      </c>
      <c r="J22" s="169">
        <v>167.33310157</v>
      </c>
      <c r="K22" s="167">
        <v>1.8431229099999999</v>
      </c>
      <c r="L22" s="170">
        <v>52.491161839999997</v>
      </c>
      <c r="M22" s="405">
        <v>0.87953411000000004</v>
      </c>
      <c r="N22" s="110"/>
      <c r="O22" s="415">
        <v>34479.739000000001</v>
      </c>
      <c r="P22" s="169">
        <v>165.33831097000001</v>
      </c>
    </row>
    <row r="23" spans="1:16" ht="18" customHeight="1">
      <c r="A23" s="163" t="s">
        <v>128</v>
      </c>
      <c r="B23" s="164" t="s">
        <v>160</v>
      </c>
      <c r="C23" s="164"/>
      <c r="D23" s="164"/>
      <c r="E23" s="165"/>
      <c r="F23" s="381" t="s">
        <v>143</v>
      </c>
      <c r="G23" s="166" t="s">
        <v>107</v>
      </c>
      <c r="H23" s="167" t="s">
        <v>277</v>
      </c>
      <c r="I23" s="168" t="s">
        <v>107</v>
      </c>
      <c r="J23" s="169" t="s">
        <v>277</v>
      </c>
      <c r="K23" s="167" t="s">
        <v>107</v>
      </c>
      <c r="L23" s="170" t="s">
        <v>107</v>
      </c>
      <c r="M23" s="405">
        <v>-4.1235000000000002E-4</v>
      </c>
      <c r="N23" s="110"/>
      <c r="O23" s="415" t="s">
        <v>107</v>
      </c>
      <c r="P23" s="169" t="s">
        <v>277</v>
      </c>
    </row>
    <row r="24" spans="1:16" ht="18" customHeight="1">
      <c r="A24" s="163" t="s">
        <v>128</v>
      </c>
      <c r="B24" s="164" t="s">
        <v>161</v>
      </c>
      <c r="C24" s="164"/>
      <c r="D24" s="164"/>
      <c r="E24" s="165"/>
      <c r="F24" s="381" t="s">
        <v>143</v>
      </c>
      <c r="G24" s="166">
        <v>1699</v>
      </c>
      <c r="H24" s="167">
        <v>88.443518999999995</v>
      </c>
      <c r="I24" s="168">
        <v>1563.1479999999999</v>
      </c>
      <c r="J24" s="169">
        <v>106.62761223</v>
      </c>
      <c r="K24" s="167">
        <v>0.48702230000000002</v>
      </c>
      <c r="L24" s="170">
        <v>17.61611504</v>
      </c>
      <c r="M24" s="405">
        <v>3.5899460000000001E-2</v>
      </c>
      <c r="N24" s="110"/>
      <c r="O24" s="415">
        <v>10329.248</v>
      </c>
      <c r="P24" s="169">
        <v>101.34890197</v>
      </c>
    </row>
    <row r="25" spans="1:16" ht="18" customHeight="1">
      <c r="A25" s="157" t="s">
        <v>128</v>
      </c>
      <c r="B25" s="179" t="s">
        <v>162</v>
      </c>
      <c r="C25" s="179"/>
      <c r="D25" s="179"/>
      <c r="E25" s="180"/>
      <c r="F25" s="385" t="s">
        <v>163</v>
      </c>
      <c r="G25" s="181">
        <v>33356</v>
      </c>
      <c r="H25" s="182">
        <v>55.223336979999999</v>
      </c>
      <c r="I25" s="183">
        <v>145.53800000000001</v>
      </c>
      <c r="J25" s="184">
        <v>37.9369759</v>
      </c>
      <c r="K25" s="182">
        <v>4.5344559999999999E-2</v>
      </c>
      <c r="L25" s="185">
        <v>5.71880568</v>
      </c>
      <c r="M25" s="409">
        <v>-8.7972510000000004E-2</v>
      </c>
      <c r="N25" s="110"/>
      <c r="O25" s="420">
        <v>1039.3810000000001</v>
      </c>
      <c r="P25" s="184">
        <v>66.998485189999997</v>
      </c>
    </row>
    <row r="26" spans="1:16" ht="18" customHeight="1">
      <c r="A26" s="171" t="s">
        <v>128</v>
      </c>
      <c r="B26" s="172" t="s">
        <v>164</v>
      </c>
      <c r="C26" s="172"/>
      <c r="D26" s="172"/>
      <c r="E26" s="173"/>
      <c r="F26" s="383" t="s">
        <v>143</v>
      </c>
      <c r="G26" s="174">
        <v>1949</v>
      </c>
      <c r="H26" s="175">
        <v>119.79102643</v>
      </c>
      <c r="I26" s="176">
        <v>1440.616</v>
      </c>
      <c r="J26" s="177">
        <v>134.91124482000001</v>
      </c>
      <c r="K26" s="175">
        <v>0.44884561000000001</v>
      </c>
      <c r="L26" s="178">
        <v>12.820948449999999</v>
      </c>
      <c r="M26" s="410">
        <v>0.13774180999999999</v>
      </c>
      <c r="N26" s="110"/>
      <c r="O26" s="418">
        <v>9197.5470000000005</v>
      </c>
      <c r="P26" s="177">
        <v>117.96729946000001</v>
      </c>
    </row>
    <row r="27" spans="1:16" ht="18" customHeight="1">
      <c r="A27" s="394" t="s">
        <v>128</v>
      </c>
      <c r="B27" s="150" t="s">
        <v>165</v>
      </c>
      <c r="C27" s="150"/>
      <c r="D27" s="150"/>
      <c r="E27" s="151"/>
      <c r="F27" s="386" t="s">
        <v>143</v>
      </c>
      <c r="G27" s="152">
        <v>28141</v>
      </c>
      <c r="H27" s="153">
        <v>106.74834989999999</v>
      </c>
      <c r="I27" s="154">
        <v>12510.018</v>
      </c>
      <c r="J27" s="155">
        <v>121.98371564</v>
      </c>
      <c r="K27" s="153">
        <v>3.8976844700000002</v>
      </c>
      <c r="L27" s="156">
        <v>24.454765080000001</v>
      </c>
      <c r="M27" s="408">
        <v>0.83302407000000001</v>
      </c>
      <c r="N27" s="110"/>
      <c r="O27" s="417">
        <v>74896.895999999993</v>
      </c>
      <c r="P27" s="155">
        <v>112.53581988000001</v>
      </c>
    </row>
    <row r="28" spans="1:16" ht="18" customHeight="1">
      <c r="A28" s="157" t="s">
        <v>166</v>
      </c>
      <c r="B28" s="179"/>
      <c r="C28" s="179"/>
      <c r="D28" s="179"/>
      <c r="E28" s="180"/>
      <c r="F28" s="385" t="s">
        <v>107</v>
      </c>
      <c r="G28" s="181" t="s">
        <v>128</v>
      </c>
      <c r="H28" s="182" t="s">
        <v>128</v>
      </c>
      <c r="I28" s="183">
        <v>45111.1</v>
      </c>
      <c r="J28" s="184">
        <v>116.09747905</v>
      </c>
      <c r="K28" s="182">
        <v>14.055042419999999</v>
      </c>
      <c r="L28" s="185">
        <v>24.716743900000001</v>
      </c>
      <c r="M28" s="409">
        <v>2.3111006999999999</v>
      </c>
      <c r="N28" s="110"/>
      <c r="O28" s="420">
        <v>287816.37699999998</v>
      </c>
      <c r="P28" s="184">
        <v>111.81788898000001</v>
      </c>
    </row>
    <row r="29" spans="1:16" ht="18" customHeight="1">
      <c r="A29" s="163" t="s">
        <v>128</v>
      </c>
      <c r="B29" s="164" t="s">
        <v>167</v>
      </c>
      <c r="C29" s="164"/>
      <c r="D29" s="164"/>
      <c r="E29" s="165"/>
      <c r="F29" s="381" t="s">
        <v>143</v>
      </c>
      <c r="G29" s="166">
        <v>2142</v>
      </c>
      <c r="H29" s="167">
        <v>83.216783219999996</v>
      </c>
      <c r="I29" s="168">
        <v>2849.1759999999999</v>
      </c>
      <c r="J29" s="169">
        <v>101.30490002000001</v>
      </c>
      <c r="K29" s="167">
        <v>0.88770367999999999</v>
      </c>
      <c r="L29" s="170">
        <v>9.3513704000000004</v>
      </c>
      <c r="M29" s="405">
        <v>1.356021E-2</v>
      </c>
      <c r="N29" s="110"/>
      <c r="O29" s="415">
        <v>18835.548999999999</v>
      </c>
      <c r="P29" s="169">
        <v>102.83750068000001</v>
      </c>
    </row>
    <row r="30" spans="1:16" ht="18" customHeight="1">
      <c r="A30" s="163" t="s">
        <v>128</v>
      </c>
      <c r="B30" s="164" t="s">
        <v>168</v>
      </c>
      <c r="C30" s="164"/>
      <c r="D30" s="164"/>
      <c r="E30" s="165"/>
      <c r="F30" s="381" t="s">
        <v>143</v>
      </c>
      <c r="G30" s="166">
        <v>11752</v>
      </c>
      <c r="H30" s="167">
        <v>146.99186992</v>
      </c>
      <c r="I30" s="168">
        <v>1977.97</v>
      </c>
      <c r="J30" s="169">
        <v>123.76499062000001</v>
      </c>
      <c r="K30" s="167">
        <v>0.61626632999999997</v>
      </c>
      <c r="L30" s="170">
        <v>33.290807520000001</v>
      </c>
      <c r="M30" s="405">
        <v>0.14033303</v>
      </c>
      <c r="N30" s="110"/>
      <c r="O30" s="415">
        <v>13049.873</v>
      </c>
      <c r="P30" s="169">
        <v>113.77043691999999</v>
      </c>
    </row>
    <row r="31" spans="1:16" ht="18" customHeight="1">
      <c r="A31" s="163" t="s">
        <v>128</v>
      </c>
      <c r="B31" s="164" t="s">
        <v>169</v>
      </c>
      <c r="C31" s="164"/>
      <c r="D31" s="164"/>
      <c r="E31" s="165"/>
      <c r="F31" s="381" t="s">
        <v>107</v>
      </c>
      <c r="G31" s="166" t="s">
        <v>128</v>
      </c>
      <c r="H31" s="167" t="s">
        <v>128</v>
      </c>
      <c r="I31" s="168">
        <v>3272.0619999999999</v>
      </c>
      <c r="J31" s="169">
        <v>118.90036687</v>
      </c>
      <c r="K31" s="167">
        <v>1.01946018</v>
      </c>
      <c r="L31" s="170">
        <v>34.89653406</v>
      </c>
      <c r="M31" s="405">
        <v>0.19218033000000001</v>
      </c>
      <c r="N31" s="110"/>
      <c r="O31" s="415">
        <v>19209.733</v>
      </c>
      <c r="P31" s="169">
        <v>105.10563318</v>
      </c>
    </row>
    <row r="32" spans="1:16" ht="18" customHeight="1">
      <c r="A32" s="163" t="s">
        <v>128</v>
      </c>
      <c r="B32" s="164" t="s">
        <v>170</v>
      </c>
      <c r="C32" s="164"/>
      <c r="D32" s="164"/>
      <c r="E32" s="165"/>
      <c r="F32" s="381" t="s">
        <v>107</v>
      </c>
      <c r="G32" s="166" t="s">
        <v>128</v>
      </c>
      <c r="H32" s="167" t="s">
        <v>128</v>
      </c>
      <c r="I32" s="168">
        <v>2790.067</v>
      </c>
      <c r="J32" s="169">
        <v>133.79466608000001</v>
      </c>
      <c r="K32" s="167">
        <v>0.86928738000000005</v>
      </c>
      <c r="L32" s="170">
        <v>11.329574900000001</v>
      </c>
      <c r="M32" s="405">
        <v>0.26039003999999999</v>
      </c>
      <c r="N32" s="110"/>
      <c r="O32" s="415">
        <v>18399.14</v>
      </c>
      <c r="P32" s="169">
        <v>132.70209381999999</v>
      </c>
    </row>
    <row r="33" spans="1:16" ht="18" customHeight="1">
      <c r="A33" s="163" t="s">
        <v>128</v>
      </c>
      <c r="B33" s="164" t="s">
        <v>171</v>
      </c>
      <c r="C33" s="164"/>
      <c r="D33" s="164"/>
      <c r="E33" s="165"/>
      <c r="F33" s="381" t="s">
        <v>143</v>
      </c>
      <c r="G33" s="166">
        <v>93040</v>
      </c>
      <c r="H33" s="167">
        <v>83.916588500000003</v>
      </c>
      <c r="I33" s="168">
        <v>15626.776</v>
      </c>
      <c r="J33" s="169">
        <v>93.207649419999996</v>
      </c>
      <c r="K33" s="167">
        <v>4.8687573500000001</v>
      </c>
      <c r="L33" s="170">
        <v>33.096161600000002</v>
      </c>
      <c r="M33" s="405">
        <v>-0.42076373</v>
      </c>
      <c r="N33" s="110"/>
      <c r="O33" s="415">
        <v>107369.739</v>
      </c>
      <c r="P33" s="169">
        <v>101.86754875</v>
      </c>
    </row>
    <row r="34" spans="1:16" ht="18" customHeight="1">
      <c r="A34" s="171" t="s">
        <v>128</v>
      </c>
      <c r="B34" s="172" t="s">
        <v>172</v>
      </c>
      <c r="C34" s="172"/>
      <c r="D34" s="172"/>
      <c r="E34" s="173"/>
      <c r="F34" s="383" t="s">
        <v>143</v>
      </c>
      <c r="G34" s="174">
        <v>5118</v>
      </c>
      <c r="H34" s="175">
        <v>114.41985244999999</v>
      </c>
      <c r="I34" s="176">
        <v>9082.7099999999991</v>
      </c>
      <c r="J34" s="177">
        <v>171.87492904000001</v>
      </c>
      <c r="K34" s="175">
        <v>2.8298550499999999</v>
      </c>
      <c r="L34" s="178">
        <v>33.436062100000001</v>
      </c>
      <c r="M34" s="410">
        <v>1.4033975700000001</v>
      </c>
      <c r="N34" s="110"/>
      <c r="O34" s="418">
        <v>53179.762000000002</v>
      </c>
      <c r="P34" s="177">
        <v>140.72488777999999</v>
      </c>
    </row>
    <row r="35" spans="1:16" ht="18" customHeight="1">
      <c r="A35" s="348" t="s">
        <v>128</v>
      </c>
      <c r="B35" s="172" t="s">
        <v>173</v>
      </c>
      <c r="C35" s="172"/>
      <c r="D35" s="172"/>
      <c r="E35" s="173"/>
      <c r="F35" s="383" t="s">
        <v>107</v>
      </c>
      <c r="G35" s="174" t="s">
        <v>128</v>
      </c>
      <c r="H35" s="175" t="s">
        <v>128</v>
      </c>
      <c r="I35" s="176">
        <v>9474.6970000000001</v>
      </c>
      <c r="J35" s="177">
        <v>126.05764751</v>
      </c>
      <c r="K35" s="175">
        <v>2.95198451</v>
      </c>
      <c r="L35" s="178">
        <v>25.236225279999999</v>
      </c>
      <c r="M35" s="410">
        <v>0.72365524000000003</v>
      </c>
      <c r="N35" s="110"/>
      <c r="O35" s="418">
        <v>57543.707999999999</v>
      </c>
      <c r="P35" s="177">
        <v>110.60490874</v>
      </c>
    </row>
    <row r="36" spans="1:16" ht="18" customHeight="1">
      <c r="A36" s="116" t="s">
        <v>174</v>
      </c>
      <c r="B36" s="117"/>
      <c r="C36" s="117"/>
      <c r="D36" s="117"/>
      <c r="E36" s="118"/>
      <c r="F36" s="380" t="s">
        <v>107</v>
      </c>
      <c r="G36" s="134" t="s">
        <v>128</v>
      </c>
      <c r="H36" s="113" t="s">
        <v>128</v>
      </c>
      <c r="I36" s="135">
        <v>205293.348</v>
      </c>
      <c r="J36" s="114">
        <v>118.51064321</v>
      </c>
      <c r="K36" s="113">
        <v>63.962233580000003</v>
      </c>
      <c r="L36" s="137">
        <v>10.02983839</v>
      </c>
      <c r="M36" s="404">
        <v>11.84784614</v>
      </c>
      <c r="N36" s="110"/>
      <c r="O36" s="414">
        <v>1276350.814</v>
      </c>
      <c r="P36" s="114">
        <v>110.24642061</v>
      </c>
    </row>
    <row r="37" spans="1:16" ht="18" customHeight="1">
      <c r="A37" s="163" t="s">
        <v>128</v>
      </c>
      <c r="B37" s="164" t="s">
        <v>175</v>
      </c>
      <c r="C37" s="164"/>
      <c r="D37" s="164"/>
      <c r="E37" s="165"/>
      <c r="F37" s="381" t="s">
        <v>163</v>
      </c>
      <c r="G37" s="166">
        <v>3275962</v>
      </c>
      <c r="H37" s="167">
        <v>107.05268386</v>
      </c>
      <c r="I37" s="168">
        <v>6822.4780000000001</v>
      </c>
      <c r="J37" s="169">
        <v>105.76501411</v>
      </c>
      <c r="K37" s="167">
        <v>2.12564574</v>
      </c>
      <c r="L37" s="170">
        <v>6.6975987899999998</v>
      </c>
      <c r="M37" s="405">
        <v>0.13740447</v>
      </c>
      <c r="N37" s="110"/>
      <c r="O37" s="415">
        <v>43714.341999999997</v>
      </c>
      <c r="P37" s="169">
        <v>98.031757740000003</v>
      </c>
    </row>
    <row r="38" spans="1:16" ht="18" customHeight="1">
      <c r="A38" s="157" t="s">
        <v>128</v>
      </c>
      <c r="B38" s="179" t="s">
        <v>176</v>
      </c>
      <c r="C38" s="179"/>
      <c r="D38" s="179"/>
      <c r="E38" s="180"/>
      <c r="F38" s="385" t="s">
        <v>107</v>
      </c>
      <c r="G38" s="181" t="s">
        <v>128</v>
      </c>
      <c r="H38" s="182" t="s">
        <v>128</v>
      </c>
      <c r="I38" s="183">
        <v>6528.0330000000004</v>
      </c>
      <c r="J38" s="184">
        <v>121.39829374</v>
      </c>
      <c r="K38" s="182">
        <v>2.0339069699999999</v>
      </c>
      <c r="L38" s="185">
        <v>25.330965549999998</v>
      </c>
      <c r="M38" s="409">
        <v>0.42515693999999998</v>
      </c>
      <c r="N38" s="110"/>
      <c r="O38" s="420">
        <v>40612.696000000004</v>
      </c>
      <c r="P38" s="184">
        <v>108.24984153</v>
      </c>
    </row>
    <row r="39" spans="1:16" ht="18" customHeight="1">
      <c r="A39" s="163" t="s">
        <v>128</v>
      </c>
      <c r="B39" s="164" t="s">
        <v>177</v>
      </c>
      <c r="C39" s="164"/>
      <c r="D39" s="164"/>
      <c r="E39" s="165"/>
      <c r="F39" s="381" t="s">
        <v>107</v>
      </c>
      <c r="G39" s="166" t="s">
        <v>128</v>
      </c>
      <c r="H39" s="167" t="s">
        <v>128</v>
      </c>
      <c r="I39" s="168">
        <v>4360.6729999999998</v>
      </c>
      <c r="J39" s="169">
        <v>130.00073040000001</v>
      </c>
      <c r="K39" s="167">
        <v>1.35863333</v>
      </c>
      <c r="L39" s="170">
        <v>7.0271722199999997</v>
      </c>
      <c r="M39" s="405">
        <v>0.37182615000000002</v>
      </c>
      <c r="N39" s="110"/>
      <c r="O39" s="415">
        <v>27404.571</v>
      </c>
      <c r="P39" s="169">
        <v>114.83935418</v>
      </c>
    </row>
    <row r="40" spans="1:16" ht="18" customHeight="1">
      <c r="A40" s="163" t="s">
        <v>128</v>
      </c>
      <c r="B40" s="164" t="s">
        <v>178</v>
      </c>
      <c r="C40" s="164"/>
      <c r="D40" s="164"/>
      <c r="E40" s="165"/>
      <c r="F40" s="381" t="s">
        <v>107</v>
      </c>
      <c r="G40" s="166" t="s">
        <v>128</v>
      </c>
      <c r="H40" s="167" t="s">
        <v>128</v>
      </c>
      <c r="I40" s="168">
        <v>452.49400000000003</v>
      </c>
      <c r="J40" s="169">
        <v>101.27054253</v>
      </c>
      <c r="K40" s="167">
        <v>0.14098131999999999</v>
      </c>
      <c r="L40" s="170">
        <v>3.1060187099999998</v>
      </c>
      <c r="M40" s="405">
        <v>2.0975799999999999E-3</v>
      </c>
      <c r="N40" s="110"/>
      <c r="O40" s="415">
        <v>3846.5479999999998</v>
      </c>
      <c r="P40" s="169">
        <v>65.661491369999993</v>
      </c>
    </row>
    <row r="41" spans="1:16" ht="18" customHeight="1">
      <c r="A41" s="163" t="s">
        <v>128</v>
      </c>
      <c r="B41" s="164" t="s">
        <v>179</v>
      </c>
      <c r="C41" s="164"/>
      <c r="D41" s="164"/>
      <c r="E41" s="165"/>
      <c r="F41" s="381" t="s">
        <v>107</v>
      </c>
      <c r="G41" s="166" t="s">
        <v>128</v>
      </c>
      <c r="H41" s="167" t="s">
        <v>128</v>
      </c>
      <c r="I41" s="168">
        <v>1248.248</v>
      </c>
      <c r="J41" s="169">
        <v>152.95919692999999</v>
      </c>
      <c r="K41" s="167">
        <v>0.38891046000000001</v>
      </c>
      <c r="L41" s="170">
        <v>5.8109950899999996</v>
      </c>
      <c r="M41" s="405">
        <v>0.15968608000000001</v>
      </c>
      <c r="N41" s="110"/>
      <c r="O41" s="415">
        <v>6886.4889999999996</v>
      </c>
      <c r="P41" s="169">
        <v>114.94562587</v>
      </c>
    </row>
    <row r="42" spans="1:16" ht="18" customHeight="1">
      <c r="A42" s="163" t="s">
        <v>128</v>
      </c>
      <c r="B42" s="164" t="s">
        <v>180</v>
      </c>
      <c r="C42" s="164"/>
      <c r="D42" s="164"/>
      <c r="E42" s="165"/>
      <c r="F42" s="381" t="s">
        <v>107</v>
      </c>
      <c r="G42" s="166" t="s">
        <v>128</v>
      </c>
      <c r="H42" s="167" t="s">
        <v>128</v>
      </c>
      <c r="I42" s="168">
        <v>1344.4680000000001</v>
      </c>
      <c r="J42" s="169">
        <v>107.20118900999999</v>
      </c>
      <c r="K42" s="167">
        <v>0.41888924999999999</v>
      </c>
      <c r="L42" s="170">
        <v>9.2333341400000002</v>
      </c>
      <c r="M42" s="405">
        <v>3.3369940000000001E-2</v>
      </c>
      <c r="N42" s="110"/>
      <c r="O42" s="415">
        <v>9140.0239999999994</v>
      </c>
      <c r="P42" s="169">
        <v>108.90524422999999</v>
      </c>
    </row>
    <row r="43" spans="1:16" ht="18" customHeight="1">
      <c r="A43" s="163" t="s">
        <v>128</v>
      </c>
      <c r="B43" s="164" t="s">
        <v>181</v>
      </c>
      <c r="C43" s="164"/>
      <c r="D43" s="164"/>
      <c r="E43" s="165"/>
      <c r="F43" s="381" t="s">
        <v>107</v>
      </c>
      <c r="G43" s="166" t="s">
        <v>128</v>
      </c>
      <c r="H43" s="167" t="s">
        <v>128</v>
      </c>
      <c r="I43" s="168">
        <v>8235.2669999999998</v>
      </c>
      <c r="J43" s="169">
        <v>113.75840900999999</v>
      </c>
      <c r="K43" s="167">
        <v>2.5658214300000002</v>
      </c>
      <c r="L43" s="170">
        <v>16.895756949999999</v>
      </c>
      <c r="M43" s="405">
        <v>0.36801265999999999</v>
      </c>
      <c r="N43" s="110"/>
      <c r="O43" s="415">
        <v>51516.39</v>
      </c>
      <c r="P43" s="169">
        <v>113.13763631</v>
      </c>
    </row>
    <row r="44" spans="1:16" ht="18" customHeight="1">
      <c r="A44" s="163" t="s">
        <v>128</v>
      </c>
      <c r="B44" s="164" t="s">
        <v>182</v>
      </c>
      <c r="C44" s="164"/>
      <c r="D44" s="164"/>
      <c r="E44" s="165"/>
      <c r="F44" s="381" t="s">
        <v>107</v>
      </c>
      <c r="G44" s="166" t="s">
        <v>128</v>
      </c>
      <c r="H44" s="167" t="s">
        <v>128</v>
      </c>
      <c r="I44" s="168">
        <v>3447.5210000000002</v>
      </c>
      <c r="J44" s="169">
        <v>97.808423759999997</v>
      </c>
      <c r="K44" s="167">
        <v>1.07412708</v>
      </c>
      <c r="L44" s="170">
        <v>21.43778476</v>
      </c>
      <c r="M44" s="405">
        <v>-2.8542209999999998E-2</v>
      </c>
      <c r="N44" s="110"/>
      <c r="O44" s="415">
        <v>20991.685000000001</v>
      </c>
      <c r="P44" s="169">
        <v>105.15952682</v>
      </c>
    </row>
    <row r="45" spans="1:16" ht="18" customHeight="1">
      <c r="A45" s="163" t="s">
        <v>128</v>
      </c>
      <c r="B45" s="164" t="s">
        <v>183</v>
      </c>
      <c r="C45" s="164"/>
      <c r="D45" s="164"/>
      <c r="E45" s="165"/>
      <c r="F45" s="381" t="s">
        <v>143</v>
      </c>
      <c r="G45" s="166">
        <v>1091</v>
      </c>
      <c r="H45" s="167">
        <v>100.64575646</v>
      </c>
      <c r="I45" s="168">
        <v>2139.6930000000002</v>
      </c>
      <c r="J45" s="169">
        <v>97.974924889999997</v>
      </c>
      <c r="K45" s="167">
        <v>0.66665357000000003</v>
      </c>
      <c r="L45" s="170">
        <v>13.78004739</v>
      </c>
      <c r="M45" s="405">
        <v>-1.6340980000000001E-2</v>
      </c>
      <c r="N45" s="110"/>
      <c r="O45" s="415">
        <v>14379.752</v>
      </c>
      <c r="P45" s="169">
        <v>113.63793303</v>
      </c>
    </row>
    <row r="46" spans="1:16" ht="18" customHeight="1">
      <c r="A46" s="163" t="s">
        <v>128</v>
      </c>
      <c r="B46" s="164" t="s">
        <v>184</v>
      </c>
      <c r="C46" s="164"/>
      <c r="D46" s="164"/>
      <c r="E46" s="165"/>
      <c r="F46" s="381" t="s">
        <v>163</v>
      </c>
      <c r="G46" s="166">
        <v>59211</v>
      </c>
      <c r="H46" s="167">
        <v>82.668062829999997</v>
      </c>
      <c r="I46" s="168">
        <v>1992.7370000000001</v>
      </c>
      <c r="J46" s="169">
        <v>134.49208869</v>
      </c>
      <c r="K46" s="167">
        <v>0.62086722000000005</v>
      </c>
      <c r="L46" s="170">
        <v>4.9318908300000004</v>
      </c>
      <c r="M46" s="405">
        <v>0.18883092000000001</v>
      </c>
      <c r="N46" s="110"/>
      <c r="O46" s="415">
        <v>9533.9709999999995</v>
      </c>
      <c r="P46" s="169">
        <v>106.29290708000001</v>
      </c>
    </row>
    <row r="47" spans="1:16" ht="18" customHeight="1">
      <c r="A47" s="171" t="s">
        <v>128</v>
      </c>
      <c r="B47" s="172" t="s">
        <v>185</v>
      </c>
      <c r="C47" s="172"/>
      <c r="D47" s="172"/>
      <c r="E47" s="173"/>
      <c r="F47" s="383" t="s">
        <v>107</v>
      </c>
      <c r="G47" s="174" t="s">
        <v>128</v>
      </c>
      <c r="H47" s="175" t="s">
        <v>128</v>
      </c>
      <c r="I47" s="176">
        <v>5772.1109999999999</v>
      </c>
      <c r="J47" s="177">
        <v>137.57576710999999</v>
      </c>
      <c r="K47" s="175">
        <v>1.79838809</v>
      </c>
      <c r="L47" s="178">
        <v>7.62727997</v>
      </c>
      <c r="M47" s="410">
        <v>0.58250674999999996</v>
      </c>
      <c r="N47" s="110"/>
      <c r="O47" s="418">
        <v>33109.896000000001</v>
      </c>
      <c r="P47" s="177">
        <v>129.33120674</v>
      </c>
    </row>
    <row r="48" spans="1:16" ht="18" customHeight="1">
      <c r="A48" s="348" t="s">
        <v>128</v>
      </c>
      <c r="B48" s="172" t="s">
        <v>186</v>
      </c>
      <c r="C48" s="172"/>
      <c r="D48" s="172"/>
      <c r="E48" s="173"/>
      <c r="F48" s="383" t="s">
        <v>107</v>
      </c>
      <c r="G48" s="174" t="s">
        <v>128</v>
      </c>
      <c r="H48" s="175" t="s">
        <v>128</v>
      </c>
      <c r="I48" s="176">
        <v>18002.244999999999</v>
      </c>
      <c r="J48" s="177">
        <v>119.51498767</v>
      </c>
      <c r="K48" s="175">
        <v>5.6088704800000002</v>
      </c>
      <c r="L48" s="178">
        <v>31.3248429</v>
      </c>
      <c r="M48" s="410">
        <v>1.0861078500000001</v>
      </c>
      <c r="N48" s="110"/>
      <c r="O48" s="418">
        <v>114574.22199999999</v>
      </c>
      <c r="P48" s="177">
        <v>118.73330481000001</v>
      </c>
    </row>
    <row r="49" spans="1:16" ht="18" customHeight="1">
      <c r="A49" s="342" t="s">
        <v>128</v>
      </c>
      <c r="B49" s="164" t="s">
        <v>187</v>
      </c>
      <c r="C49" s="164"/>
      <c r="D49" s="164"/>
      <c r="E49" s="165"/>
      <c r="F49" s="381" t="s">
        <v>163</v>
      </c>
      <c r="G49" s="166">
        <v>1620907</v>
      </c>
      <c r="H49" s="167">
        <v>100.34165167</v>
      </c>
      <c r="I49" s="168">
        <v>4573.2950000000001</v>
      </c>
      <c r="J49" s="169">
        <v>134.00199129000001</v>
      </c>
      <c r="K49" s="167">
        <v>1.42487892</v>
      </c>
      <c r="L49" s="170">
        <v>46.726304509999999</v>
      </c>
      <c r="M49" s="405">
        <v>0.42876831999999998</v>
      </c>
      <c r="N49" s="110"/>
      <c r="O49" s="415">
        <v>29645.38</v>
      </c>
      <c r="P49" s="169">
        <v>137.93370100999999</v>
      </c>
    </row>
    <row r="50" spans="1:16" ht="18" customHeight="1">
      <c r="A50" s="163" t="s">
        <v>128</v>
      </c>
      <c r="B50" s="164" t="s">
        <v>188</v>
      </c>
      <c r="C50" s="164"/>
      <c r="D50" s="164"/>
      <c r="E50" s="165"/>
      <c r="F50" s="381" t="s">
        <v>189</v>
      </c>
      <c r="G50" s="166">
        <v>74689</v>
      </c>
      <c r="H50" s="167">
        <v>168.3549725</v>
      </c>
      <c r="I50" s="168">
        <v>1977.0530000000001</v>
      </c>
      <c r="J50" s="169">
        <v>145.69807922000001</v>
      </c>
      <c r="K50" s="167">
        <v>0.61598063000000003</v>
      </c>
      <c r="L50" s="170">
        <v>25.647883589999999</v>
      </c>
      <c r="M50" s="405">
        <v>0.22911989999999999</v>
      </c>
      <c r="N50" s="110"/>
      <c r="O50" s="415">
        <v>11450.933000000001</v>
      </c>
      <c r="P50" s="169">
        <v>126.98455982</v>
      </c>
    </row>
    <row r="51" spans="1:16" ht="18" customHeight="1">
      <c r="A51" s="163" t="s">
        <v>128</v>
      </c>
      <c r="B51" s="164" t="s">
        <v>190</v>
      </c>
      <c r="C51" s="164"/>
      <c r="D51" s="164"/>
      <c r="E51" s="165"/>
      <c r="F51" s="381" t="s">
        <v>163</v>
      </c>
      <c r="G51" s="166">
        <v>19070</v>
      </c>
      <c r="H51" s="167">
        <v>88.82161155</v>
      </c>
      <c r="I51" s="168">
        <v>458.93799999999999</v>
      </c>
      <c r="J51" s="169">
        <v>55.96265726</v>
      </c>
      <c r="K51" s="167">
        <v>0.14298904000000001</v>
      </c>
      <c r="L51" s="170">
        <v>16.3570758</v>
      </c>
      <c r="M51" s="405">
        <v>-0.13343727999999999</v>
      </c>
      <c r="N51" s="110"/>
      <c r="O51" s="415">
        <v>6923.2950000000001</v>
      </c>
      <c r="P51" s="169">
        <v>155.35999436</v>
      </c>
    </row>
    <row r="52" spans="1:16" ht="18" customHeight="1">
      <c r="A52" s="163" t="s">
        <v>128</v>
      </c>
      <c r="B52" s="164" t="s">
        <v>191</v>
      </c>
      <c r="C52" s="164"/>
      <c r="D52" s="164"/>
      <c r="E52" s="165"/>
      <c r="F52" s="381" t="s">
        <v>107</v>
      </c>
      <c r="G52" s="166" t="s">
        <v>128</v>
      </c>
      <c r="H52" s="167" t="s">
        <v>128</v>
      </c>
      <c r="I52" s="168">
        <v>942.85299999999995</v>
      </c>
      <c r="J52" s="169">
        <v>179.57018327</v>
      </c>
      <c r="K52" s="167">
        <v>0.29376004999999999</v>
      </c>
      <c r="L52" s="170">
        <v>15.690510919999999</v>
      </c>
      <c r="M52" s="405">
        <v>0.15436913999999999</v>
      </c>
      <c r="N52" s="110"/>
      <c r="O52" s="415">
        <v>6757.9620000000004</v>
      </c>
      <c r="P52" s="169">
        <v>144.82106418999999</v>
      </c>
    </row>
    <row r="53" spans="1:16" ht="18" customHeight="1">
      <c r="A53" s="163" t="s">
        <v>128</v>
      </c>
      <c r="B53" s="164" t="s">
        <v>192</v>
      </c>
      <c r="C53" s="164"/>
      <c r="D53" s="164"/>
      <c r="E53" s="165"/>
      <c r="F53" s="381" t="s">
        <v>107</v>
      </c>
      <c r="G53" s="166" t="s">
        <v>128</v>
      </c>
      <c r="H53" s="167" t="s">
        <v>128</v>
      </c>
      <c r="I53" s="168">
        <v>4915.875</v>
      </c>
      <c r="J53" s="169">
        <v>228.05950110000001</v>
      </c>
      <c r="K53" s="167">
        <v>1.5316148700000001</v>
      </c>
      <c r="L53" s="170">
        <v>17.602551070000001</v>
      </c>
      <c r="M53" s="405">
        <v>1.0199170200000001</v>
      </c>
      <c r="N53" s="110"/>
      <c r="O53" s="415">
        <v>23077.643</v>
      </c>
      <c r="P53" s="169">
        <v>171.81717678999999</v>
      </c>
    </row>
    <row r="54" spans="1:16" ht="18" customHeight="1">
      <c r="A54" s="163" t="s">
        <v>128</v>
      </c>
      <c r="B54" s="164" t="s">
        <v>193</v>
      </c>
      <c r="C54" s="164"/>
      <c r="D54" s="164"/>
      <c r="E54" s="165"/>
      <c r="F54" s="381" t="s">
        <v>107</v>
      </c>
      <c r="G54" s="166" t="s">
        <v>128</v>
      </c>
      <c r="H54" s="167" t="s">
        <v>128</v>
      </c>
      <c r="I54" s="168">
        <v>13918.75</v>
      </c>
      <c r="J54" s="169">
        <v>169.08461975</v>
      </c>
      <c r="K54" s="167">
        <v>4.3365961300000002</v>
      </c>
      <c r="L54" s="170">
        <v>28.105054500000001</v>
      </c>
      <c r="M54" s="405">
        <v>2.1012507199999999</v>
      </c>
      <c r="N54" s="110"/>
      <c r="O54" s="415">
        <v>85700.600999999995</v>
      </c>
      <c r="P54" s="169">
        <v>164.69325875000001</v>
      </c>
    </row>
    <row r="55" spans="1:16" ht="18" customHeight="1">
      <c r="A55" s="163" t="s">
        <v>128</v>
      </c>
      <c r="B55" s="164" t="s">
        <v>194</v>
      </c>
      <c r="C55" s="164"/>
      <c r="D55" s="164"/>
      <c r="E55" s="165"/>
      <c r="F55" s="381" t="s">
        <v>107</v>
      </c>
      <c r="G55" s="166" t="s">
        <v>128</v>
      </c>
      <c r="H55" s="167" t="s">
        <v>128</v>
      </c>
      <c r="I55" s="168">
        <v>4289.777</v>
      </c>
      <c r="J55" s="169">
        <v>103.27649058999999</v>
      </c>
      <c r="K55" s="167">
        <v>1.33654461</v>
      </c>
      <c r="L55" s="170">
        <v>13.750074120000001</v>
      </c>
      <c r="M55" s="405">
        <v>5.0285469999999999E-2</v>
      </c>
      <c r="N55" s="110"/>
      <c r="O55" s="415">
        <v>30803.591</v>
      </c>
      <c r="P55" s="169">
        <v>106.89003269</v>
      </c>
    </row>
    <row r="56" spans="1:16" ht="18" customHeight="1">
      <c r="A56" s="163" t="s">
        <v>128</v>
      </c>
      <c r="B56" s="164" t="s">
        <v>195</v>
      </c>
      <c r="C56" s="164"/>
      <c r="D56" s="164"/>
      <c r="E56" s="165"/>
      <c r="F56" s="381" t="s">
        <v>107</v>
      </c>
      <c r="G56" s="166" t="s">
        <v>128</v>
      </c>
      <c r="H56" s="167" t="s">
        <v>128</v>
      </c>
      <c r="I56" s="168">
        <v>14433.5</v>
      </c>
      <c r="J56" s="169">
        <v>139.41680722999999</v>
      </c>
      <c r="K56" s="167">
        <v>4.4969742400000001</v>
      </c>
      <c r="L56" s="170">
        <v>21.0812466</v>
      </c>
      <c r="M56" s="405">
        <v>1.50778126</v>
      </c>
      <c r="N56" s="110"/>
      <c r="O56" s="415">
        <v>83390.044999999998</v>
      </c>
      <c r="P56" s="169">
        <v>113.17072874999999</v>
      </c>
    </row>
    <row r="57" spans="1:16" ht="18" customHeight="1">
      <c r="A57" s="163" t="s">
        <v>128</v>
      </c>
      <c r="B57" s="164" t="s">
        <v>196</v>
      </c>
      <c r="C57" s="164"/>
      <c r="D57" s="164"/>
      <c r="E57" s="165"/>
      <c r="F57" s="381" t="s">
        <v>197</v>
      </c>
      <c r="G57" s="166">
        <v>137979</v>
      </c>
      <c r="H57" s="167">
        <v>113.9343044</v>
      </c>
      <c r="I57" s="168">
        <v>1168.5940000000001</v>
      </c>
      <c r="J57" s="169">
        <v>134.80520859000001</v>
      </c>
      <c r="K57" s="167">
        <v>0.36409306000000002</v>
      </c>
      <c r="L57" s="170">
        <v>16.710208380000001</v>
      </c>
      <c r="M57" s="405">
        <v>0.11148118999999999</v>
      </c>
      <c r="N57" s="110"/>
      <c r="O57" s="415">
        <v>7777.6180000000004</v>
      </c>
      <c r="P57" s="169">
        <v>117.56135128</v>
      </c>
    </row>
    <row r="58" spans="1:16" ht="18" customHeight="1">
      <c r="A58" s="163" t="s">
        <v>128</v>
      </c>
      <c r="B58" s="164" t="s">
        <v>198</v>
      </c>
      <c r="C58" s="164"/>
      <c r="D58" s="164"/>
      <c r="E58" s="165"/>
      <c r="F58" s="381" t="s">
        <v>189</v>
      </c>
      <c r="G58" s="166">
        <v>8665</v>
      </c>
      <c r="H58" s="167">
        <v>84.142551949999998</v>
      </c>
      <c r="I58" s="168">
        <v>30711.319</v>
      </c>
      <c r="J58" s="169">
        <v>87.26814693</v>
      </c>
      <c r="K58" s="167">
        <v>9.5685738400000009</v>
      </c>
      <c r="L58" s="170">
        <v>3.3059265999999998</v>
      </c>
      <c r="M58" s="405">
        <v>-1.6555210499999999</v>
      </c>
      <c r="N58" s="110"/>
      <c r="O58" s="415">
        <v>217058.74600000001</v>
      </c>
      <c r="P58" s="169">
        <v>82.541426180000002</v>
      </c>
    </row>
    <row r="59" spans="1:16" ht="18" customHeight="1">
      <c r="A59" s="171" t="s">
        <v>128</v>
      </c>
      <c r="B59" s="172" t="s">
        <v>199</v>
      </c>
      <c r="C59" s="172"/>
      <c r="D59" s="172"/>
      <c r="E59" s="173"/>
      <c r="F59" s="383" t="s">
        <v>163</v>
      </c>
      <c r="G59" s="174">
        <v>16026420</v>
      </c>
      <c r="H59" s="175">
        <v>101.0084445</v>
      </c>
      <c r="I59" s="176">
        <v>32268.594000000001</v>
      </c>
      <c r="J59" s="177">
        <v>108.83117276</v>
      </c>
      <c r="K59" s="175">
        <v>10.05376631</v>
      </c>
      <c r="L59" s="178">
        <v>15.298084429999999</v>
      </c>
      <c r="M59" s="410">
        <v>0.96748778000000002</v>
      </c>
      <c r="N59" s="110"/>
      <c r="O59" s="418">
        <v>202033.804</v>
      </c>
      <c r="P59" s="177">
        <v>104.29239930999999</v>
      </c>
    </row>
    <row r="60" spans="1:16" ht="18" customHeight="1">
      <c r="A60" s="342" t="s">
        <v>128</v>
      </c>
      <c r="B60" s="164" t="s">
        <v>200</v>
      </c>
      <c r="C60" s="164"/>
      <c r="D60" s="164"/>
      <c r="E60" s="165"/>
      <c r="F60" s="381" t="s">
        <v>107</v>
      </c>
      <c r="G60" s="166" t="s">
        <v>128</v>
      </c>
      <c r="H60" s="167" t="s">
        <v>128</v>
      </c>
      <c r="I60" s="168">
        <v>901.11599999999999</v>
      </c>
      <c r="J60" s="169">
        <v>75.215099179999996</v>
      </c>
      <c r="K60" s="167">
        <v>0.28075625999999998</v>
      </c>
      <c r="L60" s="170">
        <v>4.5752445000000002</v>
      </c>
      <c r="M60" s="405">
        <v>-0.1097143</v>
      </c>
      <c r="N60" s="110"/>
      <c r="O60" s="415">
        <v>10072.745999999999</v>
      </c>
      <c r="P60" s="169">
        <v>114.78265329</v>
      </c>
    </row>
    <row r="61" spans="1:16" ht="18" customHeight="1">
      <c r="A61" s="163" t="s">
        <v>128</v>
      </c>
      <c r="B61" s="164" t="s">
        <v>201</v>
      </c>
      <c r="C61" s="164"/>
      <c r="D61" s="164"/>
      <c r="E61" s="165"/>
      <c r="F61" s="381" t="s">
        <v>107</v>
      </c>
      <c r="G61" s="166" t="s">
        <v>128</v>
      </c>
      <c r="H61" s="167" t="s">
        <v>128</v>
      </c>
      <c r="I61" s="168">
        <v>383.94299999999998</v>
      </c>
      <c r="J61" s="169">
        <v>118.02844785000001</v>
      </c>
      <c r="K61" s="167">
        <v>0.11962322</v>
      </c>
      <c r="L61" s="170">
        <v>1.6696466700000001</v>
      </c>
      <c r="M61" s="405">
        <v>2.1669000000000001E-2</v>
      </c>
      <c r="N61" s="110"/>
      <c r="O61" s="415">
        <v>2502.7759999999998</v>
      </c>
      <c r="P61" s="169">
        <v>92.392872080000004</v>
      </c>
    </row>
    <row r="62" spans="1:16" ht="18" customHeight="1">
      <c r="A62" s="171" t="s">
        <v>128</v>
      </c>
      <c r="B62" s="172" t="s">
        <v>202</v>
      </c>
      <c r="C62" s="172"/>
      <c r="D62" s="172"/>
      <c r="E62" s="173"/>
      <c r="F62" s="383" t="s">
        <v>189</v>
      </c>
      <c r="G62" s="174">
        <v>35</v>
      </c>
      <c r="H62" s="175">
        <v>700</v>
      </c>
      <c r="I62" s="176">
        <v>2.76</v>
      </c>
      <c r="J62" s="177">
        <v>564.41717790999996</v>
      </c>
      <c r="K62" s="175">
        <v>8.5992000000000002E-4</v>
      </c>
      <c r="L62" s="178">
        <v>1.1505410000000001E-2</v>
      </c>
      <c r="M62" s="410">
        <v>8.3911000000000001E-4</v>
      </c>
      <c r="N62" s="110"/>
      <c r="O62" s="418">
        <v>217.85499999999999</v>
      </c>
      <c r="P62" s="177">
        <v>916.74381416999995</v>
      </c>
    </row>
    <row r="63" spans="1:16" ht="18" customHeight="1">
      <c r="A63" s="116" t="s">
        <v>203</v>
      </c>
      <c r="B63" s="117"/>
      <c r="C63" s="117"/>
      <c r="D63" s="117"/>
      <c r="E63" s="118"/>
      <c r="F63" s="380" t="s">
        <v>107</v>
      </c>
      <c r="G63" s="134" t="s">
        <v>128</v>
      </c>
      <c r="H63" s="113" t="s">
        <v>128</v>
      </c>
      <c r="I63" s="135">
        <v>11112.903</v>
      </c>
      <c r="J63" s="114">
        <v>105.34010658</v>
      </c>
      <c r="K63" s="113">
        <v>3.4623922500000002</v>
      </c>
      <c r="L63" s="137">
        <v>16.081185390000002</v>
      </c>
      <c r="M63" s="404">
        <v>0.20815367000000001</v>
      </c>
      <c r="N63" s="110"/>
      <c r="O63" s="414">
        <v>71544.198000000004</v>
      </c>
      <c r="P63" s="114">
        <v>104.44572377999999</v>
      </c>
    </row>
    <row r="64" spans="1:16" ht="18" customHeight="1">
      <c r="A64" s="163" t="s">
        <v>128</v>
      </c>
      <c r="B64" s="164" t="s">
        <v>204</v>
      </c>
      <c r="C64" s="164"/>
      <c r="D64" s="164"/>
      <c r="E64" s="165"/>
      <c r="F64" s="381" t="s">
        <v>143</v>
      </c>
      <c r="G64" s="166">
        <v>611</v>
      </c>
      <c r="H64" s="167">
        <v>125.97938144</v>
      </c>
      <c r="I64" s="168">
        <v>854.6</v>
      </c>
      <c r="J64" s="169">
        <v>131.19797600000001</v>
      </c>
      <c r="K64" s="167">
        <v>0.26626349999999999</v>
      </c>
      <c r="L64" s="170">
        <v>17.051346179999999</v>
      </c>
      <c r="M64" s="405">
        <v>7.5086620000000007E-2</v>
      </c>
      <c r="N64" s="110"/>
      <c r="O64" s="415">
        <v>5120.7640000000001</v>
      </c>
      <c r="P64" s="169">
        <v>106.37867276</v>
      </c>
    </row>
    <row r="65" spans="1:16" ht="18" customHeight="1">
      <c r="A65" s="163" t="s">
        <v>128</v>
      </c>
      <c r="B65" s="164" t="s">
        <v>205</v>
      </c>
      <c r="C65" s="164"/>
      <c r="D65" s="164"/>
      <c r="E65" s="165"/>
      <c r="F65" s="381" t="s">
        <v>107</v>
      </c>
      <c r="G65" s="166" t="s">
        <v>128</v>
      </c>
      <c r="H65" s="167" t="s">
        <v>128</v>
      </c>
      <c r="I65" s="168">
        <v>3049.6550000000002</v>
      </c>
      <c r="J65" s="169">
        <v>81.863691470000006</v>
      </c>
      <c r="K65" s="167">
        <v>0.95016593000000005</v>
      </c>
      <c r="L65" s="170">
        <v>13.82349999</v>
      </c>
      <c r="M65" s="405">
        <v>-0.24963683</v>
      </c>
      <c r="N65" s="110"/>
      <c r="O65" s="415">
        <v>23732.780999999999</v>
      </c>
      <c r="P65" s="169">
        <v>100.04435918</v>
      </c>
    </row>
    <row r="66" spans="1:16" ht="18" customHeight="1">
      <c r="A66" s="163" t="s">
        <v>128</v>
      </c>
      <c r="B66" s="164" t="s">
        <v>206</v>
      </c>
      <c r="C66" s="164"/>
      <c r="D66" s="164"/>
      <c r="E66" s="165"/>
      <c r="F66" s="381" t="s">
        <v>107</v>
      </c>
      <c r="G66" s="166" t="s">
        <v>128</v>
      </c>
      <c r="H66" s="167" t="s">
        <v>128</v>
      </c>
      <c r="I66" s="168">
        <v>1274.7329999999999</v>
      </c>
      <c r="J66" s="169">
        <v>132.67854466</v>
      </c>
      <c r="K66" s="167">
        <v>0.39716225999999999</v>
      </c>
      <c r="L66" s="170">
        <v>6.6415561500000004</v>
      </c>
      <c r="M66" s="405">
        <v>0.11600631</v>
      </c>
      <c r="N66" s="110"/>
      <c r="O66" s="415">
        <v>6782.8530000000001</v>
      </c>
      <c r="P66" s="169">
        <v>117.94727644</v>
      </c>
    </row>
    <row r="67" spans="1:16" ht="18" customHeight="1">
      <c r="A67" s="163" t="s">
        <v>128</v>
      </c>
      <c r="B67" s="164" t="s">
        <v>207</v>
      </c>
      <c r="C67" s="164"/>
      <c r="D67" s="164"/>
      <c r="E67" s="165"/>
      <c r="F67" s="381" t="s">
        <v>107</v>
      </c>
      <c r="G67" s="166" t="s">
        <v>128</v>
      </c>
      <c r="H67" s="167" t="s">
        <v>128</v>
      </c>
      <c r="I67" s="168">
        <v>455.87900000000002</v>
      </c>
      <c r="J67" s="169">
        <v>82.918449159999994</v>
      </c>
      <c r="K67" s="167">
        <v>0.14203597000000001</v>
      </c>
      <c r="L67" s="170">
        <v>9.2031638999999998</v>
      </c>
      <c r="M67" s="405">
        <v>-3.4699729999999998E-2</v>
      </c>
      <c r="N67" s="110"/>
      <c r="O67" s="415">
        <v>2889.1260000000002</v>
      </c>
      <c r="P67" s="169">
        <v>86.312364239999994</v>
      </c>
    </row>
    <row r="68" spans="1:16" ht="17.25" customHeight="1">
      <c r="A68" s="349" t="s">
        <v>128</v>
      </c>
      <c r="B68" s="158" t="s">
        <v>208</v>
      </c>
      <c r="C68" s="158"/>
      <c r="D68" s="158"/>
      <c r="E68" s="350"/>
      <c r="F68" s="384" t="s">
        <v>163</v>
      </c>
      <c r="G68" s="351">
        <v>1415735</v>
      </c>
      <c r="H68" s="352">
        <v>111.04073903</v>
      </c>
      <c r="I68" s="353">
        <v>4488.4399999999996</v>
      </c>
      <c r="J68" s="354">
        <v>118.93209029</v>
      </c>
      <c r="K68" s="352">
        <v>1.3984410599999999</v>
      </c>
      <c r="L68" s="355">
        <v>44.305237499999997</v>
      </c>
      <c r="M68" s="406">
        <v>0.26399475999999999</v>
      </c>
      <c r="N68" s="110"/>
      <c r="O68" s="416">
        <v>26593.136999999999</v>
      </c>
      <c r="P68" s="354">
        <v>108.482905</v>
      </c>
    </row>
    <row r="69" spans="1:16" ht="17.25" customHeight="1">
      <c r="A69" s="116" t="s">
        <v>209</v>
      </c>
      <c r="B69" s="117"/>
      <c r="C69" s="117"/>
      <c r="D69" s="117"/>
      <c r="E69" s="118"/>
      <c r="F69" s="401" t="s">
        <v>107</v>
      </c>
      <c r="G69" s="134" t="s">
        <v>128</v>
      </c>
      <c r="H69" s="113" t="s">
        <v>128</v>
      </c>
      <c r="I69" s="135">
        <v>24920.736000000001</v>
      </c>
      <c r="J69" s="114">
        <v>142.11628623999999</v>
      </c>
      <c r="K69" s="113">
        <v>7.7644305200000003</v>
      </c>
      <c r="L69" s="137">
        <v>19.83808698</v>
      </c>
      <c r="M69" s="404">
        <v>2.7287732999999998</v>
      </c>
      <c r="N69" s="110"/>
      <c r="O69" s="414">
        <v>168173.851</v>
      </c>
      <c r="P69" s="114">
        <v>153.87159686000001</v>
      </c>
    </row>
    <row r="70" spans="1:16" ht="17.25" customHeight="1">
      <c r="A70" s="186" t="s">
        <v>128</v>
      </c>
      <c r="B70" s="150" t="s">
        <v>210</v>
      </c>
      <c r="C70" s="150"/>
      <c r="D70" s="150"/>
      <c r="E70" s="151"/>
      <c r="F70" s="386" t="s">
        <v>107</v>
      </c>
      <c r="G70" s="152" t="s">
        <v>128</v>
      </c>
      <c r="H70" s="153" t="s">
        <v>128</v>
      </c>
      <c r="I70" s="154">
        <v>24060.879000000001</v>
      </c>
      <c r="J70" s="155">
        <v>140.84415602000001</v>
      </c>
      <c r="K70" s="153">
        <v>7.4965291299999999</v>
      </c>
      <c r="L70" s="156">
        <v>19.300774839999999</v>
      </c>
      <c r="M70" s="408">
        <v>2.5781189900000001</v>
      </c>
      <c r="N70" s="110"/>
      <c r="O70" s="417">
        <v>163432.43299999999</v>
      </c>
      <c r="P70" s="155">
        <v>152.87881547000001</v>
      </c>
    </row>
    <row r="71" spans="1:16">
      <c r="I71" s="159"/>
      <c r="O71" s="159"/>
    </row>
    <row r="72" spans="1:16">
      <c r="I72" s="159"/>
      <c r="O72" s="159"/>
    </row>
    <row r="73" spans="1:16">
      <c r="I73" s="159"/>
      <c r="O73" s="159"/>
    </row>
  </sheetData>
  <mergeCells count="1">
    <mergeCell ref="A4:E4"/>
  </mergeCells>
  <phoneticPr fontId="3"/>
  <conditionalFormatting sqref="M5">
    <cfRule type="cellIs" dxfId="1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Q73"/>
  <sheetViews>
    <sheetView showGridLines="0" zoomScaleNormal="100" zoomScaleSheetLayoutView="10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326</v>
      </c>
      <c r="B1" s="158"/>
      <c r="C1" s="158"/>
      <c r="D1" s="158"/>
      <c r="E1" s="158"/>
      <c r="F1" s="376"/>
      <c r="G1" s="158"/>
      <c r="H1" s="158"/>
      <c r="I1" s="159"/>
      <c r="J1" s="158"/>
      <c r="K1" s="158"/>
      <c r="L1" s="158"/>
      <c r="M1" s="158"/>
      <c r="N1" s="158"/>
      <c r="O1" s="159"/>
      <c r="P1" s="160" t="s">
        <v>132</v>
      </c>
    </row>
    <row r="2" spans="1:17" s="32" customFormat="1" ht="15" customHeight="1">
      <c r="A2" s="29"/>
      <c r="B2" s="161"/>
      <c r="C2" s="161"/>
      <c r="D2" s="161"/>
      <c r="E2" s="161"/>
      <c r="F2" s="377"/>
      <c r="G2" s="99" t="s">
        <v>423</v>
      </c>
      <c r="H2" s="161"/>
      <c r="I2" s="162"/>
      <c r="J2" s="161"/>
      <c r="K2" s="161"/>
      <c r="L2" s="161"/>
      <c r="M2" s="100"/>
      <c r="N2" s="100"/>
      <c r="O2" s="130" t="s">
        <v>133</v>
      </c>
      <c r="P2" s="161"/>
      <c r="Q2" s="31"/>
    </row>
    <row r="3" spans="1:17" s="32" customFormat="1" ht="3" customHeight="1">
      <c r="A3" s="101"/>
      <c r="B3" s="102"/>
      <c r="C3" s="102"/>
      <c r="D3" s="102"/>
      <c r="E3" s="103"/>
      <c r="F3" s="378"/>
      <c r="G3" s="101"/>
      <c r="H3" s="104"/>
      <c r="I3" s="131"/>
      <c r="J3" s="105"/>
      <c r="K3" s="106"/>
      <c r="L3" s="106"/>
      <c r="M3" s="105"/>
      <c r="N3" s="421"/>
      <c r="O3" s="411"/>
      <c r="P3" s="104"/>
      <c r="Q3" s="41"/>
    </row>
    <row r="4" spans="1:17" s="32" customFormat="1" ht="26.25" customHeight="1">
      <c r="A4" s="564" t="s">
        <v>134</v>
      </c>
      <c r="B4" s="565"/>
      <c r="C4" s="565"/>
      <c r="D4" s="565"/>
      <c r="E4" s="566"/>
      <c r="F4" s="379" t="s">
        <v>135</v>
      </c>
      <c r="G4" s="107" t="s">
        <v>136</v>
      </c>
      <c r="H4" s="108" t="s">
        <v>112</v>
      </c>
      <c r="I4" s="132" t="s">
        <v>137</v>
      </c>
      <c r="J4" s="108" t="s">
        <v>112</v>
      </c>
      <c r="K4" s="109" t="s">
        <v>138</v>
      </c>
      <c r="L4" s="109" t="s">
        <v>323</v>
      </c>
      <c r="M4" s="402" t="s">
        <v>139</v>
      </c>
      <c r="N4" s="421"/>
      <c r="O4" s="412" t="s">
        <v>137</v>
      </c>
      <c r="P4" s="108" t="s">
        <v>112</v>
      </c>
      <c r="Q4" s="41"/>
    </row>
    <row r="5" spans="1:17" ht="18" customHeight="1">
      <c r="A5" s="389" t="s">
        <v>140</v>
      </c>
      <c r="B5" s="390"/>
      <c r="C5" s="390"/>
      <c r="D5" s="390"/>
      <c r="E5" s="390"/>
      <c r="F5" s="382" t="s">
        <v>107</v>
      </c>
      <c r="G5" s="391" t="s">
        <v>128</v>
      </c>
      <c r="H5" s="392" t="s">
        <v>128</v>
      </c>
      <c r="I5" s="345">
        <v>719818.728</v>
      </c>
      <c r="J5" s="344">
        <v>120.90257432999999</v>
      </c>
      <c r="K5" s="50">
        <v>100</v>
      </c>
      <c r="L5" s="50">
        <v>27.4279586</v>
      </c>
      <c r="M5" s="403">
        <v>20.90257433</v>
      </c>
      <c r="N5" s="110"/>
      <c r="O5" s="413">
        <v>4376683.165</v>
      </c>
      <c r="P5" s="344">
        <v>106.90607177</v>
      </c>
      <c r="Q5" s="52"/>
    </row>
    <row r="6" spans="1:17" ht="18" customHeight="1">
      <c r="A6" s="111" t="s">
        <v>141</v>
      </c>
      <c r="B6" s="112"/>
      <c r="C6" s="112"/>
      <c r="D6" s="112"/>
      <c r="E6" s="112"/>
      <c r="F6" s="380" t="s">
        <v>107</v>
      </c>
      <c r="G6" s="134" t="s">
        <v>128</v>
      </c>
      <c r="H6" s="113" t="s">
        <v>128</v>
      </c>
      <c r="I6" s="135">
        <v>4139.3270000000002</v>
      </c>
      <c r="J6" s="114">
        <v>174.04525491999999</v>
      </c>
      <c r="K6" s="57">
        <v>0.57505130999999998</v>
      </c>
      <c r="L6" s="136">
        <v>32.035424560000003</v>
      </c>
      <c r="M6" s="404">
        <v>0.29578570999999998</v>
      </c>
      <c r="N6" s="110"/>
      <c r="O6" s="414">
        <v>21035.538</v>
      </c>
      <c r="P6" s="114">
        <v>134.74488037</v>
      </c>
      <c r="Q6" s="52"/>
    </row>
    <row r="7" spans="1:17" ht="18" customHeight="1">
      <c r="A7" s="163" t="s">
        <v>128</v>
      </c>
      <c r="B7" s="164" t="s">
        <v>142</v>
      </c>
      <c r="C7" s="164"/>
      <c r="D7" s="164"/>
      <c r="E7" s="165"/>
      <c r="F7" s="381" t="s">
        <v>143</v>
      </c>
      <c r="G7" s="166">
        <v>77</v>
      </c>
      <c r="H7" s="167">
        <v>130.50847458000001</v>
      </c>
      <c r="I7" s="168">
        <v>127.58499999999999</v>
      </c>
      <c r="J7" s="169">
        <v>107.09998573</v>
      </c>
      <c r="K7" s="167">
        <v>1.77246E-2</v>
      </c>
      <c r="L7" s="170">
        <v>7.44214018</v>
      </c>
      <c r="M7" s="405">
        <v>1.42063E-3</v>
      </c>
      <c r="N7" s="110"/>
      <c r="O7" s="415">
        <v>1701.645</v>
      </c>
      <c r="P7" s="169">
        <v>160.46049133</v>
      </c>
      <c r="Q7" s="52"/>
    </row>
    <row r="8" spans="1:17" ht="18" customHeight="1">
      <c r="A8" s="163" t="s">
        <v>128</v>
      </c>
      <c r="B8" s="164" t="s">
        <v>144</v>
      </c>
      <c r="C8" s="164"/>
      <c r="D8" s="164"/>
      <c r="E8" s="165"/>
      <c r="F8" s="381" t="s">
        <v>143</v>
      </c>
      <c r="G8" s="166">
        <v>513</v>
      </c>
      <c r="H8" s="167">
        <v>90.796460179999997</v>
      </c>
      <c r="I8" s="168">
        <v>248.46799999999999</v>
      </c>
      <c r="J8" s="169">
        <v>89.804032120000002</v>
      </c>
      <c r="K8" s="167">
        <v>3.4518130000000001E-2</v>
      </c>
      <c r="L8" s="170">
        <v>19.31551309</v>
      </c>
      <c r="M8" s="405">
        <v>-4.7382199999999996E-3</v>
      </c>
      <c r="N8" s="110"/>
      <c r="O8" s="415">
        <v>1626.8889999999999</v>
      </c>
      <c r="P8" s="169">
        <v>102.1012836</v>
      </c>
      <c r="Q8" s="52"/>
    </row>
    <row r="9" spans="1:17" ht="18" customHeight="1">
      <c r="A9" s="393" t="s">
        <v>128</v>
      </c>
      <c r="B9" s="158" t="s">
        <v>145</v>
      </c>
      <c r="C9" s="158"/>
      <c r="D9" s="158"/>
      <c r="E9" s="158"/>
      <c r="F9" s="384" t="s">
        <v>143</v>
      </c>
      <c r="G9" s="351">
        <v>304</v>
      </c>
      <c r="H9" s="352">
        <v>112.59259259</v>
      </c>
      <c r="I9" s="353">
        <v>2855.989</v>
      </c>
      <c r="J9" s="354">
        <v>227.21616169000001</v>
      </c>
      <c r="K9" s="352">
        <v>0.39676503000000002</v>
      </c>
      <c r="L9" s="355">
        <v>49.431047489999997</v>
      </c>
      <c r="M9" s="406">
        <v>0.26857896999999997</v>
      </c>
      <c r="N9" s="110"/>
      <c r="O9" s="416">
        <v>12639.813</v>
      </c>
      <c r="P9" s="354">
        <v>153.38169782</v>
      </c>
      <c r="Q9" s="52"/>
    </row>
    <row r="10" spans="1:17" ht="18" customHeight="1">
      <c r="A10" s="111" t="s">
        <v>146</v>
      </c>
      <c r="B10" s="115"/>
      <c r="C10" s="115"/>
      <c r="D10" s="115"/>
      <c r="E10" s="115"/>
      <c r="F10" s="382" t="s">
        <v>107</v>
      </c>
      <c r="G10" s="343" t="s">
        <v>128</v>
      </c>
      <c r="H10" s="344" t="s">
        <v>128</v>
      </c>
      <c r="I10" s="345">
        <v>427.33</v>
      </c>
      <c r="J10" s="346">
        <v>112.30188243000001</v>
      </c>
      <c r="K10" s="344">
        <v>5.9366339999999997E-2</v>
      </c>
      <c r="L10" s="347">
        <v>20.335809980000001</v>
      </c>
      <c r="M10" s="407">
        <v>7.8624899999999998E-3</v>
      </c>
      <c r="N10" s="110"/>
      <c r="O10" s="413">
        <v>2357.7240000000002</v>
      </c>
      <c r="P10" s="346">
        <v>109.19443237999999</v>
      </c>
    </row>
    <row r="11" spans="1:17" ht="18" customHeight="1">
      <c r="A11" s="394" t="s">
        <v>128</v>
      </c>
      <c r="B11" s="150" t="s">
        <v>147</v>
      </c>
      <c r="C11" s="150"/>
      <c r="D11" s="150"/>
      <c r="E11" s="151"/>
      <c r="F11" s="386" t="s">
        <v>148</v>
      </c>
      <c r="G11" s="152">
        <v>1122</v>
      </c>
      <c r="H11" s="153">
        <v>84.551620200000002</v>
      </c>
      <c r="I11" s="154">
        <v>427.33</v>
      </c>
      <c r="J11" s="155">
        <v>112.30188243000001</v>
      </c>
      <c r="K11" s="153">
        <v>5.9366339999999997E-2</v>
      </c>
      <c r="L11" s="156">
        <v>21.313695320000001</v>
      </c>
      <c r="M11" s="408">
        <v>7.8624899999999998E-3</v>
      </c>
      <c r="N11" s="110"/>
      <c r="O11" s="417">
        <v>2357.7240000000002</v>
      </c>
      <c r="P11" s="155">
        <v>109.19443237999999</v>
      </c>
    </row>
    <row r="12" spans="1:17" ht="18" customHeight="1">
      <c r="A12" s="349" t="s">
        <v>149</v>
      </c>
      <c r="B12" s="158"/>
      <c r="C12" s="158"/>
      <c r="D12" s="158"/>
      <c r="E12" s="158"/>
      <c r="F12" s="382" t="s">
        <v>107</v>
      </c>
      <c r="G12" s="395" t="s">
        <v>128</v>
      </c>
      <c r="H12" s="344" t="s">
        <v>128</v>
      </c>
      <c r="I12" s="397">
        <v>1219.924</v>
      </c>
      <c r="J12" s="346">
        <v>232.16040619</v>
      </c>
      <c r="K12" s="344">
        <v>0.16947656</v>
      </c>
      <c r="L12" s="347">
        <v>6.5846157999999999</v>
      </c>
      <c r="M12" s="407">
        <v>0.11664292</v>
      </c>
      <c r="N12" s="110"/>
      <c r="O12" s="416">
        <v>5022.5950000000003</v>
      </c>
      <c r="P12" s="354">
        <v>146.61424559</v>
      </c>
    </row>
    <row r="13" spans="1:17" ht="18" customHeight="1">
      <c r="A13" s="163" t="s">
        <v>128</v>
      </c>
      <c r="B13" s="164" t="s">
        <v>150</v>
      </c>
      <c r="C13" s="164"/>
      <c r="D13" s="164"/>
      <c r="E13" s="164"/>
      <c r="F13" s="381" t="s">
        <v>143</v>
      </c>
      <c r="G13" s="396">
        <v>358</v>
      </c>
      <c r="H13" s="167">
        <v>99.444444439999998</v>
      </c>
      <c r="I13" s="398">
        <v>251.15600000000001</v>
      </c>
      <c r="J13" s="169">
        <v>95.073986730000001</v>
      </c>
      <c r="K13" s="167">
        <v>3.4891560000000002E-2</v>
      </c>
      <c r="L13" s="170">
        <v>7.03943531</v>
      </c>
      <c r="M13" s="405">
        <v>-2.1857000000000001E-3</v>
      </c>
      <c r="N13" s="110"/>
      <c r="O13" s="418">
        <v>1954.8430000000001</v>
      </c>
      <c r="P13" s="177">
        <v>128.15230829999999</v>
      </c>
    </row>
    <row r="14" spans="1:17" ht="18" customHeight="1">
      <c r="A14" s="163" t="s">
        <v>128</v>
      </c>
      <c r="B14" s="164" t="s">
        <v>151</v>
      </c>
      <c r="C14" s="164"/>
      <c r="D14" s="164"/>
      <c r="E14" s="164"/>
      <c r="F14" s="381" t="s">
        <v>143</v>
      </c>
      <c r="G14" s="396" t="s">
        <v>107</v>
      </c>
      <c r="H14" s="167" t="s">
        <v>107</v>
      </c>
      <c r="I14" s="398" t="s">
        <v>107</v>
      </c>
      <c r="J14" s="169" t="s">
        <v>107</v>
      </c>
      <c r="K14" s="167" t="s">
        <v>107</v>
      </c>
      <c r="L14" s="170" t="s">
        <v>107</v>
      </c>
      <c r="M14" s="405" t="s">
        <v>107</v>
      </c>
      <c r="N14" s="110"/>
      <c r="O14" s="415" t="s">
        <v>107</v>
      </c>
      <c r="P14" s="169" t="s">
        <v>107</v>
      </c>
    </row>
    <row r="15" spans="1:17" ht="18" customHeight="1">
      <c r="A15" s="163" t="s">
        <v>128</v>
      </c>
      <c r="B15" s="164" t="s">
        <v>152</v>
      </c>
      <c r="C15" s="164"/>
      <c r="D15" s="164"/>
      <c r="E15" s="164"/>
      <c r="F15" s="381" t="s">
        <v>143</v>
      </c>
      <c r="G15" s="396">
        <v>26</v>
      </c>
      <c r="H15" s="167">
        <v>66.666666669999998</v>
      </c>
      <c r="I15" s="398">
        <v>16.765000000000001</v>
      </c>
      <c r="J15" s="169">
        <v>97.31251451</v>
      </c>
      <c r="K15" s="167">
        <v>2.32906E-3</v>
      </c>
      <c r="L15" s="170">
        <v>1.0560317299999999</v>
      </c>
      <c r="M15" s="405">
        <v>-7.7769999999999996E-5</v>
      </c>
      <c r="N15" s="110"/>
      <c r="O15" s="416">
        <v>103.35599999999999</v>
      </c>
      <c r="P15" s="354">
        <v>109.56621294999999</v>
      </c>
    </row>
    <row r="16" spans="1:17" ht="18" customHeight="1">
      <c r="A16" s="393" t="s">
        <v>128</v>
      </c>
      <c r="B16" s="158" t="s">
        <v>153</v>
      </c>
      <c r="C16" s="158"/>
      <c r="D16" s="158"/>
      <c r="E16" s="158"/>
      <c r="F16" s="384" t="s">
        <v>143</v>
      </c>
      <c r="G16" s="395">
        <v>1399</v>
      </c>
      <c r="H16" s="352" t="s">
        <v>107</v>
      </c>
      <c r="I16" s="397">
        <v>781.08699999999999</v>
      </c>
      <c r="J16" s="354" t="s">
        <v>424</v>
      </c>
      <c r="K16" s="352">
        <v>0.10851163</v>
      </c>
      <c r="L16" s="355">
        <v>6.4831290600000004</v>
      </c>
      <c r="M16" s="406">
        <v>0.13109256999999999</v>
      </c>
      <c r="N16" s="110"/>
      <c r="O16" s="154">
        <v>1448.1769999999999</v>
      </c>
      <c r="P16" s="155" t="s">
        <v>425</v>
      </c>
    </row>
    <row r="17" spans="1:16" ht="18" customHeight="1">
      <c r="A17" s="111" t="s">
        <v>154</v>
      </c>
      <c r="B17" s="115"/>
      <c r="C17" s="115"/>
      <c r="D17" s="115"/>
      <c r="E17" s="115"/>
      <c r="F17" s="382" t="s">
        <v>107</v>
      </c>
      <c r="G17" s="399" t="s">
        <v>128</v>
      </c>
      <c r="H17" s="344" t="s">
        <v>128</v>
      </c>
      <c r="I17" s="400">
        <v>184.124</v>
      </c>
      <c r="J17" s="346">
        <v>52.047421710000002</v>
      </c>
      <c r="K17" s="344">
        <v>2.557922E-2</v>
      </c>
      <c r="L17" s="347">
        <v>0.65558956000000002</v>
      </c>
      <c r="M17" s="407">
        <v>-2.849283E-2</v>
      </c>
      <c r="N17" s="110"/>
      <c r="O17" s="413">
        <v>3746.712</v>
      </c>
      <c r="P17" s="346">
        <v>149.66344108999999</v>
      </c>
    </row>
    <row r="18" spans="1:16" ht="18" customHeight="1">
      <c r="A18" s="186" t="s">
        <v>128</v>
      </c>
      <c r="B18" s="150" t="s">
        <v>155</v>
      </c>
      <c r="C18" s="150"/>
      <c r="D18" s="150"/>
      <c r="E18" s="151"/>
      <c r="F18" s="386" t="s">
        <v>107</v>
      </c>
      <c r="G18" s="152" t="s">
        <v>128</v>
      </c>
      <c r="H18" s="153" t="s">
        <v>128</v>
      </c>
      <c r="I18" s="154">
        <v>184.124</v>
      </c>
      <c r="J18" s="155">
        <v>56.948972210000001</v>
      </c>
      <c r="K18" s="153">
        <v>2.557922E-2</v>
      </c>
      <c r="L18" s="156">
        <v>0.65898582000000006</v>
      </c>
      <c r="M18" s="408">
        <v>-2.3378699999999999E-2</v>
      </c>
      <c r="N18" s="110"/>
      <c r="O18" s="417">
        <v>3713.7649999999999</v>
      </c>
      <c r="P18" s="155">
        <v>161.79804114000001</v>
      </c>
    </row>
    <row r="19" spans="1:16" ht="18" customHeight="1">
      <c r="A19" s="349" t="s">
        <v>156</v>
      </c>
      <c r="B19" s="158"/>
      <c r="C19" s="158"/>
      <c r="D19" s="158"/>
      <c r="E19" s="350"/>
      <c r="F19" s="384" t="s">
        <v>143</v>
      </c>
      <c r="G19" s="351">
        <v>90</v>
      </c>
      <c r="H19" s="352">
        <v>57.324840760000001</v>
      </c>
      <c r="I19" s="353">
        <v>88.706000000000003</v>
      </c>
      <c r="J19" s="354">
        <v>60.582012390000003</v>
      </c>
      <c r="K19" s="352">
        <v>1.232338E-2</v>
      </c>
      <c r="L19" s="355">
        <v>31.11159434</v>
      </c>
      <c r="M19" s="406">
        <v>-9.6942899999999995E-3</v>
      </c>
      <c r="N19" s="110"/>
      <c r="O19" s="419">
        <v>709.21299999999997</v>
      </c>
      <c r="P19" s="356">
        <v>128.07597011999999</v>
      </c>
    </row>
    <row r="20" spans="1:16" ht="18" customHeight="1">
      <c r="A20" s="116" t="s">
        <v>157</v>
      </c>
      <c r="B20" s="117"/>
      <c r="C20" s="117"/>
      <c r="D20" s="117"/>
      <c r="E20" s="118"/>
      <c r="F20" s="380" t="s">
        <v>107</v>
      </c>
      <c r="G20" s="134" t="s">
        <v>128</v>
      </c>
      <c r="H20" s="113" t="s">
        <v>128</v>
      </c>
      <c r="I20" s="135">
        <v>12709.166999999999</v>
      </c>
      <c r="J20" s="114">
        <v>125.73293701999999</v>
      </c>
      <c r="K20" s="113">
        <v>1.7656065999999999</v>
      </c>
      <c r="L20" s="137">
        <v>9.1819965799999999</v>
      </c>
      <c r="M20" s="404">
        <v>0.43688767000000001</v>
      </c>
      <c r="N20" s="110"/>
      <c r="O20" s="420">
        <v>80407.199999999997</v>
      </c>
      <c r="P20" s="184">
        <v>116.80174727000001</v>
      </c>
    </row>
    <row r="21" spans="1:16" ht="18" customHeight="1">
      <c r="A21" s="163" t="s">
        <v>128</v>
      </c>
      <c r="B21" s="164" t="s">
        <v>158</v>
      </c>
      <c r="C21" s="164"/>
      <c r="D21" s="164"/>
      <c r="E21" s="165"/>
      <c r="F21" s="381" t="s">
        <v>107</v>
      </c>
      <c r="G21" s="166" t="s">
        <v>128</v>
      </c>
      <c r="H21" s="167" t="s">
        <v>128</v>
      </c>
      <c r="I21" s="168">
        <v>1400.1110000000001</v>
      </c>
      <c r="J21" s="169">
        <v>78.841382589999995</v>
      </c>
      <c r="K21" s="167">
        <v>0.19450882999999999</v>
      </c>
      <c r="L21" s="170">
        <v>6.5131308499999996</v>
      </c>
      <c r="M21" s="405">
        <v>-6.3111420000000001E-2</v>
      </c>
      <c r="N21" s="110"/>
      <c r="O21" s="415">
        <v>10870.540999999999</v>
      </c>
      <c r="P21" s="169">
        <v>80.178069059999999</v>
      </c>
    </row>
    <row r="22" spans="1:16" ht="18" customHeight="1">
      <c r="A22" s="163" t="s">
        <v>128</v>
      </c>
      <c r="B22" s="164" t="s">
        <v>159</v>
      </c>
      <c r="C22" s="164"/>
      <c r="D22" s="164"/>
      <c r="E22" s="165"/>
      <c r="F22" s="381" t="s">
        <v>143</v>
      </c>
      <c r="G22" s="166">
        <v>760</v>
      </c>
      <c r="H22" s="167">
        <v>89.097303629999999</v>
      </c>
      <c r="I22" s="168">
        <v>772.06</v>
      </c>
      <c r="J22" s="169">
        <v>106.8185623</v>
      </c>
      <c r="K22" s="167">
        <v>0.10725756</v>
      </c>
      <c r="L22" s="170">
        <v>6.8506484800000003</v>
      </c>
      <c r="M22" s="405">
        <v>8.2777000000000007E-3</v>
      </c>
      <c r="N22" s="110"/>
      <c r="O22" s="415">
        <v>4903.5910000000003</v>
      </c>
      <c r="P22" s="169">
        <v>127.03570716</v>
      </c>
    </row>
    <row r="23" spans="1:16" ht="18" customHeight="1">
      <c r="A23" s="163" t="s">
        <v>128</v>
      </c>
      <c r="B23" s="164" t="s">
        <v>160</v>
      </c>
      <c r="C23" s="164"/>
      <c r="D23" s="164"/>
      <c r="E23" s="165"/>
      <c r="F23" s="381" t="s">
        <v>143</v>
      </c>
      <c r="G23" s="166" t="s">
        <v>107</v>
      </c>
      <c r="H23" s="167" t="s">
        <v>107</v>
      </c>
      <c r="I23" s="168" t="s">
        <v>107</v>
      </c>
      <c r="J23" s="169" t="s">
        <v>107</v>
      </c>
      <c r="K23" s="167" t="s">
        <v>107</v>
      </c>
      <c r="L23" s="170" t="s">
        <v>107</v>
      </c>
      <c r="M23" s="405" t="s">
        <v>107</v>
      </c>
      <c r="N23" s="110"/>
      <c r="O23" s="415" t="s">
        <v>107</v>
      </c>
      <c r="P23" s="169" t="s">
        <v>107</v>
      </c>
    </row>
    <row r="24" spans="1:16" ht="18" customHeight="1">
      <c r="A24" s="163" t="s">
        <v>128</v>
      </c>
      <c r="B24" s="164" t="s">
        <v>161</v>
      </c>
      <c r="C24" s="164"/>
      <c r="D24" s="164"/>
      <c r="E24" s="165"/>
      <c r="F24" s="381" t="s">
        <v>143</v>
      </c>
      <c r="G24" s="166">
        <v>195</v>
      </c>
      <c r="H24" s="167">
        <v>37.79069767</v>
      </c>
      <c r="I24" s="168">
        <v>851.78300000000002</v>
      </c>
      <c r="J24" s="169">
        <v>115.75828079999999</v>
      </c>
      <c r="K24" s="167">
        <v>0.11833299</v>
      </c>
      <c r="L24" s="170">
        <v>9.5992876700000007</v>
      </c>
      <c r="M24" s="405">
        <v>1.9475929999999999E-2</v>
      </c>
      <c r="N24" s="110"/>
      <c r="O24" s="415">
        <v>5660.2929999999997</v>
      </c>
      <c r="P24" s="169">
        <v>119.48354959</v>
      </c>
    </row>
    <row r="25" spans="1:16" ht="18" customHeight="1">
      <c r="A25" s="157" t="s">
        <v>128</v>
      </c>
      <c r="B25" s="179" t="s">
        <v>162</v>
      </c>
      <c r="C25" s="179"/>
      <c r="D25" s="179"/>
      <c r="E25" s="180"/>
      <c r="F25" s="385" t="s">
        <v>163</v>
      </c>
      <c r="G25" s="181">
        <v>1913</v>
      </c>
      <c r="H25" s="182">
        <v>5.8618048099999998</v>
      </c>
      <c r="I25" s="183">
        <v>205.47399999999999</v>
      </c>
      <c r="J25" s="184">
        <v>70.664016290000006</v>
      </c>
      <c r="K25" s="182">
        <v>2.854524E-2</v>
      </c>
      <c r="L25" s="185">
        <v>8.0739454800000008</v>
      </c>
      <c r="M25" s="409">
        <v>-1.432754E-2</v>
      </c>
      <c r="N25" s="110"/>
      <c r="O25" s="420">
        <v>1484.549</v>
      </c>
      <c r="P25" s="184">
        <v>121.96356084</v>
      </c>
    </row>
    <row r="26" spans="1:16" ht="18" customHeight="1">
      <c r="A26" s="171" t="s">
        <v>128</v>
      </c>
      <c r="B26" s="172" t="s">
        <v>164</v>
      </c>
      <c r="C26" s="172"/>
      <c r="D26" s="172"/>
      <c r="E26" s="173"/>
      <c r="F26" s="383" t="s">
        <v>143</v>
      </c>
      <c r="G26" s="174">
        <v>441</v>
      </c>
      <c r="H26" s="175">
        <v>88.911290320000006</v>
      </c>
      <c r="I26" s="176">
        <v>444.51799999999997</v>
      </c>
      <c r="J26" s="177">
        <v>119.16829528</v>
      </c>
      <c r="K26" s="175">
        <v>6.1754160000000002E-2</v>
      </c>
      <c r="L26" s="178">
        <v>3.95604544</v>
      </c>
      <c r="M26" s="410">
        <v>1.2009489999999999E-2</v>
      </c>
      <c r="N26" s="110"/>
      <c r="O26" s="418">
        <v>2987.1849999999999</v>
      </c>
      <c r="P26" s="177">
        <v>119.75454845</v>
      </c>
    </row>
    <row r="27" spans="1:16" ht="18" customHeight="1">
      <c r="A27" s="394" t="s">
        <v>128</v>
      </c>
      <c r="B27" s="150" t="s">
        <v>165</v>
      </c>
      <c r="C27" s="150"/>
      <c r="D27" s="150"/>
      <c r="E27" s="151"/>
      <c r="F27" s="386" t="s">
        <v>143</v>
      </c>
      <c r="G27" s="152">
        <v>4768</v>
      </c>
      <c r="H27" s="153">
        <v>119.43887776</v>
      </c>
      <c r="I27" s="154">
        <v>5351.1350000000002</v>
      </c>
      <c r="J27" s="155">
        <v>133.07110209000001</v>
      </c>
      <c r="K27" s="153">
        <v>0.74340035999999998</v>
      </c>
      <c r="L27" s="156">
        <v>10.4604765</v>
      </c>
      <c r="M27" s="408">
        <v>0.22336917000000001</v>
      </c>
      <c r="N27" s="110"/>
      <c r="O27" s="417">
        <v>31414.107</v>
      </c>
      <c r="P27" s="155">
        <v>124.51827616999999</v>
      </c>
    </row>
    <row r="28" spans="1:16" ht="18" customHeight="1">
      <c r="A28" s="157" t="s">
        <v>166</v>
      </c>
      <c r="B28" s="179"/>
      <c r="C28" s="179"/>
      <c r="D28" s="179"/>
      <c r="E28" s="180"/>
      <c r="F28" s="385" t="s">
        <v>107</v>
      </c>
      <c r="G28" s="181" t="s">
        <v>128</v>
      </c>
      <c r="H28" s="182" t="s">
        <v>128</v>
      </c>
      <c r="I28" s="183">
        <v>36320.224000000002</v>
      </c>
      <c r="J28" s="184">
        <v>121.56680165</v>
      </c>
      <c r="K28" s="182">
        <v>5.0457459099999999</v>
      </c>
      <c r="L28" s="185">
        <v>19.900150409999998</v>
      </c>
      <c r="M28" s="409">
        <v>1.08226018</v>
      </c>
      <c r="N28" s="110"/>
      <c r="O28" s="420">
        <v>226891.899</v>
      </c>
      <c r="P28" s="184">
        <v>114.05373845</v>
      </c>
    </row>
    <row r="29" spans="1:16" ht="18" customHeight="1">
      <c r="A29" s="163" t="s">
        <v>128</v>
      </c>
      <c r="B29" s="164" t="s">
        <v>167</v>
      </c>
      <c r="C29" s="164"/>
      <c r="D29" s="164"/>
      <c r="E29" s="165"/>
      <c r="F29" s="381" t="s">
        <v>143</v>
      </c>
      <c r="G29" s="166">
        <v>14454</v>
      </c>
      <c r="H29" s="167">
        <v>120.53035357</v>
      </c>
      <c r="I29" s="168">
        <v>12829.803</v>
      </c>
      <c r="J29" s="169">
        <v>127.61145485</v>
      </c>
      <c r="K29" s="167">
        <v>1.7823658200000001</v>
      </c>
      <c r="L29" s="170">
        <v>42.109101010000003</v>
      </c>
      <c r="M29" s="405">
        <v>0.46626414999999999</v>
      </c>
      <c r="N29" s="110"/>
      <c r="O29" s="415">
        <v>68876.732999999993</v>
      </c>
      <c r="P29" s="169">
        <v>114.00965741</v>
      </c>
    </row>
    <row r="30" spans="1:16" ht="18" customHeight="1">
      <c r="A30" s="163" t="s">
        <v>128</v>
      </c>
      <c r="B30" s="164" t="s">
        <v>168</v>
      </c>
      <c r="C30" s="164"/>
      <c r="D30" s="164"/>
      <c r="E30" s="165"/>
      <c r="F30" s="381" t="s">
        <v>143</v>
      </c>
      <c r="G30" s="166">
        <v>537</v>
      </c>
      <c r="H30" s="167">
        <v>109.59183673</v>
      </c>
      <c r="I30" s="168">
        <v>368.92399999999998</v>
      </c>
      <c r="J30" s="169">
        <v>107.89806943000001</v>
      </c>
      <c r="K30" s="167">
        <v>5.1252350000000002E-2</v>
      </c>
      <c r="L30" s="170">
        <v>6.2092841999999999</v>
      </c>
      <c r="M30" s="405">
        <v>4.5358300000000002E-3</v>
      </c>
      <c r="N30" s="110"/>
      <c r="O30" s="415">
        <v>2114.069</v>
      </c>
      <c r="P30" s="169">
        <v>102.36145098999999</v>
      </c>
    </row>
    <row r="31" spans="1:16" ht="18" customHeight="1">
      <c r="A31" s="163" t="s">
        <v>128</v>
      </c>
      <c r="B31" s="164" t="s">
        <v>169</v>
      </c>
      <c r="C31" s="164"/>
      <c r="D31" s="164"/>
      <c r="E31" s="165"/>
      <c r="F31" s="381" t="s">
        <v>107</v>
      </c>
      <c r="G31" s="166" t="s">
        <v>128</v>
      </c>
      <c r="H31" s="167" t="s">
        <v>128</v>
      </c>
      <c r="I31" s="168">
        <v>1093.1120000000001</v>
      </c>
      <c r="J31" s="169">
        <v>110.94801608</v>
      </c>
      <c r="K31" s="167">
        <v>0.15185934000000001</v>
      </c>
      <c r="L31" s="170">
        <v>11.65803708</v>
      </c>
      <c r="M31" s="405">
        <v>1.8117279999999999E-2</v>
      </c>
      <c r="N31" s="110"/>
      <c r="O31" s="415">
        <v>6819.1080000000002</v>
      </c>
      <c r="P31" s="169">
        <v>91.524955559999995</v>
      </c>
    </row>
    <row r="32" spans="1:16" ht="18" customHeight="1">
      <c r="A32" s="163" t="s">
        <v>128</v>
      </c>
      <c r="B32" s="164" t="s">
        <v>170</v>
      </c>
      <c r="C32" s="164"/>
      <c r="D32" s="164"/>
      <c r="E32" s="165"/>
      <c r="F32" s="381" t="s">
        <v>107</v>
      </c>
      <c r="G32" s="166" t="s">
        <v>128</v>
      </c>
      <c r="H32" s="167" t="s">
        <v>128</v>
      </c>
      <c r="I32" s="168">
        <v>4576.05</v>
      </c>
      <c r="J32" s="169">
        <v>88.149782099999996</v>
      </c>
      <c r="K32" s="167">
        <v>0.63572255</v>
      </c>
      <c r="L32" s="170">
        <v>18.581883959999999</v>
      </c>
      <c r="M32" s="405">
        <v>-0.10332568</v>
      </c>
      <c r="N32" s="110"/>
      <c r="O32" s="415">
        <v>31538.731</v>
      </c>
      <c r="P32" s="169">
        <v>109.74872342</v>
      </c>
    </row>
    <row r="33" spans="1:16" ht="18" customHeight="1">
      <c r="A33" s="163" t="s">
        <v>128</v>
      </c>
      <c r="B33" s="164" t="s">
        <v>171</v>
      </c>
      <c r="C33" s="164"/>
      <c r="D33" s="164"/>
      <c r="E33" s="165"/>
      <c r="F33" s="381" t="s">
        <v>143</v>
      </c>
      <c r="G33" s="166">
        <v>15948</v>
      </c>
      <c r="H33" s="167">
        <v>262.38894372999999</v>
      </c>
      <c r="I33" s="168">
        <v>4005.1770000000001</v>
      </c>
      <c r="J33" s="169">
        <v>189.01001355</v>
      </c>
      <c r="K33" s="167">
        <v>0.55641467</v>
      </c>
      <c r="L33" s="170">
        <v>8.4826188899999995</v>
      </c>
      <c r="M33" s="405">
        <v>0.31680218999999998</v>
      </c>
      <c r="N33" s="110"/>
      <c r="O33" s="415">
        <v>32374.761999999999</v>
      </c>
      <c r="P33" s="169">
        <v>108.28549866</v>
      </c>
    </row>
    <row r="34" spans="1:16" ht="18" customHeight="1">
      <c r="A34" s="171" t="s">
        <v>128</v>
      </c>
      <c r="B34" s="172" t="s">
        <v>172</v>
      </c>
      <c r="C34" s="172"/>
      <c r="D34" s="172"/>
      <c r="E34" s="173"/>
      <c r="F34" s="383" t="s">
        <v>143</v>
      </c>
      <c r="G34" s="174">
        <v>1009</v>
      </c>
      <c r="H34" s="175">
        <v>99.115913559999996</v>
      </c>
      <c r="I34" s="176">
        <v>2142.489</v>
      </c>
      <c r="J34" s="177">
        <v>125.40263672</v>
      </c>
      <c r="K34" s="175">
        <v>0.29764285000000001</v>
      </c>
      <c r="L34" s="178">
        <v>7.8871168699999998</v>
      </c>
      <c r="M34" s="410">
        <v>7.2895909999999994E-2</v>
      </c>
      <c r="N34" s="110"/>
      <c r="O34" s="418">
        <v>12828.147000000001</v>
      </c>
      <c r="P34" s="177">
        <v>133.84693253</v>
      </c>
    </row>
    <row r="35" spans="1:16" ht="18" customHeight="1">
      <c r="A35" s="348" t="s">
        <v>128</v>
      </c>
      <c r="B35" s="172" t="s">
        <v>173</v>
      </c>
      <c r="C35" s="172"/>
      <c r="D35" s="172"/>
      <c r="E35" s="173"/>
      <c r="F35" s="383" t="s">
        <v>107</v>
      </c>
      <c r="G35" s="174" t="s">
        <v>128</v>
      </c>
      <c r="H35" s="175" t="s">
        <v>128</v>
      </c>
      <c r="I35" s="176">
        <v>11238.306</v>
      </c>
      <c r="J35" s="177">
        <v>119.01347946</v>
      </c>
      <c r="K35" s="175">
        <v>1.5612689099999999</v>
      </c>
      <c r="L35" s="178">
        <v>29.933666689999999</v>
      </c>
      <c r="M35" s="410">
        <v>0.30156345000000001</v>
      </c>
      <c r="N35" s="110"/>
      <c r="O35" s="418">
        <v>72082.248000000007</v>
      </c>
      <c r="P35" s="177">
        <v>119.08914317999999</v>
      </c>
    </row>
    <row r="36" spans="1:16" ht="18" customHeight="1">
      <c r="A36" s="116" t="s">
        <v>174</v>
      </c>
      <c r="B36" s="117"/>
      <c r="C36" s="117"/>
      <c r="D36" s="117"/>
      <c r="E36" s="118"/>
      <c r="F36" s="380" t="s">
        <v>107</v>
      </c>
      <c r="G36" s="134" t="s">
        <v>128</v>
      </c>
      <c r="H36" s="113" t="s">
        <v>128</v>
      </c>
      <c r="I36" s="135">
        <v>624381.92099999997</v>
      </c>
      <c r="J36" s="114">
        <v>120.78252827999999</v>
      </c>
      <c r="K36" s="113">
        <v>86.741549879999994</v>
      </c>
      <c r="L36" s="137">
        <v>30.504883979999999</v>
      </c>
      <c r="M36" s="404">
        <v>18.045004299999999</v>
      </c>
      <c r="N36" s="110"/>
      <c r="O36" s="414">
        <v>3787968.182</v>
      </c>
      <c r="P36" s="114">
        <v>106.2953347</v>
      </c>
    </row>
    <row r="37" spans="1:16" ht="18" customHeight="1">
      <c r="A37" s="163" t="s">
        <v>128</v>
      </c>
      <c r="B37" s="164" t="s">
        <v>175</v>
      </c>
      <c r="C37" s="164"/>
      <c r="D37" s="164"/>
      <c r="E37" s="165"/>
      <c r="F37" s="381" t="s">
        <v>163</v>
      </c>
      <c r="G37" s="166">
        <v>10058872</v>
      </c>
      <c r="H37" s="167">
        <v>101.56001972</v>
      </c>
      <c r="I37" s="168">
        <v>40404.682999999997</v>
      </c>
      <c r="J37" s="169">
        <v>104.82779024</v>
      </c>
      <c r="K37" s="167">
        <v>5.6131747399999998</v>
      </c>
      <c r="L37" s="170">
        <v>39.665112299999997</v>
      </c>
      <c r="M37" s="405">
        <v>0.31254753000000002</v>
      </c>
      <c r="N37" s="110"/>
      <c r="O37" s="415">
        <v>226917.446</v>
      </c>
      <c r="P37" s="169">
        <v>96.939677919999994</v>
      </c>
    </row>
    <row r="38" spans="1:16" ht="18" customHeight="1">
      <c r="A38" s="157" t="s">
        <v>128</v>
      </c>
      <c r="B38" s="179" t="s">
        <v>176</v>
      </c>
      <c r="C38" s="179"/>
      <c r="D38" s="179"/>
      <c r="E38" s="180"/>
      <c r="F38" s="385" t="s">
        <v>107</v>
      </c>
      <c r="G38" s="181" t="s">
        <v>128</v>
      </c>
      <c r="H38" s="182" t="s">
        <v>128</v>
      </c>
      <c r="I38" s="183">
        <v>7158.8140000000003</v>
      </c>
      <c r="J38" s="184">
        <v>84.003643260000004</v>
      </c>
      <c r="K38" s="182">
        <v>0.99453011000000002</v>
      </c>
      <c r="L38" s="185">
        <v>27.778608169999998</v>
      </c>
      <c r="M38" s="409">
        <v>-0.22896886999999999</v>
      </c>
      <c r="N38" s="110"/>
      <c r="O38" s="420">
        <v>45821.680999999997</v>
      </c>
      <c r="P38" s="184">
        <v>95.178028420000004</v>
      </c>
    </row>
    <row r="39" spans="1:16" ht="18" customHeight="1">
      <c r="A39" s="163" t="s">
        <v>128</v>
      </c>
      <c r="B39" s="164" t="s">
        <v>177</v>
      </c>
      <c r="C39" s="164"/>
      <c r="D39" s="164"/>
      <c r="E39" s="165"/>
      <c r="F39" s="381" t="s">
        <v>107</v>
      </c>
      <c r="G39" s="166" t="s">
        <v>128</v>
      </c>
      <c r="H39" s="167" t="s">
        <v>128</v>
      </c>
      <c r="I39" s="168">
        <v>15209.837</v>
      </c>
      <c r="J39" s="169">
        <v>139.56400142000001</v>
      </c>
      <c r="K39" s="167">
        <v>2.11300935</v>
      </c>
      <c r="L39" s="170">
        <v>24.510469830000002</v>
      </c>
      <c r="M39" s="405">
        <v>0.72420874000000002</v>
      </c>
      <c r="N39" s="110"/>
      <c r="O39" s="415">
        <v>91472.134000000005</v>
      </c>
      <c r="P39" s="169">
        <v>106.01580515000001</v>
      </c>
    </row>
    <row r="40" spans="1:16" ht="18" customHeight="1">
      <c r="A40" s="163" t="s">
        <v>128</v>
      </c>
      <c r="B40" s="164" t="s">
        <v>178</v>
      </c>
      <c r="C40" s="164"/>
      <c r="D40" s="164"/>
      <c r="E40" s="165"/>
      <c r="F40" s="381" t="s">
        <v>107</v>
      </c>
      <c r="G40" s="166" t="s">
        <v>128</v>
      </c>
      <c r="H40" s="167" t="s">
        <v>128</v>
      </c>
      <c r="I40" s="168">
        <v>824.37900000000002</v>
      </c>
      <c r="J40" s="169">
        <v>113.78969076</v>
      </c>
      <c r="K40" s="167">
        <v>0.11452592</v>
      </c>
      <c r="L40" s="170">
        <v>5.6587194500000004</v>
      </c>
      <c r="M40" s="405">
        <v>1.677996E-2</v>
      </c>
      <c r="N40" s="110"/>
      <c r="O40" s="415">
        <v>3074.1149999999998</v>
      </c>
      <c r="P40" s="169">
        <v>66.740170739999996</v>
      </c>
    </row>
    <row r="41" spans="1:16" ht="18" customHeight="1">
      <c r="A41" s="163" t="s">
        <v>128</v>
      </c>
      <c r="B41" s="164" t="s">
        <v>179</v>
      </c>
      <c r="C41" s="164"/>
      <c r="D41" s="164"/>
      <c r="E41" s="165"/>
      <c r="F41" s="381" t="s">
        <v>107</v>
      </c>
      <c r="G41" s="166" t="s">
        <v>128</v>
      </c>
      <c r="H41" s="167" t="s">
        <v>128</v>
      </c>
      <c r="I41" s="168">
        <v>1873.694</v>
      </c>
      <c r="J41" s="169">
        <v>32.849406279999997</v>
      </c>
      <c r="K41" s="167">
        <v>0.26030080999999999</v>
      </c>
      <c r="L41" s="170">
        <v>8.7226469600000005</v>
      </c>
      <c r="M41" s="405">
        <v>-0.64332940999999999</v>
      </c>
      <c r="N41" s="110"/>
      <c r="O41" s="415">
        <v>20578.589</v>
      </c>
      <c r="P41" s="169">
        <v>67.350010679999997</v>
      </c>
    </row>
    <row r="42" spans="1:16" ht="18" customHeight="1">
      <c r="A42" s="163" t="s">
        <v>128</v>
      </c>
      <c r="B42" s="164" t="s">
        <v>180</v>
      </c>
      <c r="C42" s="164"/>
      <c r="D42" s="164"/>
      <c r="E42" s="165"/>
      <c r="F42" s="381" t="s">
        <v>107</v>
      </c>
      <c r="G42" s="166" t="s">
        <v>128</v>
      </c>
      <c r="H42" s="167" t="s">
        <v>128</v>
      </c>
      <c r="I42" s="168">
        <v>4900.7849999999999</v>
      </c>
      <c r="J42" s="169">
        <v>68.924026389999995</v>
      </c>
      <c r="K42" s="167">
        <v>0.680836</v>
      </c>
      <c r="L42" s="170">
        <v>33.656870560000002</v>
      </c>
      <c r="M42" s="405">
        <v>-0.37113520999999999</v>
      </c>
      <c r="N42" s="110"/>
      <c r="O42" s="415">
        <v>33894.243000000002</v>
      </c>
      <c r="P42" s="169">
        <v>69.915029939999997</v>
      </c>
    </row>
    <row r="43" spans="1:16" ht="18" customHeight="1">
      <c r="A43" s="163" t="s">
        <v>128</v>
      </c>
      <c r="B43" s="164" t="s">
        <v>181</v>
      </c>
      <c r="C43" s="164"/>
      <c r="D43" s="164"/>
      <c r="E43" s="165"/>
      <c r="F43" s="381" t="s">
        <v>107</v>
      </c>
      <c r="G43" s="166" t="s">
        <v>128</v>
      </c>
      <c r="H43" s="167" t="s">
        <v>128</v>
      </c>
      <c r="I43" s="168">
        <v>13001.004000000001</v>
      </c>
      <c r="J43" s="169">
        <v>100.21906968</v>
      </c>
      <c r="K43" s="167">
        <v>1.80614973</v>
      </c>
      <c r="L43" s="170">
        <v>26.673306849999999</v>
      </c>
      <c r="M43" s="405">
        <v>4.7733300000000001E-3</v>
      </c>
      <c r="N43" s="110"/>
      <c r="O43" s="415">
        <v>78890.134999999995</v>
      </c>
      <c r="P43" s="169">
        <v>87.435686279999999</v>
      </c>
    </row>
    <row r="44" spans="1:16" ht="18" customHeight="1">
      <c r="A44" s="163" t="s">
        <v>128</v>
      </c>
      <c r="B44" s="164" t="s">
        <v>182</v>
      </c>
      <c r="C44" s="164"/>
      <c r="D44" s="164"/>
      <c r="E44" s="165"/>
      <c r="F44" s="381" t="s">
        <v>107</v>
      </c>
      <c r="G44" s="166" t="s">
        <v>128</v>
      </c>
      <c r="H44" s="167" t="s">
        <v>128</v>
      </c>
      <c r="I44" s="168">
        <v>4083.7350000000001</v>
      </c>
      <c r="J44" s="169">
        <v>96.657158899999999</v>
      </c>
      <c r="K44" s="167">
        <v>0.56732824999999998</v>
      </c>
      <c r="L44" s="170">
        <v>25.393966249999998</v>
      </c>
      <c r="M44" s="405">
        <v>-2.372202E-2</v>
      </c>
      <c r="N44" s="110"/>
      <c r="O44" s="415">
        <v>25298.512999999999</v>
      </c>
      <c r="P44" s="169">
        <v>77.171367689999997</v>
      </c>
    </row>
    <row r="45" spans="1:16" ht="18" customHeight="1">
      <c r="A45" s="163" t="s">
        <v>128</v>
      </c>
      <c r="B45" s="164" t="s">
        <v>183</v>
      </c>
      <c r="C45" s="164"/>
      <c r="D45" s="164"/>
      <c r="E45" s="165"/>
      <c r="F45" s="381" t="s">
        <v>143</v>
      </c>
      <c r="G45" s="166">
        <v>1515</v>
      </c>
      <c r="H45" s="167">
        <v>108.99280576</v>
      </c>
      <c r="I45" s="168">
        <v>4098.0969999999998</v>
      </c>
      <c r="J45" s="169">
        <v>118.68214962</v>
      </c>
      <c r="K45" s="167">
        <v>0.56932347999999999</v>
      </c>
      <c r="L45" s="170">
        <v>26.392557660000001</v>
      </c>
      <c r="M45" s="405">
        <v>0.10835179</v>
      </c>
      <c r="N45" s="110"/>
      <c r="O45" s="415">
        <v>24426.115000000002</v>
      </c>
      <c r="P45" s="169">
        <v>116.63961913</v>
      </c>
    </row>
    <row r="46" spans="1:16" ht="18" customHeight="1">
      <c r="A46" s="163" t="s">
        <v>128</v>
      </c>
      <c r="B46" s="164" t="s">
        <v>184</v>
      </c>
      <c r="C46" s="164"/>
      <c r="D46" s="164"/>
      <c r="E46" s="165"/>
      <c r="F46" s="381" t="s">
        <v>163</v>
      </c>
      <c r="G46" s="166">
        <v>283759</v>
      </c>
      <c r="H46" s="167">
        <v>364.45240755999998</v>
      </c>
      <c r="I46" s="168">
        <v>7261.2</v>
      </c>
      <c r="J46" s="169">
        <v>217.06390368999999</v>
      </c>
      <c r="K46" s="167">
        <v>1.0087539700000001</v>
      </c>
      <c r="L46" s="170">
        <v>17.970984479999998</v>
      </c>
      <c r="M46" s="405">
        <v>0.65774295000000005</v>
      </c>
      <c r="N46" s="110"/>
      <c r="O46" s="415">
        <v>39574.144</v>
      </c>
      <c r="P46" s="169">
        <v>162.27992499999999</v>
      </c>
    </row>
    <row r="47" spans="1:16" ht="18" customHeight="1">
      <c r="A47" s="171" t="s">
        <v>128</v>
      </c>
      <c r="B47" s="172" t="s">
        <v>185</v>
      </c>
      <c r="C47" s="172"/>
      <c r="D47" s="172"/>
      <c r="E47" s="173"/>
      <c r="F47" s="383" t="s">
        <v>107</v>
      </c>
      <c r="G47" s="174" t="s">
        <v>128</v>
      </c>
      <c r="H47" s="175" t="s">
        <v>128</v>
      </c>
      <c r="I47" s="176">
        <v>33838.173000000003</v>
      </c>
      <c r="J47" s="177">
        <v>119.85560658</v>
      </c>
      <c r="K47" s="175">
        <v>4.70092979</v>
      </c>
      <c r="L47" s="178">
        <v>44.713835029999998</v>
      </c>
      <c r="M47" s="410">
        <v>0.94155158000000005</v>
      </c>
      <c r="N47" s="110"/>
      <c r="O47" s="418">
        <v>208740.25200000001</v>
      </c>
      <c r="P47" s="177">
        <v>131.25353964999999</v>
      </c>
    </row>
    <row r="48" spans="1:16" ht="18" customHeight="1">
      <c r="A48" s="348" t="s">
        <v>128</v>
      </c>
      <c r="B48" s="172" t="s">
        <v>186</v>
      </c>
      <c r="C48" s="172"/>
      <c r="D48" s="172"/>
      <c r="E48" s="173"/>
      <c r="F48" s="383" t="s">
        <v>107</v>
      </c>
      <c r="G48" s="174" t="s">
        <v>128</v>
      </c>
      <c r="H48" s="175" t="s">
        <v>128</v>
      </c>
      <c r="I48" s="176">
        <v>9144.4719999999998</v>
      </c>
      <c r="J48" s="177">
        <v>108.41446808000001</v>
      </c>
      <c r="K48" s="175">
        <v>1.2703854000000001</v>
      </c>
      <c r="L48" s="178">
        <v>15.911857039999999</v>
      </c>
      <c r="M48" s="410">
        <v>0.11920939</v>
      </c>
      <c r="N48" s="110"/>
      <c r="O48" s="418">
        <v>54028.845999999998</v>
      </c>
      <c r="P48" s="177">
        <v>103.44940183999999</v>
      </c>
    </row>
    <row r="49" spans="1:16" ht="18" customHeight="1">
      <c r="A49" s="342" t="s">
        <v>128</v>
      </c>
      <c r="B49" s="164" t="s">
        <v>187</v>
      </c>
      <c r="C49" s="164"/>
      <c r="D49" s="164"/>
      <c r="E49" s="165"/>
      <c r="F49" s="381" t="s">
        <v>163</v>
      </c>
      <c r="G49" s="166">
        <v>91014</v>
      </c>
      <c r="H49" s="167">
        <v>68.099274969999996</v>
      </c>
      <c r="I49" s="168">
        <v>939.69</v>
      </c>
      <c r="J49" s="169">
        <v>99.802771399999997</v>
      </c>
      <c r="K49" s="167">
        <v>0.13054536999999999</v>
      </c>
      <c r="L49" s="170">
        <v>9.6010078300000004</v>
      </c>
      <c r="M49" s="405">
        <v>-3.1190999999999999E-4</v>
      </c>
      <c r="N49" s="110"/>
      <c r="O49" s="415">
        <v>5702.3450000000003</v>
      </c>
      <c r="P49" s="169">
        <v>90.686321280000001</v>
      </c>
    </row>
    <row r="50" spans="1:16" ht="18" customHeight="1">
      <c r="A50" s="163" t="s">
        <v>128</v>
      </c>
      <c r="B50" s="164" t="s">
        <v>188</v>
      </c>
      <c r="C50" s="164"/>
      <c r="D50" s="164"/>
      <c r="E50" s="165"/>
      <c r="F50" s="381" t="s">
        <v>189</v>
      </c>
      <c r="G50" s="166">
        <v>57132</v>
      </c>
      <c r="H50" s="167">
        <v>758.42293906999998</v>
      </c>
      <c r="I50" s="168">
        <v>1700.2909999999999</v>
      </c>
      <c r="J50" s="169">
        <v>230.06409571</v>
      </c>
      <c r="K50" s="167">
        <v>0.236211</v>
      </c>
      <c r="L50" s="170">
        <v>22.05750965</v>
      </c>
      <c r="M50" s="405">
        <v>0.16145229999999999</v>
      </c>
      <c r="N50" s="110"/>
      <c r="O50" s="415">
        <v>9153.5259999999998</v>
      </c>
      <c r="P50" s="169">
        <v>128.46758334</v>
      </c>
    </row>
    <row r="51" spans="1:16" ht="18" customHeight="1">
      <c r="A51" s="163" t="s">
        <v>128</v>
      </c>
      <c r="B51" s="164" t="s">
        <v>190</v>
      </c>
      <c r="C51" s="164"/>
      <c r="D51" s="164"/>
      <c r="E51" s="165"/>
      <c r="F51" s="381" t="s">
        <v>163</v>
      </c>
      <c r="G51" s="166">
        <v>56473</v>
      </c>
      <c r="H51" s="167">
        <v>82.942411910000004</v>
      </c>
      <c r="I51" s="168">
        <v>1107.9280000000001</v>
      </c>
      <c r="J51" s="169">
        <v>102.10423972</v>
      </c>
      <c r="K51" s="167">
        <v>0.15391763999999999</v>
      </c>
      <c r="L51" s="170">
        <v>39.487822489999999</v>
      </c>
      <c r="M51" s="405">
        <v>3.8350900000000002E-3</v>
      </c>
      <c r="N51" s="110"/>
      <c r="O51" s="415">
        <v>6357.4620000000004</v>
      </c>
      <c r="P51" s="169">
        <v>110.09911491</v>
      </c>
    </row>
    <row r="52" spans="1:16" ht="18" customHeight="1">
      <c r="A52" s="163" t="s">
        <v>128</v>
      </c>
      <c r="B52" s="164" t="s">
        <v>191</v>
      </c>
      <c r="C52" s="164"/>
      <c r="D52" s="164"/>
      <c r="E52" s="165"/>
      <c r="F52" s="381" t="s">
        <v>107</v>
      </c>
      <c r="G52" s="166" t="s">
        <v>128</v>
      </c>
      <c r="H52" s="167" t="s">
        <v>128</v>
      </c>
      <c r="I52" s="168">
        <v>1988.1420000000001</v>
      </c>
      <c r="J52" s="169">
        <v>126.62187663</v>
      </c>
      <c r="K52" s="167">
        <v>0.27620036999999997</v>
      </c>
      <c r="L52" s="170">
        <v>33.085712999999998</v>
      </c>
      <c r="M52" s="405">
        <v>7.0208510000000002E-2</v>
      </c>
      <c r="N52" s="110"/>
      <c r="O52" s="415">
        <v>10142.397999999999</v>
      </c>
      <c r="P52" s="169">
        <v>109.49173625</v>
      </c>
    </row>
    <row r="53" spans="1:16" ht="18" customHeight="1">
      <c r="A53" s="163" t="s">
        <v>128</v>
      </c>
      <c r="B53" s="164" t="s">
        <v>192</v>
      </c>
      <c r="C53" s="164"/>
      <c r="D53" s="164"/>
      <c r="E53" s="165"/>
      <c r="F53" s="381" t="s">
        <v>107</v>
      </c>
      <c r="G53" s="166" t="s">
        <v>128</v>
      </c>
      <c r="H53" s="167" t="s">
        <v>128</v>
      </c>
      <c r="I53" s="168">
        <v>10102.856</v>
      </c>
      <c r="J53" s="169">
        <v>80.178036980000002</v>
      </c>
      <c r="K53" s="167">
        <v>1.4035278099999999</v>
      </c>
      <c r="L53" s="170">
        <v>36.1758667</v>
      </c>
      <c r="M53" s="405">
        <v>-0.41951530999999997</v>
      </c>
      <c r="N53" s="110"/>
      <c r="O53" s="415">
        <v>72312.053</v>
      </c>
      <c r="P53" s="169">
        <v>85.606793109999998</v>
      </c>
    </row>
    <row r="54" spans="1:16" ht="18" customHeight="1">
      <c r="A54" s="163" t="s">
        <v>128</v>
      </c>
      <c r="B54" s="164" t="s">
        <v>193</v>
      </c>
      <c r="C54" s="164"/>
      <c r="D54" s="164"/>
      <c r="E54" s="165"/>
      <c r="F54" s="381" t="s">
        <v>107</v>
      </c>
      <c r="G54" s="166" t="s">
        <v>128</v>
      </c>
      <c r="H54" s="167" t="s">
        <v>128</v>
      </c>
      <c r="I54" s="168">
        <v>10099.418</v>
      </c>
      <c r="J54" s="169">
        <v>91.346021390000004</v>
      </c>
      <c r="K54" s="167">
        <v>1.4030501900000001</v>
      </c>
      <c r="L54" s="170">
        <v>20.392973019999999</v>
      </c>
      <c r="M54" s="405">
        <v>-0.16070704999999999</v>
      </c>
      <c r="N54" s="110"/>
      <c r="O54" s="415">
        <v>66814.442999999999</v>
      </c>
      <c r="P54" s="169">
        <v>111.47616613</v>
      </c>
    </row>
    <row r="55" spans="1:16" ht="18" customHeight="1">
      <c r="A55" s="163" t="s">
        <v>128</v>
      </c>
      <c r="B55" s="164" t="s">
        <v>194</v>
      </c>
      <c r="C55" s="164"/>
      <c r="D55" s="164"/>
      <c r="E55" s="165"/>
      <c r="F55" s="381" t="s">
        <v>107</v>
      </c>
      <c r="G55" s="166" t="s">
        <v>128</v>
      </c>
      <c r="H55" s="167" t="s">
        <v>128</v>
      </c>
      <c r="I55" s="168">
        <v>11519.968999999999</v>
      </c>
      <c r="J55" s="169">
        <v>99.655685219999995</v>
      </c>
      <c r="K55" s="167">
        <v>1.60039862</v>
      </c>
      <c r="L55" s="170">
        <v>36.925096019999998</v>
      </c>
      <c r="M55" s="405">
        <v>-6.6852400000000003E-3</v>
      </c>
      <c r="N55" s="110"/>
      <c r="O55" s="415">
        <v>68249.975999999995</v>
      </c>
      <c r="P55" s="169">
        <v>96.942046230000003</v>
      </c>
    </row>
    <row r="56" spans="1:16" ht="18" customHeight="1">
      <c r="A56" s="163" t="s">
        <v>128</v>
      </c>
      <c r="B56" s="164" t="s">
        <v>195</v>
      </c>
      <c r="C56" s="164"/>
      <c r="D56" s="164"/>
      <c r="E56" s="165"/>
      <c r="F56" s="381" t="s">
        <v>107</v>
      </c>
      <c r="G56" s="166" t="s">
        <v>128</v>
      </c>
      <c r="H56" s="167" t="s">
        <v>128</v>
      </c>
      <c r="I56" s="168">
        <v>17766.763999999999</v>
      </c>
      <c r="J56" s="169">
        <v>126.78521947</v>
      </c>
      <c r="K56" s="167">
        <v>2.4682275300000001</v>
      </c>
      <c r="L56" s="170">
        <v>25.949737290000002</v>
      </c>
      <c r="M56" s="405">
        <v>0.63044517</v>
      </c>
      <c r="N56" s="110"/>
      <c r="O56" s="415">
        <v>108001.67600000001</v>
      </c>
      <c r="P56" s="169">
        <v>115.02652044</v>
      </c>
    </row>
    <row r="57" spans="1:16" ht="18" customHeight="1">
      <c r="A57" s="163" t="s">
        <v>128</v>
      </c>
      <c r="B57" s="164" t="s">
        <v>196</v>
      </c>
      <c r="C57" s="164"/>
      <c r="D57" s="164"/>
      <c r="E57" s="165"/>
      <c r="F57" s="381" t="s">
        <v>197</v>
      </c>
      <c r="G57" s="166">
        <v>169268</v>
      </c>
      <c r="H57" s="167">
        <v>114.88882252000001</v>
      </c>
      <c r="I57" s="168">
        <v>1641.0309999999999</v>
      </c>
      <c r="J57" s="169">
        <v>104.95491693</v>
      </c>
      <c r="K57" s="167">
        <v>0.22797837000000001</v>
      </c>
      <c r="L57" s="170">
        <v>23.465780219999999</v>
      </c>
      <c r="M57" s="405">
        <v>1.3012559999999999E-2</v>
      </c>
      <c r="N57" s="110"/>
      <c r="O57" s="415">
        <v>9334.1</v>
      </c>
      <c r="P57" s="169">
        <v>113.10180871</v>
      </c>
    </row>
    <row r="58" spans="1:16" ht="18" customHeight="1">
      <c r="A58" s="163" t="s">
        <v>128</v>
      </c>
      <c r="B58" s="164" t="s">
        <v>198</v>
      </c>
      <c r="C58" s="164"/>
      <c r="D58" s="164"/>
      <c r="E58" s="165"/>
      <c r="F58" s="381" t="s">
        <v>189</v>
      </c>
      <c r="G58" s="166">
        <v>61010</v>
      </c>
      <c r="H58" s="167">
        <v>101.73759338000001</v>
      </c>
      <c r="I58" s="168">
        <v>311486.06199999998</v>
      </c>
      <c r="J58" s="169">
        <v>134.11533001999999</v>
      </c>
      <c r="K58" s="167">
        <v>43.272847720000001</v>
      </c>
      <c r="L58" s="170">
        <v>33.529984710000001</v>
      </c>
      <c r="M58" s="405">
        <v>13.308287630000001</v>
      </c>
      <c r="N58" s="110"/>
      <c r="O58" s="415">
        <v>1875676.459</v>
      </c>
      <c r="P58" s="169">
        <v>107.06871682000001</v>
      </c>
    </row>
    <row r="59" spans="1:16" ht="18" customHeight="1">
      <c r="A59" s="171" t="s">
        <v>128</v>
      </c>
      <c r="B59" s="172" t="s">
        <v>199</v>
      </c>
      <c r="C59" s="172"/>
      <c r="D59" s="172"/>
      <c r="E59" s="173"/>
      <c r="F59" s="383" t="s">
        <v>163</v>
      </c>
      <c r="G59" s="174">
        <v>26351977</v>
      </c>
      <c r="H59" s="175">
        <v>105.90200014</v>
      </c>
      <c r="I59" s="176">
        <v>58009.696000000004</v>
      </c>
      <c r="J59" s="177">
        <v>112.81635956</v>
      </c>
      <c r="K59" s="175">
        <v>8.0589311899999991</v>
      </c>
      <c r="L59" s="178">
        <v>27.501577139999998</v>
      </c>
      <c r="M59" s="410">
        <v>1.1068928899999999</v>
      </c>
      <c r="N59" s="110"/>
      <c r="O59" s="418">
        <v>338099.71600000001</v>
      </c>
      <c r="P59" s="177">
        <v>101.70530245</v>
      </c>
    </row>
    <row r="60" spans="1:16" ht="18" customHeight="1">
      <c r="A60" s="342" t="s">
        <v>128</v>
      </c>
      <c r="B60" s="164" t="s">
        <v>200</v>
      </c>
      <c r="C60" s="164"/>
      <c r="D60" s="164"/>
      <c r="E60" s="165"/>
      <c r="F60" s="381" t="s">
        <v>107</v>
      </c>
      <c r="G60" s="166" t="s">
        <v>128</v>
      </c>
      <c r="H60" s="167" t="s">
        <v>128</v>
      </c>
      <c r="I60" s="168">
        <v>7011.6080000000002</v>
      </c>
      <c r="J60" s="169">
        <v>114.08399439999999</v>
      </c>
      <c r="K60" s="167">
        <v>0.97407969000000005</v>
      </c>
      <c r="L60" s="170">
        <v>35.600101379999998</v>
      </c>
      <c r="M60" s="405">
        <v>0.14538887</v>
      </c>
      <c r="N60" s="110"/>
      <c r="O60" s="415">
        <v>45240.658000000003</v>
      </c>
      <c r="P60" s="169">
        <v>123.8053105</v>
      </c>
    </row>
    <row r="61" spans="1:16" ht="18" customHeight="1">
      <c r="A61" s="163" t="s">
        <v>128</v>
      </c>
      <c r="B61" s="164" t="s">
        <v>201</v>
      </c>
      <c r="C61" s="164"/>
      <c r="D61" s="164"/>
      <c r="E61" s="165"/>
      <c r="F61" s="381" t="s">
        <v>107</v>
      </c>
      <c r="G61" s="166" t="s">
        <v>128</v>
      </c>
      <c r="H61" s="167" t="s">
        <v>128</v>
      </c>
      <c r="I61" s="168">
        <v>20204.593000000001</v>
      </c>
      <c r="J61" s="169">
        <v>103.30251579</v>
      </c>
      <c r="K61" s="167">
        <v>2.8069001600000001</v>
      </c>
      <c r="L61" s="170">
        <v>87.863384710000005</v>
      </c>
      <c r="M61" s="405">
        <v>0.1084917</v>
      </c>
      <c r="N61" s="110"/>
      <c r="O61" s="415">
        <v>134546.03700000001</v>
      </c>
      <c r="P61" s="169">
        <v>133.19199123000001</v>
      </c>
    </row>
    <row r="62" spans="1:16" ht="18" customHeight="1">
      <c r="A62" s="171" t="s">
        <v>128</v>
      </c>
      <c r="B62" s="172" t="s">
        <v>202</v>
      </c>
      <c r="C62" s="172"/>
      <c r="D62" s="172"/>
      <c r="E62" s="173"/>
      <c r="F62" s="383" t="s">
        <v>189</v>
      </c>
      <c r="G62" s="174">
        <v>120</v>
      </c>
      <c r="H62" s="175">
        <v>117.64705882</v>
      </c>
      <c r="I62" s="176">
        <v>158.86000000000001</v>
      </c>
      <c r="J62" s="177">
        <v>131.72361755</v>
      </c>
      <c r="K62" s="175">
        <v>2.2069450000000001E-2</v>
      </c>
      <c r="L62" s="178">
        <v>0.66222791000000003</v>
      </c>
      <c r="M62" s="410">
        <v>6.4260799999999998E-3</v>
      </c>
      <c r="N62" s="110"/>
      <c r="O62" s="418">
        <v>449.34800000000001</v>
      </c>
      <c r="P62" s="177">
        <v>59.924012789999999</v>
      </c>
    </row>
    <row r="63" spans="1:16" ht="18" customHeight="1">
      <c r="A63" s="116" t="s">
        <v>203</v>
      </c>
      <c r="B63" s="117"/>
      <c r="C63" s="117"/>
      <c r="D63" s="117"/>
      <c r="E63" s="118"/>
      <c r="F63" s="380" t="s">
        <v>107</v>
      </c>
      <c r="G63" s="134" t="s">
        <v>128</v>
      </c>
      <c r="H63" s="113" t="s">
        <v>128</v>
      </c>
      <c r="I63" s="135">
        <v>16749.996999999999</v>
      </c>
      <c r="J63" s="114">
        <v>108.58908715</v>
      </c>
      <c r="K63" s="113">
        <v>2.3269743300000001</v>
      </c>
      <c r="L63" s="137">
        <v>24.238473689999999</v>
      </c>
      <c r="M63" s="404">
        <v>0.22252969</v>
      </c>
      <c r="N63" s="110"/>
      <c r="O63" s="414">
        <v>99909.896999999997</v>
      </c>
      <c r="P63" s="114">
        <v>90.269711920000006</v>
      </c>
    </row>
    <row r="64" spans="1:16" ht="18" customHeight="1">
      <c r="A64" s="163" t="s">
        <v>128</v>
      </c>
      <c r="B64" s="164" t="s">
        <v>204</v>
      </c>
      <c r="C64" s="164"/>
      <c r="D64" s="164"/>
      <c r="E64" s="165"/>
      <c r="F64" s="381" t="s">
        <v>143</v>
      </c>
      <c r="G64" s="166">
        <v>1046</v>
      </c>
      <c r="H64" s="167">
        <v>98.772426820000007</v>
      </c>
      <c r="I64" s="168">
        <v>1831.22</v>
      </c>
      <c r="J64" s="169">
        <v>127.30349233</v>
      </c>
      <c r="K64" s="167">
        <v>0.25440015999999999</v>
      </c>
      <c r="L64" s="170">
        <v>36.537287800000001</v>
      </c>
      <c r="M64" s="405">
        <v>6.5967620000000005E-2</v>
      </c>
      <c r="N64" s="110"/>
      <c r="O64" s="415">
        <v>10785.907999999999</v>
      </c>
      <c r="P64" s="169">
        <v>114.65561246</v>
      </c>
    </row>
    <row r="65" spans="1:16" ht="18" customHeight="1">
      <c r="A65" s="163" t="s">
        <v>128</v>
      </c>
      <c r="B65" s="164" t="s">
        <v>205</v>
      </c>
      <c r="C65" s="164"/>
      <c r="D65" s="164"/>
      <c r="E65" s="165"/>
      <c r="F65" s="381" t="s">
        <v>107</v>
      </c>
      <c r="G65" s="166" t="s">
        <v>128</v>
      </c>
      <c r="H65" s="167" t="s">
        <v>128</v>
      </c>
      <c r="I65" s="168">
        <v>7713.9070000000002</v>
      </c>
      <c r="J65" s="169">
        <v>85.840421689999999</v>
      </c>
      <c r="K65" s="167">
        <v>1.0716457800000001</v>
      </c>
      <c r="L65" s="170">
        <v>34.96565786</v>
      </c>
      <c r="M65" s="405">
        <v>-0.21372005999999999</v>
      </c>
      <c r="N65" s="110"/>
      <c r="O65" s="415">
        <v>45985.036999999997</v>
      </c>
      <c r="P65" s="169">
        <v>76.192621090000003</v>
      </c>
    </row>
    <row r="66" spans="1:16" ht="18" customHeight="1">
      <c r="A66" s="163" t="s">
        <v>128</v>
      </c>
      <c r="B66" s="164" t="s">
        <v>206</v>
      </c>
      <c r="C66" s="164"/>
      <c r="D66" s="164"/>
      <c r="E66" s="165"/>
      <c r="F66" s="381" t="s">
        <v>107</v>
      </c>
      <c r="G66" s="166" t="s">
        <v>128</v>
      </c>
      <c r="H66" s="167" t="s">
        <v>128</v>
      </c>
      <c r="I66" s="168">
        <v>1725.8810000000001</v>
      </c>
      <c r="J66" s="169">
        <v>156.93722169</v>
      </c>
      <c r="K66" s="167">
        <v>0.23976606</v>
      </c>
      <c r="L66" s="170">
        <v>8.9921070299999997</v>
      </c>
      <c r="M66" s="405">
        <v>0.10517041000000001</v>
      </c>
      <c r="N66" s="110"/>
      <c r="O66" s="415">
        <v>10235.403</v>
      </c>
      <c r="P66" s="169">
        <v>95.227543470000001</v>
      </c>
    </row>
    <row r="67" spans="1:16" ht="18" customHeight="1">
      <c r="A67" s="163" t="s">
        <v>128</v>
      </c>
      <c r="B67" s="164" t="s">
        <v>207</v>
      </c>
      <c r="C67" s="164"/>
      <c r="D67" s="164"/>
      <c r="E67" s="165"/>
      <c r="F67" s="381" t="s">
        <v>107</v>
      </c>
      <c r="G67" s="166" t="s">
        <v>128</v>
      </c>
      <c r="H67" s="167" t="s">
        <v>128</v>
      </c>
      <c r="I67" s="168">
        <v>1572.7159999999999</v>
      </c>
      <c r="J67" s="169">
        <v>152.90137296</v>
      </c>
      <c r="K67" s="167">
        <v>0.21848778999999999</v>
      </c>
      <c r="L67" s="170">
        <v>31.749571970000002</v>
      </c>
      <c r="M67" s="405">
        <v>9.1394119999999995E-2</v>
      </c>
      <c r="N67" s="110"/>
      <c r="O67" s="415">
        <v>9809.4789999999994</v>
      </c>
      <c r="P67" s="169">
        <v>89.741170339999996</v>
      </c>
    </row>
    <row r="68" spans="1:16" ht="17.25" customHeight="1">
      <c r="A68" s="349" t="s">
        <v>128</v>
      </c>
      <c r="B68" s="158" t="s">
        <v>208</v>
      </c>
      <c r="C68" s="158"/>
      <c r="D68" s="158"/>
      <c r="E68" s="350"/>
      <c r="F68" s="384" t="s">
        <v>163</v>
      </c>
      <c r="G68" s="351">
        <v>335605</v>
      </c>
      <c r="H68" s="352">
        <v>117.04565270000001</v>
      </c>
      <c r="I68" s="353">
        <v>1549.7929999999999</v>
      </c>
      <c r="J68" s="354">
        <v>127.43687743</v>
      </c>
      <c r="K68" s="352">
        <v>0.21530323000000001</v>
      </c>
      <c r="L68" s="355">
        <v>15.297953619999999</v>
      </c>
      <c r="M68" s="406">
        <v>5.6043549999999998E-2</v>
      </c>
      <c r="N68" s="110"/>
      <c r="O68" s="416">
        <v>9159.0879999999997</v>
      </c>
      <c r="P68" s="354">
        <v>128.66095838000001</v>
      </c>
    </row>
    <row r="69" spans="1:16" ht="17.25" customHeight="1">
      <c r="A69" s="116" t="s">
        <v>209</v>
      </c>
      <c r="B69" s="117"/>
      <c r="C69" s="117"/>
      <c r="D69" s="117"/>
      <c r="E69" s="118"/>
      <c r="F69" s="401" t="s">
        <v>107</v>
      </c>
      <c r="G69" s="134" t="s">
        <v>128</v>
      </c>
      <c r="H69" s="113" t="s">
        <v>128</v>
      </c>
      <c r="I69" s="135">
        <v>23598.008000000002</v>
      </c>
      <c r="J69" s="114">
        <v>122.71936834</v>
      </c>
      <c r="K69" s="113">
        <v>3.27832648</v>
      </c>
      <c r="L69" s="137">
        <v>18.78513281</v>
      </c>
      <c r="M69" s="404">
        <v>0.73378847999999997</v>
      </c>
      <c r="N69" s="110"/>
      <c r="O69" s="414">
        <v>148634.20499999999</v>
      </c>
      <c r="P69" s="114">
        <v>116.46790187000001</v>
      </c>
    </row>
    <row r="70" spans="1:16" ht="17.25" customHeight="1">
      <c r="A70" s="186" t="s">
        <v>128</v>
      </c>
      <c r="B70" s="150" t="s">
        <v>210</v>
      </c>
      <c r="C70" s="150"/>
      <c r="D70" s="150"/>
      <c r="E70" s="151"/>
      <c r="F70" s="386" t="s">
        <v>107</v>
      </c>
      <c r="G70" s="152" t="s">
        <v>128</v>
      </c>
      <c r="H70" s="153" t="s">
        <v>128</v>
      </c>
      <c r="I70" s="154">
        <v>23499.966</v>
      </c>
      <c r="J70" s="155">
        <v>124.1078337</v>
      </c>
      <c r="K70" s="153">
        <v>3.2647061100000001</v>
      </c>
      <c r="L70" s="156">
        <v>18.85083053</v>
      </c>
      <c r="M70" s="408">
        <v>0.76672324999999997</v>
      </c>
      <c r="N70" s="110"/>
      <c r="O70" s="417">
        <v>145786.073</v>
      </c>
      <c r="P70" s="155">
        <v>116.74773467999999</v>
      </c>
    </row>
    <row r="71" spans="1:16">
      <c r="I71" s="159"/>
      <c r="O71" s="159"/>
    </row>
    <row r="72" spans="1:16">
      <c r="I72" s="159"/>
      <c r="O72" s="159"/>
    </row>
    <row r="73" spans="1:16">
      <c r="I73" s="159"/>
      <c r="O73" s="159"/>
    </row>
  </sheetData>
  <mergeCells count="1">
    <mergeCell ref="A4:E4"/>
  </mergeCells>
  <phoneticPr fontId="3"/>
  <conditionalFormatting sqref="M5">
    <cfRule type="cellIs" dxfId="1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&amp;C- 8 -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'P18'!Print_Area</vt:lpstr>
      <vt:lpstr>'P19'!Print_Area</vt:lpstr>
      <vt:lpstr>'P2'!Print_Area</vt:lpstr>
      <vt:lpstr>'P20'!Print_Area</vt:lpstr>
      <vt:lpstr>'P21'!Print_Area</vt:lpstr>
      <vt:lpstr>'P22'!Print_Area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2026-08-13T07:26:10Z</cp:lastPrinted>
  <dcterms:created xsi:type="dcterms:W3CDTF">2012-05-25T00:14:41Z</dcterms:created>
  <dcterms:modified xsi:type="dcterms:W3CDTF">2026-08-14T05:42:14Z</dcterms:modified>
</cp:coreProperties>
</file>