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defaultThemeVersion="124226"/>
  <mc:AlternateContent xmlns:mc="http://schemas.openxmlformats.org/markup-compatibility/2006">
    <mc:Choice Requires="x15">
      <x15ac:absPath xmlns:x15ac="http://schemas.microsoft.com/office/spreadsheetml/2010/11/ac" url="\\cf0000027.file.core.windows.net\5ngo5a420\調統計\組織参考資料フォルダ\☆分析係\110_速報値\01_管内発表資料\21_数表\2026年\"/>
    </mc:Choice>
  </mc:AlternateContent>
  <xr:revisionPtr revIDLastSave="0" documentId="13_ncr:1_{9304CEB0-9FCB-47D4-8B0B-23B2C5408B6F}" xr6:coauthVersionLast="47" xr6:coauthVersionMax="47" xr10:uidLastSave="{00000000-0000-0000-0000-000000000000}"/>
  <bookViews>
    <workbookView xWindow="16530" yWindow="-16320" windowWidth="29040" windowHeight="15720" xr2:uid="{00000000-000D-0000-FFFF-FFFF00000000}"/>
  </bookViews>
  <sheets>
    <sheet name="目次" sheetId="1" r:id="rId1"/>
    <sheet name="P1" sheetId="3" r:id="rId2"/>
    <sheet name="P2" sheetId="4" r:id="rId3"/>
    <sheet name="P3" sheetId="5" r:id="rId4"/>
    <sheet name="P4" sheetId="6" r:id="rId5"/>
    <sheet name="P5" sheetId="7" r:id="rId6"/>
    <sheet name="P6" sheetId="27" r:id="rId7"/>
    <sheet name="P7" sheetId="26" r:id="rId8"/>
    <sheet name="P8" sheetId="25" r:id="rId9"/>
    <sheet name="P9" sheetId="36" r:id="rId10"/>
    <sheet name="P10" sheetId="24" r:id="rId11"/>
    <sheet name="P11" sheetId="28" r:id="rId12"/>
    <sheet name="P12" sheetId="12" r:id="rId13"/>
    <sheet name="P13" sheetId="29" r:id="rId14"/>
    <sheet name="P14" sheetId="31" r:id="rId15"/>
    <sheet name="P15" sheetId="37" r:id="rId16"/>
    <sheet name="P16" sheetId="30" r:id="rId17"/>
    <sheet name="P17" sheetId="17" r:id="rId18"/>
    <sheet name="P18" sheetId="34" r:id="rId19"/>
    <sheet name="P19" sheetId="33" r:id="rId20"/>
    <sheet name="P20" sheetId="20" r:id="rId21"/>
    <sheet name="P21" sheetId="21" r:id="rId22"/>
    <sheet name="P22" sheetId="22" r:id="rId23"/>
    <sheet name="ＨＰ" sheetId="35" r:id="rId24"/>
  </sheets>
  <definedNames>
    <definedName name="_xlnm._FilterDatabase" localSheetId="10" hidden="1">'P10'!$A$4:$Q$67</definedName>
    <definedName name="_xlnm._FilterDatabase" localSheetId="11" hidden="1">'P11'!$A$4:$Q$71</definedName>
    <definedName name="_xlnm._FilterDatabase" localSheetId="12" hidden="1">'P12'!$A$4:$Q$71</definedName>
    <definedName name="_xlnm._FilterDatabase" localSheetId="13" hidden="1">'P13'!$A$4:$Q$71</definedName>
    <definedName name="_xlnm._FilterDatabase" localSheetId="14" hidden="1">'P14'!$A$4:$Q$71</definedName>
    <definedName name="_xlnm._FilterDatabase" localSheetId="15" hidden="1">'P15'!$A$4:$Q$71</definedName>
    <definedName name="_xlnm._FilterDatabase" localSheetId="16" hidden="1">'P16'!$A$4:$Q$71</definedName>
    <definedName name="_xlnm._FilterDatabase" localSheetId="18" hidden="1">'P18'!$A$4:$Q$67</definedName>
    <definedName name="_xlnm._FilterDatabase" localSheetId="19" hidden="1">'P19'!$A$4:$Q$71</definedName>
    <definedName name="_xlnm._FilterDatabase" localSheetId="2" hidden="1">'P2'!$A$4:$Q$70</definedName>
    <definedName name="_xlnm._FilterDatabase" localSheetId="20" hidden="1">'P20'!$A$4:$R$67</definedName>
    <definedName name="_xlnm._FilterDatabase" localSheetId="3" hidden="1">'P3'!$A$4:$Q$71</definedName>
    <definedName name="_xlnm._FilterDatabase" localSheetId="4" hidden="1">'P4'!$A$4:$R$67</definedName>
    <definedName name="_xlnm._FilterDatabase" localSheetId="5" hidden="1">'P5'!$A$4:$Q$67</definedName>
    <definedName name="_xlnm._FilterDatabase" localSheetId="6" hidden="1">'P6'!$A$4:$Q$67</definedName>
    <definedName name="_xlnm._FilterDatabase" localSheetId="7" hidden="1">'P7'!$A$4:$Q$67</definedName>
    <definedName name="_xlnm._FilterDatabase" localSheetId="8" hidden="1">'P8'!$A$4:$Q$67</definedName>
    <definedName name="_xlnm._FilterDatabase" localSheetId="9" hidden="1">'P9'!$A$4:$Q$67</definedName>
    <definedName name="_xlnm.Print_Area" localSheetId="23">ＨＰ!$A$1:$L$59</definedName>
    <definedName name="_xlnm.Print_Area" localSheetId="1">'P1'!$A$1:$T$65</definedName>
    <definedName name="_xlnm.Print_Area" localSheetId="10">'P10'!$A$1:$P$70</definedName>
    <definedName name="_xlnm.Print_Area" localSheetId="11">'P11'!$A$1:$P$71</definedName>
    <definedName name="_xlnm.Print_Area" localSheetId="12">'P12'!$A$1:$P$71</definedName>
    <definedName name="_xlnm.Print_Area" localSheetId="13">'P13'!$A$1:$P$71</definedName>
    <definedName name="_xlnm.Print_Area" localSheetId="14">'P14'!$A$1:$P$71</definedName>
    <definedName name="_xlnm.Print_Area" localSheetId="15">'P15'!$A$1:$P$71</definedName>
    <definedName name="_xlnm.Print_Area" localSheetId="16">'P16'!$A$1:$P$71</definedName>
    <definedName name="_xlnm.Print_Area" localSheetId="17">'P17'!$A$1:$T$65</definedName>
    <definedName name="_xlnm.Print_Area" localSheetId="18">'P18'!$A$1:$P$70</definedName>
    <definedName name="_xlnm.Print_Area" localSheetId="19">'P19'!$A$1:$P$71</definedName>
    <definedName name="_xlnm.Print_Area" localSheetId="2">'P2'!$A$1:$P$70</definedName>
    <definedName name="_xlnm.Print_Area" localSheetId="20">'P20'!$A$1:$Q$67</definedName>
    <definedName name="_xlnm.Print_Area" localSheetId="21">'P21'!$A$1:$AC$79</definedName>
    <definedName name="_xlnm.Print_Area" localSheetId="22">'P22'!$A$1:$S$65</definedName>
    <definedName name="_xlnm.Print_Area" localSheetId="3">'P3'!$A$1:$P$71</definedName>
    <definedName name="_xlnm.Print_Area" localSheetId="4">'P4'!$A$1:$Q$67</definedName>
    <definedName name="_xlnm.Print_Area" localSheetId="5">'P5'!$A$1:$P$70</definedName>
    <definedName name="_xlnm.Print_Area" localSheetId="6">'P6'!$A$1:$P$70</definedName>
    <definedName name="_xlnm.Print_Area" localSheetId="7">'P7'!$A$1:$P$70</definedName>
    <definedName name="_xlnm.Print_Area" localSheetId="8">'P8'!$A$1:$P$70</definedName>
    <definedName name="_xlnm.Print_Area" localSheetId="9">'P9'!$A$1:$P$70</definedName>
    <definedName name="_xlnm.Print_Area" localSheetId="0">目次!$A$1:$F$56</definedName>
    <definedName name="_xlnm.Print_Area">#REF!</definedName>
    <definedName name="Record1" localSheetId="23">ＨＰ!Record1</definedName>
    <definedName name="Record1" localSheetId="1">#N/A</definedName>
    <definedName name="Record1" localSheetId="17">#N/A</definedName>
    <definedName name="Record1" localSheetId="21">#N/A</definedName>
    <definedName name="Record1" localSheetId="22">'P22'!Record1</definedName>
    <definedName name="Record1">[0]!Record1</definedName>
    <definedName name="Record2" localSheetId="23">ＨＰ!Record2</definedName>
    <definedName name="Record2" localSheetId="1">#N/A</definedName>
    <definedName name="Record2" localSheetId="17">#N/A</definedName>
    <definedName name="Record2" localSheetId="21">#N/A</definedName>
    <definedName name="Record2" localSheetId="22">'P22'!Record2</definedName>
    <definedName name="Record2">[0]!Record2</definedName>
    <definedName name="Record3" localSheetId="23">ＨＰ!Record3</definedName>
    <definedName name="Record3" localSheetId="1">#N/A</definedName>
    <definedName name="Record3" localSheetId="17">#N/A</definedName>
    <definedName name="Record3" localSheetId="21">#N/A</definedName>
    <definedName name="Record3" localSheetId="22">'P22'!Record3</definedName>
    <definedName name="Record3">[0]!Record3</definedName>
    <definedName name="あああ" localSheetId="23">ＨＰ!あああ</definedName>
    <definedName name="あああ">[0]!あああ</definedName>
    <definedName name="ああああ" localSheetId="23">ＨＰ!ああああ</definedName>
    <definedName name="ああああ">[0]!ああああ</definedName>
    <definedName name="あああああああ" localSheetId="23">ＨＰ!あああああああ</definedName>
    <definedName name="あああああああ">[0]!あああああああ</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<sst xmlns="http://schemas.openxmlformats.org/spreadsheetml/2006/main" count="6269" uniqueCount="461">
  <si>
    <t>発表資料</t>
    <rPh sb="0" eb="2">
      <t>ハッピョウ</t>
    </rPh>
    <rPh sb="2" eb="4">
      <t>シリョウ</t>
    </rPh>
    <phoneticPr fontId="4"/>
  </si>
  <si>
    <t>名古屋税関</t>
    <rPh sb="0" eb="1">
      <t>ナ</t>
    </rPh>
    <rPh sb="1" eb="2">
      <t>イニシエ</t>
    </rPh>
    <rPh sb="2" eb="3">
      <t>ヤ</t>
    </rPh>
    <rPh sb="3" eb="4">
      <t>ゼイ</t>
    </rPh>
    <rPh sb="4" eb="5">
      <t>セキ</t>
    </rPh>
    <phoneticPr fontId="4"/>
  </si>
  <si>
    <t>　２．輸出は､当該輸出貨物を積載する船舶又は航空機の出港日、輸入は､当該輸入貨物の輸入許可の日（蔵入貨物、移入貨物、総保入</t>
    <rPh sb="3" eb="5">
      <t>ユシュツ</t>
    </rPh>
    <rPh sb="7" eb="9">
      <t>トウガイ</t>
    </rPh>
    <rPh sb="9" eb="11">
      <t>ユシュツ</t>
    </rPh>
    <rPh sb="11" eb="13">
      <t>カモツ</t>
    </rPh>
    <rPh sb="14" eb="16">
      <t>セキサイ</t>
    </rPh>
    <rPh sb="18" eb="20">
      <t>センパク</t>
    </rPh>
    <rPh sb="20" eb="21">
      <t>マタ</t>
    </rPh>
    <rPh sb="22" eb="25">
      <t>コウクウキ</t>
    </rPh>
    <rPh sb="26" eb="28">
      <t>シュッコウ</t>
    </rPh>
    <rPh sb="28" eb="29">
      <t>ヒ</t>
    </rPh>
    <rPh sb="30" eb="32">
      <t>ユニュウ</t>
    </rPh>
    <rPh sb="34" eb="36">
      <t>トウガイ</t>
    </rPh>
    <rPh sb="36" eb="38">
      <t>ユニュウ</t>
    </rPh>
    <rPh sb="38" eb="40">
      <t>カモツ</t>
    </rPh>
    <rPh sb="41" eb="43">
      <t>ユニュウ</t>
    </rPh>
    <rPh sb="43" eb="45">
      <t>キョカ</t>
    </rPh>
    <rPh sb="46" eb="47">
      <t>ヒ</t>
    </rPh>
    <rPh sb="48" eb="50">
      <t>クライ</t>
    </rPh>
    <rPh sb="50" eb="52">
      <t>カモツ</t>
    </rPh>
    <rPh sb="53" eb="54">
      <t>イ</t>
    </rPh>
    <rPh sb="54" eb="55">
      <t>イ</t>
    </rPh>
    <rPh sb="55" eb="57">
      <t>カモツ</t>
    </rPh>
    <rPh sb="58" eb="59">
      <t>ソウ</t>
    </rPh>
    <rPh sb="59" eb="60">
      <t>ホ</t>
    </rPh>
    <rPh sb="60" eb="61">
      <t>イ</t>
    </rPh>
    <phoneticPr fontId="3"/>
  </si>
  <si>
    <t>　　貨物及び輸入許可前引取貨物は、それぞれ当該貨物の蔵入、移入、総保入、輸入許可前引取の承認の日）をもって計上しています。</t>
    <rPh sb="6" eb="8">
      <t>ユニュウ</t>
    </rPh>
    <rPh sb="8" eb="10">
      <t>キョカ</t>
    </rPh>
    <rPh sb="10" eb="11">
      <t>マエ</t>
    </rPh>
    <rPh sb="11" eb="13">
      <t>ヒキトリ</t>
    </rPh>
    <rPh sb="13" eb="15">
      <t>カモツ</t>
    </rPh>
    <rPh sb="21" eb="23">
      <t>トウガイ</t>
    </rPh>
    <rPh sb="23" eb="25">
      <t>カモツ</t>
    </rPh>
    <rPh sb="26" eb="28">
      <t>クライ</t>
    </rPh>
    <rPh sb="29" eb="30">
      <t>イ</t>
    </rPh>
    <rPh sb="30" eb="31">
      <t>イ</t>
    </rPh>
    <rPh sb="32" eb="33">
      <t>ソウ</t>
    </rPh>
    <rPh sb="33" eb="34">
      <t>ホ</t>
    </rPh>
    <rPh sb="34" eb="35">
      <t>イ</t>
    </rPh>
    <rPh sb="36" eb="38">
      <t>ユニュウ</t>
    </rPh>
    <rPh sb="38" eb="40">
      <t>キョカ</t>
    </rPh>
    <rPh sb="40" eb="41">
      <t>マエ</t>
    </rPh>
    <rPh sb="41" eb="43">
      <t>ヒキト</t>
    </rPh>
    <rPh sb="44" eb="46">
      <t>ショウニン</t>
    </rPh>
    <rPh sb="47" eb="48">
      <t>ヒ</t>
    </rPh>
    <rPh sb="53" eb="55">
      <t>ケイジョウ</t>
    </rPh>
    <phoneticPr fontId="3"/>
  </si>
  <si>
    <t>　３．本資料における「前年同期比」は、前年の同じ期間と比較していますので、統計期間によりそれぞれ前年比、前年同月比に読み</t>
    <rPh sb="3" eb="4">
      <t>ホン</t>
    </rPh>
    <rPh sb="4" eb="6">
      <t>シリョウ</t>
    </rPh>
    <rPh sb="11" eb="13">
      <t>ゼンネン</t>
    </rPh>
    <rPh sb="13" eb="16">
      <t>ドウキヒ</t>
    </rPh>
    <rPh sb="19" eb="21">
      <t>ゼンネン</t>
    </rPh>
    <rPh sb="22" eb="23">
      <t>オナ</t>
    </rPh>
    <rPh sb="24" eb="26">
      <t>キカン</t>
    </rPh>
    <rPh sb="27" eb="29">
      <t>ヒカク</t>
    </rPh>
    <rPh sb="37" eb="39">
      <t>トウケイ</t>
    </rPh>
    <rPh sb="39" eb="41">
      <t>キカン</t>
    </rPh>
    <rPh sb="48" eb="51">
      <t>ゼンネンヒ</t>
    </rPh>
    <rPh sb="52" eb="54">
      <t>ゼンネン</t>
    </rPh>
    <rPh sb="54" eb="56">
      <t>ドウゲツ</t>
    </rPh>
    <rPh sb="56" eb="57">
      <t>ヒ</t>
    </rPh>
    <rPh sb="58" eb="59">
      <t>ヨ</t>
    </rPh>
    <phoneticPr fontId="3"/>
  </si>
  <si>
    <t>注１．本資料は、輸出入通関された貨物の蔵置場所を管轄する税関官署を基準に集計しています。輸出はＦＯＢ、輸入はＣＩＦ価格</t>
    <rPh sb="28" eb="32">
      <t>ゼイカンカンショ</t>
    </rPh>
    <rPh sb="33" eb="35">
      <t>キジュン</t>
    </rPh>
    <rPh sb="36" eb="38">
      <t>シュウケイ</t>
    </rPh>
    <phoneticPr fontId="3"/>
  </si>
  <si>
    <t>　４．本資料における管内とは、名古屋税関が管轄する愛知、岐阜、三重、静岡、長野の5県をいいます。</t>
    <rPh sb="3" eb="4">
      <t>ホン</t>
    </rPh>
    <rPh sb="4" eb="6">
      <t>シリョウ</t>
    </rPh>
    <rPh sb="10" eb="12">
      <t>カンナイ</t>
    </rPh>
    <rPh sb="15" eb="18">
      <t>ナゴヤ</t>
    </rPh>
    <rPh sb="18" eb="20">
      <t>ゼイカン</t>
    </rPh>
    <rPh sb="21" eb="23">
      <t>カンカツ</t>
    </rPh>
    <rPh sb="25" eb="27">
      <t>アイチ</t>
    </rPh>
    <rPh sb="28" eb="30">
      <t>ギフ</t>
    </rPh>
    <rPh sb="31" eb="33">
      <t>ミエ</t>
    </rPh>
    <rPh sb="34" eb="36">
      <t>シズオカ</t>
    </rPh>
    <rPh sb="37" eb="39">
      <t>ナガノ</t>
    </rPh>
    <rPh sb="41" eb="42">
      <t>ケン</t>
    </rPh>
    <phoneticPr fontId="3"/>
  </si>
  <si>
    <t>　　名古屋税関ホームページにてご確認ください。</t>
    <rPh sb="5" eb="7">
      <t>ゼイカン</t>
    </rPh>
    <rPh sb="16" eb="18">
      <t>カクニン</t>
    </rPh>
    <phoneticPr fontId="3"/>
  </si>
  <si>
    <t>地理圏及び経済圏についての補足説明</t>
    <rPh sb="0" eb="2">
      <t>チリ</t>
    </rPh>
    <rPh sb="2" eb="3">
      <t>ケン</t>
    </rPh>
    <rPh sb="3" eb="4">
      <t>オヨ</t>
    </rPh>
    <rPh sb="5" eb="7">
      <t>ケイザイ</t>
    </rPh>
    <rPh sb="7" eb="8">
      <t>ケン</t>
    </rPh>
    <rPh sb="13" eb="15">
      <t>ホソク</t>
    </rPh>
    <rPh sb="15" eb="17">
      <t>セツメイ</t>
    </rPh>
    <phoneticPr fontId="3"/>
  </si>
  <si>
    <t>【地理圏】</t>
    <phoneticPr fontId="3"/>
  </si>
  <si>
    <t>　　　統計国名符号表にて地理圏として区分されていない「アジア」、「中東」を構成する国は</t>
    <phoneticPr fontId="3"/>
  </si>
  <si>
    <t>　　以下のとおり。</t>
    <phoneticPr fontId="3"/>
  </si>
  <si>
    <t>　　　○ アジア　【26ヵ国】</t>
    <phoneticPr fontId="3"/>
  </si>
  <si>
    <t>　　　　大韓民国、北朝鮮、中華人民共和国、台湾、モンゴル、香港、ベトナム、タイ、シンガ</t>
    <phoneticPr fontId="3"/>
  </si>
  <si>
    <t>　　　　ポール、マレーシア、ブルネイ、フィリピン、インドネシア、カンボジア、ラオス、</t>
    <phoneticPr fontId="3"/>
  </si>
  <si>
    <t>　　　　ミャンマー、インド、パキスタン、スリランカ、モルディブ、バングラデシュ、東ティ</t>
    <phoneticPr fontId="3"/>
  </si>
  <si>
    <t>　　　　モール、マカオ、アフガニスタン、ネパール、ブータン</t>
    <phoneticPr fontId="3"/>
  </si>
  <si>
    <t>　　　○ 中東　【14ヵ国】</t>
    <phoneticPr fontId="3"/>
  </si>
  <si>
    <t>　　　　イラン、イラク、バーレーン、サウジアラビア、クウェート、カタール、オマーン、</t>
    <phoneticPr fontId="3"/>
  </si>
  <si>
    <t>　　　　イスラエル、ヨルダン、シリア、レバノン、アラブ首長国連邦、イエメン、ヨルダン川</t>
    <phoneticPr fontId="3"/>
  </si>
  <si>
    <t>　　　　西岸及びガザ</t>
    <phoneticPr fontId="3"/>
  </si>
  <si>
    <t>【経済圏】</t>
    <phoneticPr fontId="3"/>
  </si>
  <si>
    <t>　　　統計資料に盛り込んでいる経済圏「ＥＵ」、「ＡＳＥＡＮ」を構成する国は以下のとおり。</t>
    <phoneticPr fontId="3"/>
  </si>
  <si>
    <t>　　　　ポーランド、オーストリア、ハンガリー、ギリシャ、キプロス、エストニア、ラトビア、</t>
    <phoneticPr fontId="3"/>
  </si>
  <si>
    <t>　　　　リトアニア、クロアチア、スロベニア、チェコ、スロバキア、ルーマニア、ブルガリア</t>
    <phoneticPr fontId="3"/>
  </si>
  <si>
    <t>　　　　インドネシア、カンボジア、シンガポール、タイ、フィリピン、ブルネイ、ベトナム、</t>
    <phoneticPr fontId="3"/>
  </si>
  <si>
    <t>税関ホームページ「貿易統計」の利用案内</t>
    <rPh sb="0" eb="2">
      <t>ゼイカン</t>
    </rPh>
    <phoneticPr fontId="3"/>
  </si>
  <si>
    <t>【インターネット・アドレス】</t>
    <phoneticPr fontId="3"/>
  </si>
  <si>
    <t>　　　税関ホームページ</t>
    <phoneticPr fontId="11"/>
  </si>
  <si>
    <t>　　　財務省貿易統計</t>
    <rPh sb="6" eb="8">
      <t>ボウエキ</t>
    </rPh>
    <rPh sb="8" eb="10">
      <t>トウケイ</t>
    </rPh>
    <phoneticPr fontId="11"/>
  </si>
  <si>
    <t>　　　名古屋税関ホームページ</t>
    <phoneticPr fontId="11"/>
  </si>
  <si>
    <t>【貿易統計閲覧】</t>
    <phoneticPr fontId="3"/>
  </si>
  <si>
    <t>　　　　普通貿易統計</t>
    <rPh sb="4" eb="6">
      <t>フツウ</t>
    </rPh>
    <rPh sb="6" eb="8">
      <t>ボウエキ</t>
    </rPh>
    <rPh sb="8" eb="10">
      <t>トウケイ</t>
    </rPh>
    <phoneticPr fontId="11"/>
  </si>
  <si>
    <t>　　　　・統計品目情報</t>
    <rPh sb="5" eb="7">
      <t>トウケイ</t>
    </rPh>
    <rPh sb="7" eb="9">
      <t>ヒンモク</t>
    </rPh>
    <rPh sb="9" eb="11">
      <t>ジョウホウ</t>
    </rPh>
    <phoneticPr fontId="11"/>
  </si>
  <si>
    <t>　　　　　　各品目(9桁の統計品目番号別)についての統計情報</t>
    <rPh sb="6" eb="9">
      <t>カクヒンモク</t>
    </rPh>
    <rPh sb="11" eb="12">
      <t>ケタ</t>
    </rPh>
    <rPh sb="13" eb="15">
      <t>トウケイ</t>
    </rPh>
    <rPh sb="15" eb="17">
      <t>ヒンモク</t>
    </rPh>
    <rPh sb="17" eb="19">
      <t>バンゴウ</t>
    </rPh>
    <rPh sb="19" eb="20">
      <t>ベツ</t>
    </rPh>
    <rPh sb="26" eb="28">
      <t>トウケイ</t>
    </rPh>
    <rPh sb="28" eb="30">
      <t>ジョウホウ</t>
    </rPh>
    <phoneticPr fontId="3"/>
  </si>
  <si>
    <t>　　　　・概況品情報</t>
    <rPh sb="5" eb="7">
      <t>ガイキョウ</t>
    </rPh>
    <rPh sb="7" eb="8">
      <t>ヒン</t>
    </rPh>
    <rPh sb="8" eb="10">
      <t>ジョウホウ</t>
    </rPh>
    <phoneticPr fontId="11"/>
  </si>
  <si>
    <t>　　　　　　概況品(いくつかの品目をまとめて一般的な名称を付したもの)についての統計情報</t>
    <rPh sb="6" eb="8">
      <t>ガイキョウ</t>
    </rPh>
    <rPh sb="8" eb="9">
      <t>ヒン</t>
    </rPh>
    <rPh sb="15" eb="17">
      <t>ヒンモク</t>
    </rPh>
    <rPh sb="22" eb="25">
      <t>イッパンテキ</t>
    </rPh>
    <rPh sb="26" eb="28">
      <t>メイショウ</t>
    </rPh>
    <rPh sb="29" eb="30">
      <t>フ</t>
    </rPh>
    <rPh sb="40" eb="42">
      <t>トウケイ</t>
    </rPh>
    <rPh sb="42" eb="44">
      <t>ジョウホウ</t>
    </rPh>
    <phoneticPr fontId="3"/>
  </si>
  <si>
    <t>　　　　・国別情報、総額等</t>
    <rPh sb="5" eb="7">
      <t>クニベツ</t>
    </rPh>
    <rPh sb="7" eb="9">
      <t>ジョウホウ</t>
    </rPh>
    <rPh sb="10" eb="12">
      <t>ソウガク</t>
    </rPh>
    <rPh sb="12" eb="13">
      <t>トウ</t>
    </rPh>
    <phoneticPr fontId="11"/>
  </si>
  <si>
    <t>　　　　　　各国との貿易情報、総額の貿易情報、指数の貿易情報</t>
    <rPh sb="6" eb="8">
      <t>カッコク</t>
    </rPh>
    <rPh sb="10" eb="12">
      <t>ボウエキ</t>
    </rPh>
    <rPh sb="12" eb="14">
      <t>ジョウホウ</t>
    </rPh>
    <rPh sb="15" eb="17">
      <t>ソウガク</t>
    </rPh>
    <rPh sb="18" eb="20">
      <t>ボウエキ</t>
    </rPh>
    <rPh sb="20" eb="22">
      <t>ジョウホウ</t>
    </rPh>
    <rPh sb="23" eb="25">
      <t>シスウ</t>
    </rPh>
    <rPh sb="26" eb="28">
      <t>ボウエキ</t>
    </rPh>
    <rPh sb="28" eb="30">
      <t>ジョウホウ</t>
    </rPh>
    <phoneticPr fontId="3"/>
  </si>
  <si>
    <t>　　　　船舶・航空機統計、特殊貿易統計</t>
    <rPh sb="4" eb="6">
      <t>センパク</t>
    </rPh>
    <rPh sb="7" eb="10">
      <t>コウクウキ</t>
    </rPh>
    <rPh sb="10" eb="12">
      <t>トウケイ</t>
    </rPh>
    <rPh sb="13" eb="15">
      <t>トクシュ</t>
    </rPh>
    <rPh sb="15" eb="17">
      <t>ボウエキ</t>
    </rPh>
    <rPh sb="17" eb="19">
      <t>トウケイ</t>
    </rPh>
    <phoneticPr fontId="11"/>
  </si>
  <si>
    <t>　　　　・船舶・航空機統計</t>
    <rPh sb="5" eb="7">
      <t>センパク</t>
    </rPh>
    <rPh sb="8" eb="11">
      <t>コウクウキ</t>
    </rPh>
    <rPh sb="11" eb="13">
      <t>トウケイ</t>
    </rPh>
    <phoneticPr fontId="11"/>
  </si>
  <si>
    <t>　　　　　　船舶統計または航空機統計ごとの入出港に関する統計情報</t>
    <rPh sb="6" eb="8">
      <t>センパク</t>
    </rPh>
    <rPh sb="8" eb="10">
      <t>トウケイ</t>
    </rPh>
    <rPh sb="13" eb="16">
      <t>コウクウキ</t>
    </rPh>
    <rPh sb="16" eb="18">
      <t>トウケイ</t>
    </rPh>
    <rPh sb="21" eb="22">
      <t>ニュウ</t>
    </rPh>
    <rPh sb="25" eb="26">
      <t>カン</t>
    </rPh>
    <rPh sb="28" eb="30">
      <t>トウケイ</t>
    </rPh>
    <rPh sb="30" eb="32">
      <t>ジョウホウ</t>
    </rPh>
    <phoneticPr fontId="3"/>
  </si>
  <si>
    <t>　　　　・特殊貿易統計</t>
    <rPh sb="5" eb="7">
      <t>トクシュ</t>
    </rPh>
    <rPh sb="7" eb="9">
      <t>ボウエキ</t>
    </rPh>
    <rPh sb="9" eb="11">
      <t>トウケイ</t>
    </rPh>
    <phoneticPr fontId="11"/>
  </si>
  <si>
    <t>　　　　　　特殊貿易に関する統計(金統計、船用品・機用品統計及び通過貿易統計)情報</t>
    <rPh sb="6" eb="8">
      <t>トクシュ</t>
    </rPh>
    <rPh sb="8" eb="10">
      <t>ボウエキ</t>
    </rPh>
    <rPh sb="11" eb="12">
      <t>カン</t>
    </rPh>
    <rPh sb="14" eb="16">
      <t>トウケイ</t>
    </rPh>
    <rPh sb="17" eb="18">
      <t>キン</t>
    </rPh>
    <rPh sb="18" eb="20">
      <t>トウケイ</t>
    </rPh>
    <rPh sb="21" eb="22">
      <t>セン</t>
    </rPh>
    <rPh sb="22" eb="24">
      <t>ヨウヒン</t>
    </rPh>
    <rPh sb="25" eb="26">
      <t>キ</t>
    </rPh>
    <rPh sb="26" eb="28">
      <t>ヨウヒン</t>
    </rPh>
    <rPh sb="28" eb="30">
      <t>トウケイ</t>
    </rPh>
    <rPh sb="30" eb="31">
      <t>オヨ</t>
    </rPh>
    <rPh sb="32" eb="34">
      <t>ツウカ</t>
    </rPh>
    <rPh sb="34" eb="36">
      <t>ボウエキ</t>
    </rPh>
    <rPh sb="36" eb="38">
      <t>トウケイ</t>
    </rPh>
    <rPh sb="39" eb="41">
      <t>ジョウホウ</t>
    </rPh>
    <phoneticPr fontId="3"/>
  </si>
  <si>
    <t>【貿易統計閲覧に係る問い合わせ先】</t>
    <phoneticPr fontId="11"/>
  </si>
  <si>
    <t>　　　（名古屋港湾合同庁舎６階）</t>
    <rPh sb="4" eb="7">
      <t>ナゴヤ</t>
    </rPh>
    <rPh sb="7" eb="9">
      <t>コウワン</t>
    </rPh>
    <rPh sb="9" eb="11">
      <t>ゴウドウ</t>
    </rPh>
    <rPh sb="11" eb="13">
      <t>チョウシャ</t>
    </rPh>
    <rPh sb="14" eb="15">
      <t>カイ</t>
    </rPh>
    <phoneticPr fontId="3"/>
  </si>
  <si>
    <t>　　　名古屋市港区入船二丁目３番１２号  TEL０５２－６５４－４１７６</t>
    <rPh sb="3" eb="7">
      <t>ナゴヤシ</t>
    </rPh>
    <rPh sb="7" eb="9">
      <t>ミナトク</t>
    </rPh>
    <rPh sb="9" eb="11">
      <t>イリフネ</t>
    </rPh>
    <rPh sb="11" eb="14">
      <t>ニチョウメ</t>
    </rPh>
    <rPh sb="15" eb="16">
      <t>バン</t>
    </rPh>
    <rPh sb="18" eb="19">
      <t>ゴウ</t>
    </rPh>
    <phoneticPr fontId="3"/>
  </si>
  <si>
    <t>　   　　                               FAX０５２－６５４－４２３２</t>
    <phoneticPr fontId="3"/>
  </si>
  <si>
    <t xml:space="preserve">　                                              </t>
    <phoneticPr fontId="3"/>
  </si>
  <si>
    <t xml:space="preserve">  　</t>
    <phoneticPr fontId="3"/>
  </si>
  <si>
    <t>【目次】</t>
    <rPh sb="1" eb="3">
      <t>モクジ</t>
    </rPh>
    <phoneticPr fontId="3"/>
  </si>
  <si>
    <t>管内 貿易概況</t>
    <rPh sb="0" eb="2">
      <t>カンナイ</t>
    </rPh>
    <rPh sb="3" eb="5">
      <t>ボウエキ</t>
    </rPh>
    <rPh sb="5" eb="7">
      <t>ガイキョウ</t>
    </rPh>
    <phoneticPr fontId="3"/>
  </si>
  <si>
    <t>　１頁</t>
    <rPh sb="2" eb="3">
      <t>ページ</t>
    </rPh>
    <phoneticPr fontId="3"/>
  </si>
  <si>
    <t>　２頁</t>
    <rPh sb="2" eb="3">
      <t>ページ</t>
    </rPh>
    <phoneticPr fontId="3"/>
  </si>
  <si>
    <t>管内 輸入 主要概況品別表</t>
    <rPh sb="0" eb="2">
      <t>カンナイ</t>
    </rPh>
    <rPh sb="3" eb="5">
      <t>ユニュウ</t>
    </rPh>
    <phoneticPr fontId="3"/>
  </si>
  <si>
    <t>　３頁</t>
    <rPh sb="2" eb="3">
      <t>ページ</t>
    </rPh>
    <phoneticPr fontId="3"/>
  </si>
  <si>
    <t>管内 輸出入 主要地域(国)別表</t>
    <rPh sb="0" eb="2">
      <t>カンナイ</t>
    </rPh>
    <rPh sb="3" eb="5">
      <t>ユシュツ</t>
    </rPh>
    <rPh sb="5" eb="6">
      <t>ニュウ</t>
    </rPh>
    <rPh sb="7" eb="9">
      <t>シュヨウ</t>
    </rPh>
    <rPh sb="9" eb="11">
      <t>チイキ</t>
    </rPh>
    <rPh sb="12" eb="13">
      <t>クニ</t>
    </rPh>
    <rPh sb="14" eb="15">
      <t>ベツ</t>
    </rPh>
    <rPh sb="15" eb="16">
      <t>ヒョウ</t>
    </rPh>
    <phoneticPr fontId="3"/>
  </si>
  <si>
    <t>　４頁</t>
    <rPh sb="2" eb="3">
      <t>ページ</t>
    </rPh>
    <phoneticPr fontId="3"/>
  </si>
  <si>
    <t>管内 輸出 地域(国)別 主要概況品別表（アジア）</t>
    <rPh sb="0" eb="2">
      <t>カンナイ</t>
    </rPh>
    <rPh sb="3" eb="5">
      <t>ユシュツ</t>
    </rPh>
    <rPh sb="6" eb="8">
      <t>チイキ</t>
    </rPh>
    <rPh sb="9" eb="10">
      <t>クニ</t>
    </rPh>
    <phoneticPr fontId="3"/>
  </si>
  <si>
    <t>　５頁</t>
    <rPh sb="2" eb="3">
      <t>ページ</t>
    </rPh>
    <phoneticPr fontId="3"/>
  </si>
  <si>
    <t>管内 輸出 地域(国)別 主要概況品別表（中国）</t>
    <rPh sb="0" eb="2">
      <t>カンナイ</t>
    </rPh>
    <rPh sb="3" eb="5">
      <t>ユシュツ</t>
    </rPh>
    <rPh sb="6" eb="8">
      <t>チイキ</t>
    </rPh>
    <rPh sb="9" eb="10">
      <t>クニ</t>
    </rPh>
    <rPh sb="21" eb="23">
      <t>チュウゴク</t>
    </rPh>
    <phoneticPr fontId="3"/>
  </si>
  <si>
    <t>　６頁</t>
    <rPh sb="2" eb="3">
      <t>ページ</t>
    </rPh>
    <phoneticPr fontId="3"/>
  </si>
  <si>
    <t>管内 輸出 地域(国)別 主要概況品別表（アメリカ）</t>
    <rPh sb="0" eb="2">
      <t>カンナイ</t>
    </rPh>
    <rPh sb="3" eb="5">
      <t>ユシュツ</t>
    </rPh>
    <rPh sb="6" eb="8">
      <t>チイキ</t>
    </rPh>
    <rPh sb="9" eb="10">
      <t>クニ</t>
    </rPh>
    <phoneticPr fontId="3"/>
  </si>
  <si>
    <t>　７頁</t>
    <rPh sb="2" eb="3">
      <t>ページ</t>
    </rPh>
    <phoneticPr fontId="3"/>
  </si>
  <si>
    <t>管内 輸出 地域(国)別 主要概況品別表（ＥＵ）</t>
    <rPh sb="0" eb="2">
      <t>カンナイ</t>
    </rPh>
    <phoneticPr fontId="3"/>
  </si>
  <si>
    <t>　８頁</t>
    <rPh sb="2" eb="3">
      <t>ページ</t>
    </rPh>
    <phoneticPr fontId="3"/>
  </si>
  <si>
    <t>管内 輸出 地域(国)別 主要概況品別表（中東）</t>
    <rPh sb="0" eb="2">
      <t>カンナイ</t>
    </rPh>
    <rPh sb="21" eb="23">
      <t>チュウトウ</t>
    </rPh>
    <phoneticPr fontId="3"/>
  </si>
  <si>
    <t>　９頁</t>
    <rPh sb="2" eb="3">
      <t>ページ</t>
    </rPh>
    <phoneticPr fontId="3"/>
  </si>
  <si>
    <t>管内 輸入 地域(国)別 主要概況品別表（アジア）</t>
    <rPh sb="0" eb="2">
      <t>カンナイ</t>
    </rPh>
    <rPh sb="3" eb="5">
      <t>ユニュウ</t>
    </rPh>
    <phoneticPr fontId="3"/>
  </si>
  <si>
    <t>１０頁</t>
    <rPh sb="2" eb="3">
      <t>ページ</t>
    </rPh>
    <phoneticPr fontId="3"/>
  </si>
  <si>
    <t>管内 輸入 地域(国)別 主要概況品別表（中国）</t>
    <rPh sb="0" eb="2">
      <t>カンナイ</t>
    </rPh>
    <rPh sb="3" eb="5">
      <t>ユニュウ</t>
    </rPh>
    <rPh sb="6" eb="8">
      <t>チイキ</t>
    </rPh>
    <rPh sb="9" eb="10">
      <t>クニ</t>
    </rPh>
    <rPh sb="21" eb="23">
      <t>チュウゴク</t>
    </rPh>
    <phoneticPr fontId="3"/>
  </si>
  <si>
    <t>１１頁</t>
    <rPh sb="2" eb="3">
      <t>ページ</t>
    </rPh>
    <phoneticPr fontId="3"/>
  </si>
  <si>
    <t>管内 輸入 地域(国)別 主要概況品別表（アメリカ）</t>
    <rPh sb="0" eb="2">
      <t>カンナイ</t>
    </rPh>
    <rPh sb="3" eb="5">
      <t>ユニュウ</t>
    </rPh>
    <rPh sb="6" eb="8">
      <t>チイキ</t>
    </rPh>
    <rPh sb="9" eb="10">
      <t>クニ</t>
    </rPh>
    <phoneticPr fontId="3"/>
  </si>
  <si>
    <t>１２頁</t>
    <rPh sb="2" eb="3">
      <t>ページ</t>
    </rPh>
    <phoneticPr fontId="3"/>
  </si>
  <si>
    <t>管内 輸入 地域(国)別 主要概況品別表（ＥＵ）</t>
    <rPh sb="0" eb="2">
      <t>カンナイ</t>
    </rPh>
    <rPh sb="4" eb="5">
      <t>ニュウ</t>
    </rPh>
    <phoneticPr fontId="3"/>
  </si>
  <si>
    <t>１３頁</t>
    <rPh sb="2" eb="3">
      <t>ページ</t>
    </rPh>
    <phoneticPr fontId="3"/>
  </si>
  <si>
    <t>管内 輸入 地域(国)別 主要概況品別表（中東）</t>
    <rPh sb="0" eb="2">
      <t>カンナイ</t>
    </rPh>
    <rPh sb="4" eb="5">
      <t>イ</t>
    </rPh>
    <phoneticPr fontId="3"/>
  </si>
  <si>
    <t>１４頁</t>
    <rPh sb="2" eb="3">
      <t>ページ</t>
    </rPh>
    <phoneticPr fontId="3"/>
  </si>
  <si>
    <t>名古屋港 貿易概況</t>
    <rPh sb="0" eb="3">
      <t>ナゴヤ</t>
    </rPh>
    <rPh sb="3" eb="4">
      <t>コウ</t>
    </rPh>
    <rPh sb="5" eb="7">
      <t>ボウエキ</t>
    </rPh>
    <rPh sb="7" eb="9">
      <t>ガイキョウ</t>
    </rPh>
    <phoneticPr fontId="3"/>
  </si>
  <si>
    <t>１５頁</t>
    <rPh sb="2" eb="3">
      <t>ページ</t>
    </rPh>
    <phoneticPr fontId="3"/>
  </si>
  <si>
    <t>名古屋港 輸出 主要概況品別表</t>
    <rPh sb="0" eb="3">
      <t>ナゴヤ</t>
    </rPh>
    <rPh sb="3" eb="4">
      <t>コウ</t>
    </rPh>
    <rPh sb="5" eb="7">
      <t>ユシュツ</t>
    </rPh>
    <phoneticPr fontId="3"/>
  </si>
  <si>
    <t>１６頁</t>
    <rPh sb="2" eb="3">
      <t>ページ</t>
    </rPh>
    <phoneticPr fontId="3"/>
  </si>
  <si>
    <t>名古屋港 輸入 主要概況品別表</t>
    <rPh sb="0" eb="3">
      <t>ナゴヤ</t>
    </rPh>
    <rPh sb="3" eb="4">
      <t>コウ</t>
    </rPh>
    <rPh sb="5" eb="7">
      <t>ユニュウ</t>
    </rPh>
    <phoneticPr fontId="3"/>
  </si>
  <si>
    <t>１７頁</t>
    <rPh sb="2" eb="3">
      <t>ページ</t>
    </rPh>
    <phoneticPr fontId="3"/>
  </si>
  <si>
    <t>名古屋港 輸出入 主要地域(国)別表</t>
    <rPh sb="0" eb="3">
      <t>ナゴヤ</t>
    </rPh>
    <rPh sb="3" eb="4">
      <t>コウ</t>
    </rPh>
    <rPh sb="5" eb="7">
      <t>ユシュツ</t>
    </rPh>
    <rPh sb="7" eb="8">
      <t>イ</t>
    </rPh>
    <rPh sb="9" eb="11">
      <t>シュヨウ</t>
    </rPh>
    <rPh sb="11" eb="13">
      <t>チイキ</t>
    </rPh>
    <rPh sb="14" eb="15">
      <t>クニ</t>
    </rPh>
    <rPh sb="16" eb="17">
      <t>ベツ</t>
    </rPh>
    <rPh sb="17" eb="18">
      <t>ヒョウ</t>
    </rPh>
    <phoneticPr fontId="3"/>
  </si>
  <si>
    <t>１８頁</t>
    <rPh sb="2" eb="3">
      <t>ページ</t>
    </rPh>
    <phoneticPr fontId="3"/>
  </si>
  <si>
    <t>管内 港別輸出入額 推移表</t>
    <rPh sb="0" eb="2">
      <t>カンナイ</t>
    </rPh>
    <rPh sb="3" eb="4">
      <t>ミナト</t>
    </rPh>
    <rPh sb="4" eb="5">
      <t>ベツ</t>
    </rPh>
    <rPh sb="5" eb="7">
      <t>ユシュツ</t>
    </rPh>
    <rPh sb="7" eb="8">
      <t>イ</t>
    </rPh>
    <rPh sb="8" eb="9">
      <t>ガク</t>
    </rPh>
    <rPh sb="10" eb="12">
      <t>スイイ</t>
    </rPh>
    <rPh sb="12" eb="13">
      <t>ヒョウ</t>
    </rPh>
    <phoneticPr fontId="3"/>
  </si>
  <si>
    <t>１９頁</t>
    <rPh sb="2" eb="3">
      <t>ページ</t>
    </rPh>
    <phoneticPr fontId="3"/>
  </si>
  <si>
    <t>税関別・五大港・主要空港 貿易額表</t>
    <rPh sb="0" eb="2">
      <t>ゼイカン</t>
    </rPh>
    <rPh sb="2" eb="3">
      <t>ベツ</t>
    </rPh>
    <rPh sb="16" eb="17">
      <t>ヒョウ</t>
    </rPh>
    <phoneticPr fontId="3"/>
  </si>
  <si>
    <t>２０頁</t>
    <rPh sb="2" eb="3">
      <t>ページ</t>
    </rPh>
    <phoneticPr fontId="3"/>
  </si>
  <si>
    <t xml:space="preserve">                                      【e-mail address：nagoya-chosa-tokei@customs.go.jp】</t>
    <phoneticPr fontId="3"/>
  </si>
  <si>
    <t>管内 輸出 地域(国)別 主要概況品別表（ＡＳＥＡＮ）</t>
    <rPh sb="0" eb="2">
      <t>カンナイ</t>
    </rPh>
    <rPh sb="3" eb="5">
      <t>ユシュツ</t>
    </rPh>
    <rPh sb="6" eb="8">
      <t>チイキ</t>
    </rPh>
    <rPh sb="9" eb="10">
      <t>クニ</t>
    </rPh>
    <rPh sb="13" eb="15">
      <t>シュヨウ</t>
    </rPh>
    <rPh sb="15" eb="17">
      <t>ガイキョウ</t>
    </rPh>
    <rPh sb="17" eb="18">
      <t>ヒン</t>
    </rPh>
    <rPh sb="18" eb="20">
      <t>ベッピョウ</t>
    </rPh>
    <phoneticPr fontId="3"/>
  </si>
  <si>
    <t>管内 輸入 地域(国)別 主要概況品別表（ＡＳＥＡＮ）</t>
    <rPh sb="0" eb="2">
      <t>カンナイ</t>
    </rPh>
    <rPh sb="3" eb="5">
      <t>ユニュウ</t>
    </rPh>
    <rPh sb="6" eb="8">
      <t>チイキ</t>
    </rPh>
    <rPh sb="9" eb="10">
      <t>クニ</t>
    </rPh>
    <phoneticPr fontId="3"/>
  </si>
  <si>
    <t>２１頁</t>
    <rPh sb="2" eb="3">
      <t>ページ</t>
    </rPh>
    <phoneticPr fontId="3"/>
  </si>
  <si>
    <t>２２頁</t>
    <rPh sb="2" eb="3">
      <t>ページ</t>
    </rPh>
    <phoneticPr fontId="3"/>
  </si>
  <si>
    <t>　　替えてください。</t>
    <phoneticPr fontId="3"/>
  </si>
  <si>
    <t xml:space="preserve">     　　                                 　　　　　　      </t>
    <phoneticPr fontId="3"/>
  </si>
  <si>
    <t>管内 貿易概況</t>
  </si>
  <si>
    <t>（単位：百万円、％）</t>
  </si>
  <si>
    <t>区　　分</t>
  </si>
  <si>
    <t>輸 出 額</t>
  </si>
  <si>
    <t>輸 入 額</t>
  </si>
  <si>
    <t>輸出入額</t>
  </si>
  <si>
    <t>差引額(▲は輸入超過）</t>
  </si>
  <si>
    <t>前年同期比</t>
  </si>
  <si>
    <t>全国比</t>
  </si>
  <si>
    <t>管　内</t>
  </si>
  <si>
    <t>－</t>
  </si>
  <si>
    <t>全　国</t>
  </si>
  <si>
    <t>【推移】</t>
  </si>
  <si>
    <t>期　　間</t>
  </si>
  <si>
    <t>金　　額</t>
  </si>
  <si>
    <t>前　年
同期比</t>
  </si>
  <si>
    <t>　　金　　額</t>
  </si>
  <si>
    <t>上期</t>
  </si>
  <si>
    <t>下期</t>
  </si>
  <si>
    <t>１月</t>
  </si>
  <si>
    <t>２月</t>
  </si>
  <si>
    <t>３月</t>
  </si>
  <si>
    <t>４月</t>
  </si>
  <si>
    <t>５月</t>
  </si>
  <si>
    <t>６月</t>
  </si>
  <si>
    <t>７月</t>
  </si>
  <si>
    <t>８月</t>
  </si>
  <si>
    <t>９月</t>
  </si>
  <si>
    <t>10月</t>
  </si>
  <si>
    <t>11月</t>
  </si>
  <si>
    <t>12月</t>
  </si>
  <si>
    <t/>
  </si>
  <si>
    <t>【グラフ作成用データ】</t>
  </si>
  <si>
    <t>輸出</t>
  </si>
  <si>
    <t>輸入</t>
  </si>
  <si>
    <t>1月</t>
  </si>
  <si>
    <t>2月</t>
  </si>
  <si>
    <t>3月</t>
  </si>
  <si>
    <t>4月</t>
  </si>
  <si>
    <t>5月</t>
  </si>
  <si>
    <t>6月</t>
  </si>
  <si>
    <t>7月</t>
  </si>
  <si>
    <t>8月</t>
  </si>
  <si>
    <t>9月</t>
  </si>
  <si>
    <t>グラフ単位</t>
  </si>
  <si>
    <t>千億円</t>
  </si>
  <si>
    <t>兆円</t>
  </si>
  <si>
    <t>管内　輸出　主要概況品別表</t>
  </si>
  <si>
    <t>(単位：百万円、％)</t>
  </si>
  <si>
    <t>【１月以降累計】</t>
  </si>
  <si>
    <t xml:space="preserve">    概況品（概況品コード）</t>
  </si>
  <si>
    <t>単位</t>
  </si>
  <si>
    <t>数　量</t>
  </si>
  <si>
    <t>金　額</t>
  </si>
  <si>
    <t>構成比</t>
  </si>
  <si>
    <t>増　減
寄与度</t>
  </si>
  <si>
    <t>総　　　　　　　額</t>
  </si>
  <si>
    <t>食料品及び動物（0）</t>
  </si>
  <si>
    <t>魚介類及び同調製品（007）</t>
  </si>
  <si>
    <t>MT</t>
  </si>
  <si>
    <t>穀物及び同調製品（009）</t>
  </si>
  <si>
    <t>コーヒー・茶・ココア・香辛料類（015）</t>
  </si>
  <si>
    <t>飲料及びたばこ（1）</t>
  </si>
  <si>
    <t>飲料（101）</t>
  </si>
  <si>
    <t>KL</t>
  </si>
  <si>
    <t>原材料（2）</t>
  </si>
  <si>
    <t>生ゴム（205）</t>
  </si>
  <si>
    <t>パルプ及び古紙（209）</t>
  </si>
  <si>
    <t>粗鉱物（213）</t>
  </si>
  <si>
    <t>金属鉱及びくず（215）</t>
  </si>
  <si>
    <t>鉱物性燃料（3）</t>
  </si>
  <si>
    <t>石油及び同製品（303）</t>
  </si>
  <si>
    <t>動植物性油脂（4）</t>
  </si>
  <si>
    <t>化学製品（5）</t>
  </si>
  <si>
    <t>有機化合物（50101）</t>
  </si>
  <si>
    <t>無機化合物（50103）</t>
  </si>
  <si>
    <t>鉱物性タール及び粗製薬品（503）</t>
  </si>
  <si>
    <t>染料・なめし剤及び着色剤（505）</t>
  </si>
  <si>
    <t>医薬品（507）</t>
  </si>
  <si>
    <t>KG</t>
  </si>
  <si>
    <t>精油・香料及び化粧品類（509）</t>
  </si>
  <si>
    <t>プラスチック（515）</t>
  </si>
  <si>
    <t>原料別製品（6）</t>
  </si>
  <si>
    <t>ゴム製品（603）</t>
  </si>
  <si>
    <t>紙類及び同製品（606）</t>
  </si>
  <si>
    <t>織物用糸及び繊維製品（607）</t>
  </si>
  <si>
    <t>非金属鉱物製品（609）</t>
  </si>
  <si>
    <t>鉄鋼（611）</t>
  </si>
  <si>
    <t>非鉄金属（613）</t>
  </si>
  <si>
    <t>金属製品（615）</t>
  </si>
  <si>
    <t>機械類及び輸送用機器（7）</t>
  </si>
  <si>
    <t>原動機（70101）</t>
  </si>
  <si>
    <t>事務用機器（70105）</t>
  </si>
  <si>
    <t>金属加工機械（70107）</t>
  </si>
  <si>
    <t>繊維機械（70109）</t>
  </si>
  <si>
    <t>建設用・鉱山用機械（70119）</t>
  </si>
  <si>
    <t>加熱用・冷却用機器（70123）</t>
  </si>
  <si>
    <t>ポンプ及び遠心分離機（70125）</t>
  </si>
  <si>
    <t>荷役機械（70127）</t>
  </si>
  <si>
    <t>ベアリング及び同部分品（70129）</t>
  </si>
  <si>
    <t>半導体等製造装置（70131）</t>
  </si>
  <si>
    <t>重電機器（70301）</t>
  </si>
  <si>
    <t>電気回路等の機器（70303）</t>
  </si>
  <si>
    <t>絶縁電線及び絶縁ケーブル（70305）</t>
  </si>
  <si>
    <t>映像機器（70309）</t>
  </si>
  <si>
    <t>NO</t>
  </si>
  <si>
    <t>音響・映像機器の部分品（70313）</t>
  </si>
  <si>
    <t>通信機（70315）</t>
  </si>
  <si>
    <t>電池（70319）</t>
  </si>
  <si>
    <t>半導体等電子部品（70323）</t>
  </si>
  <si>
    <t>自動車用等の電気機器（70325）</t>
  </si>
  <si>
    <t>電気計測機器（70327）</t>
  </si>
  <si>
    <t>コンデンサー（70329）</t>
  </si>
  <si>
    <t>TH</t>
  </si>
  <si>
    <t>自動車（70503）</t>
  </si>
  <si>
    <t>自動車の部分品（70505）</t>
  </si>
  <si>
    <t>二輪自動車類（70507）</t>
  </si>
  <si>
    <t>航空機類（70511）</t>
  </si>
  <si>
    <t>船舶類（70513）</t>
  </si>
  <si>
    <t>17倍</t>
  </si>
  <si>
    <t>雑製品（8）</t>
  </si>
  <si>
    <t>家具（803）</t>
  </si>
  <si>
    <t>科学光学機器（81101）</t>
  </si>
  <si>
    <t>写真用・映画用材料（81301）</t>
  </si>
  <si>
    <t>楽器（81305）</t>
  </si>
  <si>
    <t>プラスチック製品（81311）</t>
  </si>
  <si>
    <t>特殊取扱品（9）</t>
  </si>
  <si>
    <t>再輸出品（901）</t>
  </si>
  <si>
    <t>管内　輸入　主要概況品別表</t>
  </si>
  <si>
    <t>肉類及び同調製品（003）</t>
  </si>
  <si>
    <t>魚介類（00701）</t>
  </si>
  <si>
    <t>魚介類の調製品（00703）</t>
  </si>
  <si>
    <t>とうもろこし（00907）</t>
  </si>
  <si>
    <t>果実及び野菜（011）</t>
  </si>
  <si>
    <t>飼料（017）</t>
  </si>
  <si>
    <t>採油用の種・ナット及び核（203）</t>
  </si>
  <si>
    <t>木材及びコルク（207）</t>
  </si>
  <si>
    <t>石炭（30101）</t>
  </si>
  <si>
    <t>原油及び粗油（30301）</t>
  </si>
  <si>
    <t>石油製品（30303）</t>
  </si>
  <si>
    <t>液化石油ガス（3050101）</t>
  </si>
  <si>
    <t>液化天然ガス（3050103）</t>
  </si>
  <si>
    <t>火薬類（513）</t>
  </si>
  <si>
    <t>合板・ウッドパネル（60501）</t>
  </si>
  <si>
    <t>パルプウッド等（60503）</t>
  </si>
  <si>
    <t>木製建具及び建築用木工品（60505）</t>
  </si>
  <si>
    <t>紙類及び同製品（607）</t>
  </si>
  <si>
    <t>織物用糸及び繊維製品（609）</t>
  </si>
  <si>
    <t>非金属鉱物製品（611）</t>
  </si>
  <si>
    <t>鉄鋼（613）</t>
  </si>
  <si>
    <t>アルミニウム及び同合金（61507）</t>
  </si>
  <si>
    <t>金属製品（617）</t>
  </si>
  <si>
    <t>加熱用・冷却用機器（70119）</t>
  </si>
  <si>
    <t>ポンプ及び遠心分離機（70121）</t>
  </si>
  <si>
    <t>コック・弁類（70127）</t>
  </si>
  <si>
    <t>絶縁電線及び絶縁ケーブル（70304）</t>
  </si>
  <si>
    <t>通信機（70307）</t>
  </si>
  <si>
    <t>家庭用電気機器（70309）</t>
  </si>
  <si>
    <t>半導体等電子部品（70311）</t>
  </si>
  <si>
    <t>電気計測機器（70313）</t>
  </si>
  <si>
    <t>自動車（70501）</t>
  </si>
  <si>
    <t>自動車の部分品（70503）</t>
  </si>
  <si>
    <t>航空機類（70505）</t>
  </si>
  <si>
    <t>衣類及び同附属品（807）</t>
  </si>
  <si>
    <t>はき物（809）</t>
  </si>
  <si>
    <t>プラスチック製品（81307）</t>
  </si>
  <si>
    <t>がん具及び遊戯用具（81309）</t>
  </si>
  <si>
    <t>再輸入品（901）</t>
  </si>
  <si>
    <t>管内　輸出入　主要地域（国）別表</t>
  </si>
  <si>
    <t>輸　出</t>
  </si>
  <si>
    <t>輸　入</t>
  </si>
  <si>
    <t>輸出入</t>
  </si>
  <si>
    <t>差　引</t>
  </si>
  <si>
    <t>地域・国名等</t>
  </si>
  <si>
    <t>金額</t>
  </si>
  <si>
    <t>総額</t>
  </si>
  <si>
    <t>アジア</t>
  </si>
  <si>
    <t>大韓民国</t>
  </si>
  <si>
    <t>中華人民共和国</t>
  </si>
  <si>
    <t>台湾</t>
  </si>
  <si>
    <t>香港</t>
  </si>
  <si>
    <t>ベトナム</t>
  </si>
  <si>
    <t>タイ</t>
  </si>
  <si>
    <t>シンガポール</t>
  </si>
  <si>
    <t>マレーシア</t>
  </si>
  <si>
    <t>ブルネイ</t>
  </si>
  <si>
    <t>フィリピン</t>
  </si>
  <si>
    <t>インドネシア</t>
  </si>
  <si>
    <t>カンボジア</t>
  </si>
  <si>
    <t>ラオス</t>
  </si>
  <si>
    <t>ミャンマー</t>
  </si>
  <si>
    <t>インド</t>
  </si>
  <si>
    <t>中東</t>
  </si>
  <si>
    <t>イラン</t>
  </si>
  <si>
    <t>全減</t>
  </si>
  <si>
    <t>バーレーン</t>
  </si>
  <si>
    <t>サウジアラビア</t>
  </si>
  <si>
    <t>クウェート</t>
  </si>
  <si>
    <t>カタール</t>
  </si>
  <si>
    <t>オマーン</t>
  </si>
  <si>
    <t>アラブ首長国連邦</t>
  </si>
  <si>
    <t>西欧</t>
  </si>
  <si>
    <t>スウェーデン</t>
  </si>
  <si>
    <t>英国</t>
  </si>
  <si>
    <t>アイルランド</t>
  </si>
  <si>
    <t>オランダ</t>
  </si>
  <si>
    <t>ベルギー</t>
  </si>
  <si>
    <t>フランス</t>
  </si>
  <si>
    <t>ドイツ</t>
  </si>
  <si>
    <t>スペイン</t>
  </si>
  <si>
    <t>イタリア</t>
  </si>
  <si>
    <t>オーストリア</t>
  </si>
  <si>
    <t>トルコ</t>
  </si>
  <si>
    <t>中東欧・ロシア等</t>
  </si>
  <si>
    <t>ポーランド</t>
  </si>
  <si>
    <t>ロシア</t>
  </si>
  <si>
    <t>ハンガリー</t>
  </si>
  <si>
    <t>北米</t>
  </si>
  <si>
    <t>カナダ</t>
  </si>
  <si>
    <t>アメリカ合衆国</t>
  </si>
  <si>
    <t>中南米</t>
  </si>
  <si>
    <t>メキシコ</t>
  </si>
  <si>
    <t>パナマ</t>
  </si>
  <si>
    <t>プエルトリコ（米）</t>
  </si>
  <si>
    <t>チリ</t>
  </si>
  <si>
    <t>ブラジル</t>
  </si>
  <si>
    <t>アルゼンチン</t>
  </si>
  <si>
    <t>アフリカ</t>
  </si>
  <si>
    <t>エジプト</t>
  </si>
  <si>
    <t>ナイジェリア</t>
  </si>
  <si>
    <t>南アフリカ共和国</t>
  </si>
  <si>
    <t>大洋州</t>
  </si>
  <si>
    <t>オーストラリア</t>
  </si>
  <si>
    <t>パプアニューギニア</t>
  </si>
  <si>
    <t>ニュージーランド</t>
  </si>
  <si>
    <t xml:space="preserve"> </t>
  </si>
  <si>
    <t>〔主要経済圏別表〕</t>
  </si>
  <si>
    <t>ＥＵ</t>
  </si>
  <si>
    <t>ＡＳＥＡＮ</t>
  </si>
  <si>
    <t>管内　輸出　地域（国）別　主要概況品別表　（アジア）</t>
  </si>
  <si>
    <t>管内比</t>
  </si>
  <si>
    <t>管内　輸出　地域（国）別　主要概況品別表　（中国）</t>
  </si>
  <si>
    <t>管内　輸出　地域（国）別　主要概況品別表　（ＡＳＥＡＮ）</t>
  </si>
  <si>
    <t>管内　輸出　地域（国）別　主要概況品別表　（アメリカ）</t>
  </si>
  <si>
    <t>管内　輸出　地域（国）別　主要概況品別表　（ＥＵ）</t>
  </si>
  <si>
    <t>管内　輸出　地域（国）別　主要概況品別表　（中東）</t>
  </si>
  <si>
    <t>全増</t>
  </si>
  <si>
    <t>23倍</t>
  </si>
  <si>
    <t>管内　輸入　地域（国）別　主要概況品別表　（アジア）</t>
  </si>
  <si>
    <t>管内　輸入　地域（国）別　主要概況品別表　（中国）</t>
  </si>
  <si>
    <t>管内　輸入　地域（国）別　主要概況品別表　（ＡＳＥＡＮ）</t>
  </si>
  <si>
    <t>管内　輸入　地域（国）別　主要概況品別表　（アメリカ）</t>
  </si>
  <si>
    <t>管内　輸入　地域（国）別　主要概況品別表　（ＥＵ）</t>
  </si>
  <si>
    <t>管内　輸入　地域（国）別　主要概況品別表　（中東）</t>
  </si>
  <si>
    <t>名古屋港 貿易概況</t>
  </si>
  <si>
    <t>名古屋港</t>
  </si>
  <si>
    <t>管　　内</t>
  </si>
  <si>
    <t>　　　　・管内比とは、名古屋港が名古屋税関管内に占める割合</t>
  </si>
  <si>
    <t>名古屋港　輸出　主要概況品別表</t>
  </si>
  <si>
    <t>名古屋港　輸入　主要概況品別表</t>
  </si>
  <si>
    <t>名古屋港　輸出入　主要地域（国）別表</t>
  </si>
  <si>
    <t>管内　港別輸出入額　推移表</t>
  </si>
  <si>
    <t>中部空港</t>
  </si>
  <si>
    <t>三河港</t>
  </si>
  <si>
    <t>衣浦港</t>
  </si>
  <si>
    <t>清水港</t>
  </si>
  <si>
    <t>田子の浦港</t>
  </si>
  <si>
    <t>御前崎港</t>
  </si>
  <si>
    <t>静岡空港</t>
  </si>
  <si>
    <t>四日市港</t>
  </si>
  <si>
    <t>津港</t>
  </si>
  <si>
    <t>税関別貿易額表</t>
  </si>
  <si>
    <t>輸出額</t>
  </si>
  <si>
    <t>輸入額</t>
  </si>
  <si>
    <t>区　分</t>
  </si>
  <si>
    <t>当月</t>
  </si>
  <si>
    <t>順位</t>
  </si>
  <si>
    <t>１月から
の 累 計</t>
  </si>
  <si>
    <t>全　　国</t>
  </si>
  <si>
    <t>名 古 屋</t>
  </si>
  <si>
    <t>東　　京</t>
  </si>
  <si>
    <t>横　　浜</t>
  </si>
  <si>
    <t>神　　戸</t>
  </si>
  <si>
    <t>大　　阪</t>
  </si>
  <si>
    <t>門　　司</t>
  </si>
  <si>
    <t>長　　崎</t>
  </si>
  <si>
    <t>函　　館</t>
  </si>
  <si>
    <t>沖縄地区</t>
  </si>
  <si>
    <t>差引額</t>
  </si>
  <si>
    <t>五大港貿易額表</t>
  </si>
  <si>
    <t>五大港計</t>
  </si>
  <si>
    <t>-</t>
  </si>
  <si>
    <t>主要空港貿易額表</t>
  </si>
  <si>
    <t>全国
空港比</t>
  </si>
  <si>
    <t>全国空港計</t>
  </si>
  <si>
    <t>中　　部</t>
  </si>
  <si>
    <t>成　　田</t>
  </si>
  <si>
    <t>羽　　田</t>
  </si>
  <si>
    <t>関　　西</t>
  </si>
  <si>
    <t>福　　岡</t>
  </si>
  <si>
    <t>管内 輸出 主要概況品別表</t>
    <phoneticPr fontId="3"/>
  </si>
  <si>
    <t>音響・映像機器〔含部品〕（70305）</t>
  </si>
  <si>
    <t>　　　○ ＥＵ(欧州連合)　【27ヵ国】</t>
    <phoneticPr fontId="3"/>
  </si>
  <si>
    <t>令和3年</t>
  </si>
  <si>
    <t>【推移グラフ】</t>
    <rPh sb="1" eb="3">
      <t>スイイ</t>
    </rPh>
    <phoneticPr fontId="3"/>
  </si>
  <si>
    <t>11倍</t>
  </si>
  <si>
    <t>　　　　　　   　　   　　　　　　　　【名古屋税関ホームページ：https://www.customs.go.jp/nagoya/】　　</t>
    <phoneticPr fontId="3"/>
  </si>
  <si>
    <t>（https://www.customs.go.jp/）</t>
    <phoneticPr fontId="3"/>
  </si>
  <si>
    <t>（https://www.customs.go.jp/toukei/info/index.htm）</t>
    <phoneticPr fontId="3"/>
  </si>
  <si>
    <t>（https://www.customs.go.jp/nagoya/）</t>
    <phoneticPr fontId="3"/>
  </si>
  <si>
    <t>10倍</t>
  </si>
  <si>
    <t>40倍</t>
  </si>
  <si>
    <t>　６．本資料における三河港とは、豊橋税関支署、蒲郡出張所をいいます。</t>
    <rPh sb="3" eb="4">
      <t>ホン</t>
    </rPh>
    <rPh sb="4" eb="6">
      <t>シリョウ</t>
    </rPh>
    <rPh sb="10" eb="12">
      <t>ミカワ</t>
    </rPh>
    <rPh sb="12" eb="13">
      <t>コウ</t>
    </rPh>
    <rPh sb="16" eb="18">
      <t>トヨハシ</t>
    </rPh>
    <rPh sb="18" eb="20">
      <t>ゼイカン</t>
    </rPh>
    <rPh sb="20" eb="22">
      <t>シショ</t>
    </rPh>
    <rPh sb="23" eb="25">
      <t>ガマゴオリ</t>
    </rPh>
    <rPh sb="25" eb="27">
      <t>シュッチョウ</t>
    </rPh>
    <rPh sb="27" eb="28">
      <t>ジョ</t>
    </rPh>
    <phoneticPr fontId="2"/>
  </si>
  <si>
    <t>　７．本資料における清水港とは、清水税関支署、興津出張所、焼津出張所、沼津出張所、下田監視署、浜松出張所をいいます。</t>
    <rPh sb="3" eb="4">
      <t>ホン</t>
    </rPh>
    <rPh sb="4" eb="6">
      <t>シリョウ</t>
    </rPh>
    <rPh sb="10" eb="12">
      <t>シミズ</t>
    </rPh>
    <rPh sb="12" eb="13">
      <t>コウ</t>
    </rPh>
    <rPh sb="13" eb="14">
      <t>カコウ</t>
    </rPh>
    <rPh sb="16" eb="18">
      <t>シミズ</t>
    </rPh>
    <rPh sb="18" eb="20">
      <t>ゼイカン</t>
    </rPh>
    <rPh sb="20" eb="22">
      <t>シショ</t>
    </rPh>
    <rPh sb="23" eb="25">
      <t>オキツ</t>
    </rPh>
    <rPh sb="25" eb="27">
      <t>シュッチョウ</t>
    </rPh>
    <rPh sb="27" eb="28">
      <t>ジョ</t>
    </rPh>
    <rPh sb="29" eb="31">
      <t>ヤイヅ</t>
    </rPh>
    <rPh sb="31" eb="33">
      <t>シュッチョウ</t>
    </rPh>
    <rPh sb="33" eb="34">
      <t>ジョ</t>
    </rPh>
    <rPh sb="35" eb="37">
      <t>ヌマヅ</t>
    </rPh>
    <rPh sb="37" eb="39">
      <t>シュッチョウ</t>
    </rPh>
    <rPh sb="39" eb="40">
      <t>ジョ</t>
    </rPh>
    <rPh sb="41" eb="43">
      <t>シモダ</t>
    </rPh>
    <rPh sb="43" eb="45">
      <t>カンシ</t>
    </rPh>
    <rPh sb="45" eb="46">
      <t>ショ</t>
    </rPh>
    <rPh sb="47" eb="49">
      <t>ハママツ</t>
    </rPh>
    <rPh sb="49" eb="51">
      <t>シュッチョウ</t>
    </rPh>
    <rPh sb="51" eb="52">
      <t>ジョ</t>
    </rPh>
    <phoneticPr fontId="2"/>
  </si>
  <si>
    <t>　８．本資料における四日市港とは、四日市税関支署、尾鷲出張所をいいます。</t>
    <rPh sb="3" eb="4">
      <t>ホン</t>
    </rPh>
    <rPh sb="4" eb="6">
      <t>シリョウ</t>
    </rPh>
    <rPh sb="10" eb="13">
      <t>ヨッカイチ</t>
    </rPh>
    <rPh sb="13" eb="14">
      <t>コウ</t>
    </rPh>
    <rPh sb="14" eb="15">
      <t>カコウ</t>
    </rPh>
    <rPh sb="17" eb="20">
      <t>ヨッカイチ</t>
    </rPh>
    <rPh sb="20" eb="22">
      <t>ゼイカン</t>
    </rPh>
    <rPh sb="22" eb="24">
      <t>シショ</t>
    </rPh>
    <rPh sb="25" eb="27">
      <t>オワセ</t>
    </rPh>
    <rPh sb="27" eb="29">
      <t>シュッチョウ</t>
    </rPh>
    <rPh sb="29" eb="30">
      <t>ジョ</t>
    </rPh>
    <phoneticPr fontId="2"/>
  </si>
  <si>
    <t>　９．本資料における概況品とは、いくつかの統計品目を、同じ物、意味、用途などでまとめ、一般的な名称を付したものをいいます。</t>
    <phoneticPr fontId="3"/>
  </si>
  <si>
    <t>１０．本資料に掲載していない港（中部空港・三河・衣浦・清水・田子の浦・御前崎・静岡空港・四日市・津）の品別表、国別表は、</t>
    <rPh sb="3" eb="4">
      <t>ホン</t>
    </rPh>
    <rPh sb="4" eb="6">
      <t>シリョウ</t>
    </rPh>
    <rPh sb="7" eb="9">
      <t>ケイサイ</t>
    </rPh>
    <rPh sb="14" eb="15">
      <t>ミナト</t>
    </rPh>
    <rPh sb="16" eb="18">
      <t>チュウブ</t>
    </rPh>
    <rPh sb="18" eb="20">
      <t>クウコウ</t>
    </rPh>
    <rPh sb="27" eb="29">
      <t>シミズ</t>
    </rPh>
    <rPh sb="30" eb="32">
      <t>タゴ</t>
    </rPh>
    <rPh sb="33" eb="34">
      <t>ウラ</t>
    </rPh>
    <rPh sb="35" eb="38">
      <t>オマエザキ</t>
    </rPh>
    <rPh sb="39" eb="41">
      <t>シズオカ</t>
    </rPh>
    <rPh sb="41" eb="43">
      <t>クウコウ</t>
    </rPh>
    <rPh sb="48" eb="49">
      <t>ツ</t>
    </rPh>
    <rPh sb="51" eb="52">
      <t>シナ</t>
    </rPh>
    <rPh sb="52" eb="53">
      <t>ベツ</t>
    </rPh>
    <rPh sb="53" eb="54">
      <t>ヒョウ</t>
    </rPh>
    <rPh sb="55" eb="57">
      <t>クニベツ</t>
    </rPh>
    <phoneticPr fontId="3"/>
  </si>
  <si>
    <t>１１．本資料に関するお問い合わせ先：名古屋税関 調査部 調査統計課 一般統計係　TEL：052-654-4176</t>
    <rPh sb="3" eb="4">
      <t>ホン</t>
    </rPh>
    <rPh sb="4" eb="6">
      <t>シリョウ</t>
    </rPh>
    <rPh sb="7" eb="8">
      <t>カン</t>
    </rPh>
    <rPh sb="11" eb="14">
      <t>トイアワ</t>
    </rPh>
    <rPh sb="16" eb="17">
      <t>サキ</t>
    </rPh>
    <rPh sb="18" eb="21">
      <t>ナゴヤ</t>
    </rPh>
    <rPh sb="21" eb="23">
      <t>ゼイカン</t>
    </rPh>
    <rPh sb="24" eb="26">
      <t>チョウサ</t>
    </rPh>
    <rPh sb="26" eb="27">
      <t>ブ</t>
    </rPh>
    <rPh sb="28" eb="30">
      <t>チョウサ</t>
    </rPh>
    <rPh sb="30" eb="32">
      <t>トウケイ</t>
    </rPh>
    <rPh sb="32" eb="33">
      <t>カ</t>
    </rPh>
    <rPh sb="34" eb="36">
      <t>イッパン</t>
    </rPh>
    <rPh sb="36" eb="38">
      <t>トウケイ</t>
    </rPh>
    <rPh sb="38" eb="39">
      <t>カカリ</t>
    </rPh>
    <phoneticPr fontId="3"/>
  </si>
  <si>
    <t>　                                                                           FAX：052-654-4232</t>
    <phoneticPr fontId="3"/>
  </si>
  <si>
    <t>　　　名古屋税関 調査部 調査統計課 一般統計係</t>
    <phoneticPr fontId="3"/>
  </si>
  <si>
    <t>　　　　スウェーデン、デンマーク、アイルランド、オランダ、ベルギー、ルクセンブルク、</t>
    <phoneticPr fontId="3"/>
  </si>
  <si>
    <t>　　　　フランス、ドイツ、ポルトガル、スペイン、イタリア、マルタ、フィンランド、</t>
    <phoneticPr fontId="3"/>
  </si>
  <si>
    <t>　　　以下の資料がインターネット（税関ホームページ内財務省貿易統計）で閲覧・検索できます。</t>
    <rPh sb="25" eb="26">
      <t>ナイ</t>
    </rPh>
    <rPh sb="26" eb="29">
      <t>ザイムショウ</t>
    </rPh>
    <rPh sb="29" eb="31">
      <t>ボウエキ</t>
    </rPh>
    <rPh sb="31" eb="33">
      <t>トウケイ</t>
    </rPh>
    <phoneticPr fontId="11"/>
  </si>
  <si>
    <t xml:space="preserve"> 　　 どうぞご利用ください。</t>
    <phoneticPr fontId="11"/>
  </si>
  <si>
    <t>　　（ただし、特例輸入申告制度による輸入（引取）申告後、特例（納税）申告が行われていない輸入貨物については、輸入（引取）</t>
    <phoneticPr fontId="3"/>
  </si>
  <si>
    <t>　　申告の際に申告された価格又は仕入書その他の輸入取引に係る書類に記載された価格）により計上しています。</t>
    <rPh sb="2" eb="4">
      <t>シンコク</t>
    </rPh>
    <phoneticPr fontId="3"/>
  </si>
  <si>
    <t>　５．本資料における名古屋港とは、名古屋税関本関（含岐阜政令派出所）、諏訪出張所（含長野政令派出所）、中部外郵出張所、</t>
    <rPh sb="3" eb="4">
      <t>ホン</t>
    </rPh>
    <rPh sb="4" eb="6">
      <t>シリョウ</t>
    </rPh>
    <rPh sb="10" eb="13">
      <t>ナゴヤ</t>
    </rPh>
    <rPh sb="13" eb="14">
      <t>コウ</t>
    </rPh>
    <rPh sb="17" eb="20">
      <t>ナゴヤ</t>
    </rPh>
    <rPh sb="20" eb="22">
      <t>ゼイカン</t>
    </rPh>
    <rPh sb="25" eb="26">
      <t>フク</t>
    </rPh>
    <rPh sb="26" eb="28">
      <t>ギフ</t>
    </rPh>
    <rPh sb="28" eb="30">
      <t>セイレイ</t>
    </rPh>
    <rPh sb="30" eb="32">
      <t>ハシュツ</t>
    </rPh>
    <rPh sb="32" eb="33">
      <t>ジョ</t>
    </rPh>
    <phoneticPr fontId="3"/>
  </si>
  <si>
    <t>　    南部出張所、西部出張所をいいます。</t>
    <phoneticPr fontId="3"/>
  </si>
  <si>
    <t>　　　　マレーシア、ミャンマー、ラオス、東ティモール（東ティモールは令和7年11月から集計）</t>
    <phoneticPr fontId="3"/>
  </si>
  <si>
    <t>　　　○ ＡＳＥＡＮ(東南アジア諸国連合)　【11ヵ国】</t>
    <phoneticPr fontId="3"/>
  </si>
  <si>
    <t>令和８年６月分　管内貿易概況(速報）</t>
  </si>
  <si>
    <t>【令和8年6月】</t>
  </si>
  <si>
    <t>令和4年</t>
  </si>
  <si>
    <t>令和5年</t>
  </si>
  <si>
    <t>令和6年</t>
  </si>
  <si>
    <t>令和7年</t>
  </si>
  <si>
    <t>令和8年</t>
  </si>
  <si>
    <t>　　　　・令和6年以前：確定値</t>
  </si>
  <si>
    <t>　　　　・令和7年：確々報値</t>
  </si>
  <si>
    <t>　　　　・令和8年：輸出の5月分並びに輸入、輸出入及び差引の4月分以前は、確報値</t>
  </si>
  <si>
    <t>2024年</t>
  </si>
  <si>
    <t>2025年</t>
  </si>
  <si>
    <t>2026年</t>
  </si>
  <si>
    <t>R6</t>
  </si>
  <si>
    <t>R7</t>
  </si>
  <si>
    <t>R8</t>
  </si>
  <si>
    <t>令和8年6月</t>
  </si>
  <si>
    <t>56倍</t>
  </si>
  <si>
    <t>31倍</t>
  </si>
  <si>
    <t>278倍</t>
  </si>
  <si>
    <t>836倍</t>
  </si>
  <si>
    <t>198倍</t>
  </si>
  <si>
    <t>20倍</t>
  </si>
  <si>
    <t>88倍</t>
  </si>
  <si>
    <t>47倍</t>
  </si>
  <si>
    <t>25倍</t>
  </si>
  <si>
    <t>33倍</t>
  </si>
  <si>
    <t>280倍</t>
  </si>
  <si>
    <t>20862倍</t>
  </si>
  <si>
    <t>49700倍</t>
  </si>
  <si>
    <t>38倍</t>
  </si>
  <si>
    <t>418倍</t>
  </si>
  <si>
    <t>50倍</t>
  </si>
  <si>
    <t>84倍</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</si>
</sst>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1" formatCode="_ * #,##0_ ;_ * \-#,##0_ ;_ * &quot;-&quot;_ ;_ @_ "/>
    <numFmt numFmtId="176" formatCode="#,##0;&quot;▲ &quot;#,##0"/>
    <numFmt numFmtId="177" formatCode="0.0"/>
    <numFmt numFmtId="178" formatCode="0.0%"/>
    <numFmt numFmtId="179" formatCode="#,##0.0;[Red]\-#,##0.0"/>
    <numFmt numFmtId="180" formatCode="_(* #,##0_);_(* \(#,##0\);_(* &quot;-&quot;_);_(@_)"/>
    <numFmt numFmtId="181" formatCode="0.0;&quot;△ &quot;0.0"/>
    <numFmt numFmtId="182" formatCode="0.0;[Red]\-0.0"/>
    <numFmt numFmtId="183" formatCode="#,##0_ ;[Red]\-#,##0\ "/>
    <numFmt numFmtId="184" formatCode="#,###,"/>
    <numFmt numFmtId="185" formatCode="#,##0_ "/>
    <numFmt numFmtId="186" formatCode="[$-411]ggge&quot;年&quot;m&quot;月&quot;d&quot;日&quot;;@"/>
    <numFmt numFmtId="187" formatCode="_(* #,##0_);_(* \(#,##0\);_(* &quot;0&quot;_);_(@_)"/>
  </numFmts>
  <fonts count="45">
    <font>
      <sz val="11"/>
      <color theme="1"/>
      <name val="ＭＳ Ｐゴシック"/>
      <family val="3"/>
      <charset val="128"/>
      <scheme val="minor"/>
    </font>
    <font>
      <sz val="11"/>
      <name val="ＭＳ Ｐゴシック"/>
      <family val="3"/>
      <charset val="128"/>
    </font>
    <font>
      <sz val="10"/>
      <name val="ＭＳ ゴシック"/>
      <family val="3"/>
      <charset val="128"/>
    </font>
    <font>
      <sz val="6"/>
      <name val="ＭＳ Ｐゴシック"/>
      <family val="3"/>
      <charset val="128"/>
    </font>
    <font>
      <sz val="6"/>
      <name val="ＭＳ Ｐゴシック"/>
      <family val="3"/>
      <charset val="128"/>
    </font>
    <font>
      <sz val="10"/>
      <name val="ＭＳ 明朝"/>
      <family val="1"/>
      <charset val="128"/>
    </font>
    <font>
      <b/>
      <sz val="16"/>
      <name val="ＭＳ ゴシック"/>
      <family val="3"/>
      <charset val="128"/>
    </font>
    <font>
      <sz val="16"/>
      <name val="ＭＳ 明朝"/>
      <family val="1"/>
      <charset val="128"/>
    </font>
    <font>
      <u/>
      <sz val="11"/>
      <color indexed="12"/>
      <name val="ＭＳ Ｐゴシック"/>
      <family val="3"/>
      <charset val="128"/>
    </font>
    <font>
      <u/>
      <sz val="10"/>
      <color indexed="12"/>
      <name val="ＭＳ 明朝"/>
      <family val="1"/>
      <charset val="128"/>
    </font>
    <font>
      <sz val="8"/>
      <name val="ＭＳ 明朝"/>
      <family val="1"/>
      <charset val="128"/>
    </font>
    <font>
      <sz val="9"/>
      <name val="ＭＳ 明朝"/>
      <family val="1"/>
      <charset val="128"/>
    </font>
    <font>
      <b/>
      <sz val="14"/>
      <name val="ＭＳ ゴシック"/>
      <family val="3"/>
      <charset val="128"/>
    </font>
    <font>
      <b/>
      <sz val="10"/>
      <name val="ＭＳ ゴシック"/>
      <family val="3"/>
      <charset val="128"/>
    </font>
    <font>
      <sz val="11"/>
      <color indexed="8"/>
      <name val="ＭＳ Ｐゴシック"/>
      <family val="3"/>
      <charset val="128"/>
    </font>
    <font>
      <b/>
      <sz val="12"/>
      <name val="ＭＳ ゴシック"/>
      <family val="3"/>
      <charset val="128"/>
    </font>
    <font>
      <b/>
      <sz val="11"/>
      <name val="ＭＳ ゴシック"/>
      <family val="3"/>
      <charset val="128"/>
    </font>
    <font>
      <sz val="11"/>
      <name val="ＭＳ 明朝"/>
      <family val="1"/>
      <charset val="128"/>
    </font>
    <font>
      <b/>
      <sz val="11"/>
      <color indexed="8"/>
      <name val="ＭＳ ゴシック"/>
      <family val="3"/>
      <charset val="128"/>
    </font>
    <font>
      <sz val="9"/>
      <color indexed="8"/>
      <name val="ＭＳ Ｐゴシック"/>
      <family val="3"/>
      <charset val="128"/>
    </font>
    <font>
      <b/>
      <sz val="10"/>
      <color indexed="8"/>
      <name val="ＭＳ ゴシック"/>
      <family val="3"/>
      <charset val="128"/>
    </font>
    <font>
      <b/>
      <sz val="9"/>
      <name val="ＭＳ ゴシック"/>
      <family val="3"/>
      <charset val="128"/>
    </font>
    <font>
      <sz val="10"/>
      <color indexed="8"/>
      <name val="ＭＳ ゴシック"/>
      <family val="3"/>
      <charset val="128"/>
    </font>
    <font>
      <sz val="9"/>
      <name val="ＭＳ ゴシック"/>
      <family val="3"/>
      <charset val="128"/>
    </font>
    <font>
      <sz val="11"/>
      <name val="明朝"/>
      <family val="1"/>
      <charset val="128"/>
    </font>
    <font>
      <sz val="14"/>
      <name val="ＭＳ 明朝"/>
      <family val="1"/>
      <charset val="128"/>
    </font>
    <font>
      <sz val="13.5"/>
      <name val="System"/>
      <charset val="128"/>
    </font>
    <font>
      <sz val="6"/>
      <name val="ＭＳ Ｐゴシック"/>
      <family val="3"/>
      <charset val="128"/>
    </font>
    <font>
      <sz val="8.3000000000000007"/>
      <name val="ＭＳ 明朝"/>
      <family val="1"/>
      <charset val="128"/>
    </font>
    <font>
      <sz val="11"/>
      <color theme="1"/>
      <name val="ＭＳ Ｐゴシック"/>
      <family val="3"/>
      <charset val="128"/>
      <scheme val="minor"/>
    </font>
    <font>
      <sz val="9"/>
      <color theme="1"/>
      <name val="ＭＳ ゴシック"/>
      <family val="3"/>
      <charset val="128"/>
    </font>
    <font>
      <b/>
      <sz val="9"/>
      <color theme="1"/>
      <name val="ＭＳ ゴシック"/>
      <family val="3"/>
      <charset val="128"/>
    </font>
    <font>
      <sz val="8.5"/>
      <name val="ＭＳ 明朝"/>
      <family val="1"/>
      <charset val="128"/>
    </font>
    <font>
      <sz val="8"/>
      <name val="ＭＳ ゴシック"/>
      <family val="3"/>
      <charset val="128"/>
    </font>
    <font>
      <sz val="11"/>
      <name val="ＭＳ ゴシック"/>
      <family val="3"/>
      <charset val="128"/>
    </font>
    <font>
      <sz val="10"/>
      <color theme="0"/>
      <name val="ＭＳ ゴシック"/>
      <family val="3"/>
      <charset val="128"/>
    </font>
    <font>
      <sz val="11"/>
      <color theme="1"/>
      <name val="ＭＳ ゴシック"/>
      <family val="3"/>
      <charset val="128"/>
    </font>
    <font>
      <sz val="11"/>
      <color indexed="8"/>
      <name val="ＭＳ ゴシック"/>
      <family val="3"/>
      <charset val="128"/>
    </font>
    <font>
      <sz val="6"/>
      <name val="ＭＳ Ｐゴシック"/>
      <family val="3"/>
      <charset val="128"/>
      <scheme val="minor"/>
    </font>
    <font>
      <sz val="12"/>
      <name val="ＭＳ 明朝"/>
      <family val="1"/>
      <charset val="128"/>
    </font>
    <font>
      <sz val="12"/>
      <name val="ＭＳ ゴシック"/>
      <family val="3"/>
      <charset val="128"/>
    </font>
    <font>
      <b/>
      <sz val="12"/>
      <name val="ＭＳ 明朝"/>
      <family val="1"/>
      <charset val="128"/>
    </font>
    <font>
      <u/>
      <sz val="10"/>
      <color rgb="FF0000FF"/>
      <name val="ＭＳ 明朝"/>
      <family val="1"/>
      <charset val="128"/>
    </font>
    <font>
      <sz val="10"/>
      <color theme="1"/>
      <name val="ＭＳ ゴシック"/>
      <family val="3"/>
      <charset val="128"/>
    </font>
    <font>
      <b/>
      <sz val="10"/>
      <color theme="1"/>
      <name val="ＭＳ ゴシック"/>
      <family val="3"/>
      <charset val="128"/>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96">
    <border>
      <left/>
      <right/>
      <top/>
      <bottom/>
      <diagonal/>
    </border>
    <border>
      <left style="thin">
        <color indexed="64"/>
      </left>
      <right style="thin">
        <color indexed="64"/>
      </right>
      <top style="thin">
        <color indexed="64"/>
      </top>
      <bottom style="thin">
        <color indexed="64"/>
      </bottom>
      <diagonal/>
    </border>
    <border>
      <left/>
      <right/>
      <top style="hair">
        <color indexed="64"/>
      </top>
      <bottom style="hair">
        <color indexed="64"/>
      </bottom>
      <diagonal/>
    </border>
    <border>
      <left/>
      <right/>
      <top style="hair">
        <color indexed="64"/>
      </top>
      <bottom/>
      <diagonal/>
    </border>
    <border>
      <left/>
      <right/>
      <top style="thin">
        <color indexed="64"/>
      </top>
      <bottom style="hair">
        <color indexed="64"/>
      </bottom>
      <diagonal/>
    </border>
    <border>
      <left/>
      <right/>
      <top style="hair">
        <color indexed="64"/>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hair">
        <color indexed="64"/>
      </left>
      <right style="thin">
        <color indexed="64"/>
      </right>
      <top/>
      <bottom/>
      <diagonal/>
    </border>
    <border>
      <left style="thin">
        <color indexed="64"/>
      </left>
      <right/>
      <top/>
      <bottom/>
      <diagonal/>
    </border>
    <border>
      <left style="hair">
        <color indexed="64"/>
      </left>
      <right style="thin">
        <color indexed="64"/>
      </right>
      <top style="hair">
        <color indexed="64"/>
      </top>
      <bottom/>
      <diagonal/>
    </border>
    <border>
      <left style="thin">
        <color indexed="64"/>
      </left>
      <right/>
      <top style="hair">
        <color indexed="64"/>
      </top>
      <bottom/>
      <diagonal/>
    </border>
    <border>
      <left style="hair">
        <color indexed="64"/>
      </left>
      <right style="thin">
        <color indexed="64"/>
      </right>
      <top/>
      <bottom style="hair">
        <color indexed="64"/>
      </bottom>
      <diagonal/>
    </border>
    <border>
      <left style="thin">
        <color indexed="64"/>
      </left>
      <right/>
      <top/>
      <bottom style="hair">
        <color indexed="64"/>
      </bottom>
      <diagonal/>
    </border>
    <border>
      <left style="thin">
        <color indexed="64"/>
      </left>
      <right style="hair">
        <color indexed="64"/>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hair">
        <color indexed="64"/>
      </top>
      <bottom style="double">
        <color indexed="64"/>
      </bottom>
      <diagonal/>
    </border>
    <border>
      <left style="thin">
        <color indexed="64"/>
      </left>
      <right style="hair">
        <color indexed="64"/>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style="hair">
        <color indexed="64"/>
      </left>
      <right style="thin">
        <color indexed="64"/>
      </right>
      <top style="hair">
        <color indexed="64"/>
      </top>
      <bottom style="double">
        <color indexed="64"/>
      </bottom>
      <diagonal/>
    </border>
    <border>
      <left style="thin">
        <color indexed="64"/>
      </left>
      <right style="thin">
        <color indexed="64"/>
      </right>
      <top style="double">
        <color indexed="64"/>
      </top>
      <bottom style="thin">
        <color indexed="64"/>
      </bottom>
      <diagonal/>
    </border>
    <border>
      <left style="hair">
        <color indexed="64"/>
      </left>
      <right style="hair">
        <color indexed="64"/>
      </right>
      <top style="double">
        <color indexed="64"/>
      </top>
      <bottom style="thin">
        <color indexed="64"/>
      </bottom>
      <diagonal/>
    </border>
    <border>
      <left style="hair">
        <color indexed="64"/>
      </left>
      <right style="thin">
        <color indexed="64"/>
      </right>
      <top style="double">
        <color indexed="64"/>
      </top>
      <bottom style="thin">
        <color indexed="64"/>
      </bottom>
      <diagonal/>
    </border>
    <border>
      <left style="hair">
        <color indexed="64"/>
      </left>
      <right style="hair">
        <color indexed="64"/>
      </right>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right/>
      <top/>
      <bottom style="hair">
        <color indexed="64"/>
      </bottom>
      <diagonal/>
    </border>
    <border>
      <left/>
      <right style="thin">
        <color indexed="64"/>
      </right>
      <top style="hair">
        <color indexed="64"/>
      </top>
      <bottom style="thin">
        <color indexed="64"/>
      </bottom>
      <diagonal/>
    </border>
    <border>
      <left style="hair">
        <color indexed="64"/>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hair">
        <color indexed="64"/>
      </top>
      <bottom style="medium">
        <color indexed="64"/>
      </bottom>
      <diagonal/>
    </border>
    <border>
      <left/>
      <right style="hair">
        <color indexed="64"/>
      </right>
      <top style="hair">
        <color indexed="64"/>
      </top>
      <bottom style="medium">
        <color indexed="64"/>
      </bottom>
      <diagonal/>
    </border>
    <border>
      <left style="medium">
        <color indexed="64"/>
      </left>
      <right/>
      <top style="medium">
        <color indexed="64"/>
      </top>
      <bottom style="hair">
        <color indexed="64"/>
      </bottom>
      <diagonal/>
    </border>
    <border>
      <left/>
      <right style="thin">
        <color indexed="64"/>
      </right>
      <top style="medium">
        <color indexed="64"/>
      </top>
      <bottom/>
      <diagonal/>
    </border>
    <border>
      <left/>
      <right style="medium">
        <color indexed="64"/>
      </right>
      <top style="medium">
        <color indexed="64"/>
      </top>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right style="hair">
        <color indexed="64"/>
      </right>
      <top/>
      <bottom style="hair">
        <color indexed="64"/>
      </bottom>
      <diagonal/>
    </border>
    <border>
      <left/>
      <right style="thin">
        <color indexed="64"/>
      </right>
      <top style="hair">
        <color indexed="64"/>
      </top>
      <bottom/>
      <diagonal/>
    </border>
    <border>
      <left/>
      <right style="thin">
        <color indexed="64"/>
      </right>
      <top/>
      <bottom style="hair">
        <color indexed="64"/>
      </bottom>
      <diagonal/>
    </border>
    <border>
      <left/>
      <right style="thin">
        <color indexed="64"/>
      </right>
      <top/>
      <bottom/>
      <diagonal/>
    </border>
    <border diagonalUp="1">
      <left style="hair">
        <color indexed="64"/>
      </left>
      <right/>
      <top style="hair">
        <color indexed="64"/>
      </top>
      <bottom style="medium">
        <color indexed="64"/>
      </bottom>
      <diagonal style="hair">
        <color indexed="64"/>
      </diagonal>
    </border>
    <border diagonalUp="1">
      <left/>
      <right style="thin">
        <color indexed="64"/>
      </right>
      <top style="hair">
        <color indexed="64"/>
      </top>
      <bottom style="medium">
        <color indexed="64"/>
      </bottom>
      <diagonal style="hair">
        <color indexed="64"/>
      </diagonal>
    </border>
    <border diagonalUp="1">
      <left/>
      <right style="medium">
        <color indexed="64"/>
      </right>
      <top style="hair">
        <color indexed="64"/>
      </top>
      <bottom style="medium">
        <color indexed="64"/>
      </bottom>
      <diagonal style="hair">
        <color indexed="64"/>
      </diagonal>
    </border>
  </borders>
  <cellStyleXfs count="27">
    <xf numFmtId="0" fontId="0" fillId="0" borderId="0">
      <alignment vertical="center"/>
    </xf>
    <xf numFmtId="0" fontId="26" fillId="0" borderId="0"/>
    <xf numFmtId="9" fontId="19" fillId="0" borderId="0" applyFont="0" applyFill="0" applyBorder="0" applyAlignment="0" applyProtection="0"/>
    <xf numFmtId="9" fontId="1" fillId="0" borderId="0" applyFont="0" applyFill="0" applyBorder="0" applyAlignment="0" applyProtection="0"/>
    <xf numFmtId="0" fontId="8" fillId="0" borderId="0" applyNumberFormat="0" applyFill="0" applyBorder="0" applyAlignment="0" applyProtection="0">
      <alignment vertical="top"/>
      <protection locked="0"/>
    </xf>
    <xf numFmtId="0" fontId="26" fillId="0" borderId="0"/>
    <xf numFmtId="0" fontId="26" fillId="0" borderId="0"/>
    <xf numFmtId="0" fontId="26" fillId="0" borderId="0"/>
    <xf numFmtId="180" fontId="19" fillId="0" borderId="0" applyFont="0" applyFill="0" applyBorder="0" applyAlignment="0" applyProtection="0"/>
    <xf numFmtId="185" fontId="19" fillId="0" borderId="0" applyFont="0" applyFill="0" applyBorder="0" applyAlignment="0" applyProtection="0"/>
    <xf numFmtId="185" fontId="19" fillId="0" borderId="0" applyFont="0" applyFill="0" applyBorder="0" applyAlignment="0" applyProtection="0"/>
    <xf numFmtId="185" fontId="19" fillId="0" borderId="0" applyFont="0" applyFill="0" applyBorder="0" applyAlignment="0" applyProtection="0"/>
    <xf numFmtId="38" fontId="29" fillId="0" borderId="0" applyFont="0" applyFill="0" applyBorder="0" applyAlignment="0" applyProtection="0">
      <alignment vertical="center"/>
    </xf>
    <xf numFmtId="185" fontId="19" fillId="0" borderId="0" applyFont="0" applyFill="0" applyBorder="0" applyAlignment="0" applyProtection="0"/>
    <xf numFmtId="185" fontId="19" fillId="0" borderId="0" applyFont="0" applyFill="0" applyBorder="0" applyAlignment="0" applyProtection="0"/>
    <xf numFmtId="185" fontId="19" fillId="0" borderId="0" applyFont="0" applyFill="0" applyBorder="0" applyAlignment="0" applyProtection="0"/>
    <xf numFmtId="38" fontId="1" fillId="0" borderId="0" applyFont="0" applyFill="0" applyBorder="0" applyAlignment="0" applyProtection="0"/>
    <xf numFmtId="38" fontId="24" fillId="0" borderId="0" applyFont="0" applyFill="0" applyBorder="0" applyAlignment="0" applyProtection="0"/>
    <xf numFmtId="0" fontId="1" fillId="0" borderId="0"/>
    <xf numFmtId="0" fontId="14" fillId="0" borderId="0"/>
    <xf numFmtId="0" fontId="1" fillId="0" borderId="0"/>
    <xf numFmtId="0" fontId="29" fillId="0" borderId="0">
      <alignment vertical="center"/>
    </xf>
    <xf numFmtId="0" fontId="14" fillId="0" borderId="0"/>
    <xf numFmtId="0" fontId="14" fillId="0" borderId="0"/>
    <xf numFmtId="0" fontId="24" fillId="0" borderId="0"/>
    <xf numFmtId="0" fontId="1" fillId="0" borderId="0"/>
    <xf numFmtId="0" fontId="1" fillId="0" borderId="0"/>
  </cellStyleXfs>
  <cellXfs count="587">
    <xf numFmtId="0" fontId="0" fillId="0" borderId="0" xfId="0">
      <alignment vertical="center"/>
    </xf>
    <xf numFmtId="0" fontId="2" fillId="0" borderId="1" xfId="18" applyFont="1" applyBorder="1" applyAlignment="1">
      <alignment horizontal="center" vertical="center"/>
    </xf>
    <xf numFmtId="0" fontId="5" fillId="0" borderId="0" xfId="18" applyFont="1" applyBorder="1" applyAlignment="1">
      <alignment horizontal="left" vertical="center"/>
    </xf>
    <xf numFmtId="0" fontId="5" fillId="0" borderId="0" xfId="18" applyFont="1" applyAlignment="1">
      <alignment vertical="center"/>
    </xf>
    <xf numFmtId="0" fontId="5" fillId="0" borderId="0" xfId="18" applyFont="1" applyBorder="1" applyAlignment="1">
      <alignment horizontal="centerContinuous" vertical="center"/>
    </xf>
    <xf numFmtId="49" fontId="5" fillId="0" borderId="0" xfId="18" applyNumberFormat="1" applyFont="1" applyAlignment="1">
      <alignment horizontal="distributed" vertical="center"/>
    </xf>
    <xf numFmtId="58" fontId="5" fillId="0" borderId="0" xfId="18" applyNumberFormat="1" applyFont="1" applyAlignment="1">
      <alignment horizontal="right" vertical="center"/>
    </xf>
    <xf numFmtId="0" fontId="6" fillId="0" borderId="0" xfId="18" applyFont="1" applyFill="1" applyAlignment="1">
      <alignment horizontal="centerContinuous" vertical="center"/>
    </xf>
    <xf numFmtId="0" fontId="6" fillId="0" borderId="0" xfId="18" applyFont="1" applyAlignment="1">
      <alignment horizontal="centerContinuous" vertical="center"/>
    </xf>
    <xf numFmtId="0" fontId="6" fillId="3" borderId="0" xfId="18" applyFont="1" applyFill="1" applyAlignment="1">
      <alignment horizontal="centerContinuous" vertical="center"/>
    </xf>
    <xf numFmtId="0" fontId="7" fillId="0" borderId="0" xfId="18" applyFont="1" applyAlignment="1">
      <alignment vertical="center"/>
    </xf>
    <xf numFmtId="0" fontId="9" fillId="0" borderId="2" xfId="4" applyFont="1" applyBorder="1" applyAlignment="1" applyProtection="1">
      <alignment vertical="center"/>
    </xf>
    <xf numFmtId="0" fontId="5" fillId="0" borderId="2" xfId="18" applyFont="1" applyBorder="1" applyAlignment="1">
      <alignment vertical="center"/>
    </xf>
    <xf numFmtId="0" fontId="5" fillId="0" borderId="0" xfId="18" applyFont="1" applyBorder="1" applyAlignment="1">
      <alignment vertical="center"/>
    </xf>
    <xf numFmtId="0" fontId="9" fillId="0" borderId="3" xfId="4" applyFont="1" applyBorder="1" applyAlignment="1" applyProtection="1">
      <alignment vertical="center"/>
    </xf>
    <xf numFmtId="0" fontId="5" fillId="0" borderId="3" xfId="18" applyFont="1" applyBorder="1" applyAlignment="1">
      <alignment vertical="center"/>
    </xf>
    <xf numFmtId="0" fontId="9" fillId="0" borderId="4" xfId="4" applyFont="1" applyBorder="1" applyAlignment="1" applyProtection="1">
      <alignment vertical="center"/>
    </xf>
    <xf numFmtId="0" fontId="5" fillId="0" borderId="4" xfId="18" applyFont="1" applyBorder="1" applyAlignment="1">
      <alignment vertical="center"/>
    </xf>
    <xf numFmtId="0" fontId="9" fillId="0" borderId="5" xfId="4" applyFont="1" applyBorder="1" applyAlignment="1" applyProtection="1">
      <alignment vertical="center"/>
    </xf>
    <xf numFmtId="0" fontId="9" fillId="0" borderId="6" xfId="4" applyFont="1" applyBorder="1" applyAlignment="1" applyProtection="1">
      <alignment vertical="center"/>
    </xf>
    <xf numFmtId="0" fontId="5" fillId="0" borderId="6" xfId="18" applyFont="1" applyBorder="1" applyAlignment="1">
      <alignment vertical="center"/>
    </xf>
    <xf numFmtId="0" fontId="9" fillId="0" borderId="0" xfId="4" applyFont="1" applyBorder="1" applyAlignment="1" applyProtection="1">
      <alignment vertical="center"/>
    </xf>
    <xf numFmtId="0" fontId="10" fillId="0" borderId="0" xfId="18" applyFont="1" applyFill="1" applyAlignment="1">
      <alignment vertical="center"/>
    </xf>
    <xf numFmtId="0" fontId="11" fillId="0" borderId="0" xfId="18" applyFont="1" applyFill="1" applyAlignment="1">
      <alignment vertical="center"/>
    </xf>
    <xf numFmtId="0" fontId="11" fillId="0" borderId="0" xfId="18" applyFont="1" applyFill="1" applyBorder="1" applyAlignment="1">
      <alignment vertical="center"/>
    </xf>
    <xf numFmtId="0" fontId="12" fillId="2" borderId="0" xfId="25" applyFont="1" applyFill="1" applyAlignment="1">
      <alignment horizontal="centerContinuous" vertical="center"/>
    </xf>
    <xf numFmtId="0" fontId="13" fillId="2" borderId="0" xfId="25" applyFont="1" applyFill="1" applyAlignment="1">
      <alignment horizontal="centerContinuous" vertical="center"/>
    </xf>
    <xf numFmtId="0" fontId="13" fillId="3" borderId="0" xfId="25" applyFont="1" applyFill="1" applyAlignment="1">
      <alignment vertical="center"/>
    </xf>
    <xf numFmtId="0" fontId="18" fillId="0" borderId="0" xfId="19" applyFont="1" applyFill="1" applyBorder="1" applyAlignment="1">
      <alignment vertical="center"/>
    </xf>
    <xf numFmtId="0" fontId="13" fillId="0" borderId="0" xfId="26" applyFont="1" applyFill="1" applyAlignment="1">
      <alignment vertical="center"/>
    </xf>
    <xf numFmtId="55" fontId="20" fillId="3" borderId="0" xfId="19" applyNumberFormat="1" applyFont="1" applyFill="1" applyBorder="1" applyAlignment="1">
      <alignment horizontal="right" vertical="center"/>
    </xf>
    <xf numFmtId="0" fontId="20" fillId="0" borderId="0" xfId="19" applyFont="1" applyFill="1" applyBorder="1" applyAlignment="1">
      <alignment horizontal="right" vertical="center"/>
    </xf>
    <xf numFmtId="0" fontId="21" fillId="0" borderId="0" xfId="26" applyFont="1" applyFill="1" applyAlignment="1">
      <alignment vertical="center"/>
    </xf>
    <xf numFmtId="0" fontId="20" fillId="0" borderId="16" xfId="19" applyFont="1" applyFill="1" applyBorder="1" applyAlignment="1">
      <alignment horizontal="center" vertical="center"/>
    </xf>
    <xf numFmtId="0" fontId="20" fillId="0" borderId="7" xfId="19" applyFont="1" applyFill="1" applyBorder="1" applyAlignment="1">
      <alignment horizontal="center" vertical="center"/>
    </xf>
    <xf numFmtId="0" fontId="20" fillId="0" borderId="15" xfId="19" applyFont="1" applyFill="1" applyBorder="1" applyAlignment="1">
      <alignment horizontal="center" vertical="center"/>
    </xf>
    <xf numFmtId="0" fontId="20" fillId="0" borderId="39" xfId="19" applyFont="1" applyFill="1" applyBorder="1" applyAlignment="1">
      <alignment horizontal="center" vertical="center"/>
    </xf>
    <xf numFmtId="0" fontId="20" fillId="0" borderId="40" xfId="19" applyFont="1" applyFill="1" applyBorder="1" applyAlignment="1">
      <alignment horizontal="center" vertical="center" wrapText="1"/>
    </xf>
    <xf numFmtId="0" fontId="20" fillId="0" borderId="6" xfId="19" applyFont="1" applyFill="1" applyBorder="1" applyAlignment="1">
      <alignment horizontal="center" vertical="center" wrapText="1"/>
    </xf>
    <xf numFmtId="0" fontId="20" fillId="0" borderId="6" xfId="19" applyFont="1" applyFill="1" applyBorder="1" applyAlignment="1">
      <alignment horizontal="center" vertical="center"/>
    </xf>
    <xf numFmtId="0" fontId="20" fillId="0" borderId="31" xfId="19" applyFont="1" applyFill="1" applyBorder="1" applyAlignment="1">
      <alignment horizontal="center" vertical="center" wrapText="1"/>
    </xf>
    <xf numFmtId="0" fontId="20" fillId="0" borderId="0" xfId="19" applyFont="1" applyFill="1" applyBorder="1" applyAlignment="1">
      <alignment horizontal="center" vertical="center"/>
    </xf>
    <xf numFmtId="0" fontId="20" fillId="0" borderId="43" xfId="19" applyFont="1" applyFill="1" applyBorder="1" applyAlignment="1">
      <alignment horizontal="center" vertical="center"/>
    </xf>
    <xf numFmtId="0" fontId="20" fillId="0" borderId="31" xfId="19" applyFont="1" applyFill="1" applyBorder="1" applyAlignment="1">
      <alignment horizontal="center" vertical="center"/>
    </xf>
    <xf numFmtId="0" fontId="20" fillId="0" borderId="1" xfId="19" applyFont="1" applyFill="1" applyBorder="1" applyAlignment="1">
      <alignment horizontal="center" vertical="center" wrapText="1"/>
    </xf>
    <xf numFmtId="0" fontId="20" fillId="0" borderId="1" xfId="19" applyFont="1" applyFill="1" applyBorder="1" applyAlignment="1">
      <alignment horizontal="center" vertical="center"/>
    </xf>
    <xf numFmtId="0" fontId="20" fillId="0" borderId="44" xfId="19" applyFont="1" applyFill="1" applyBorder="1" applyAlignment="1">
      <alignment horizontal="centerContinuous" vertical="center"/>
    </xf>
    <xf numFmtId="0" fontId="20" fillId="0" borderId="6" xfId="19" applyFont="1" applyFill="1" applyBorder="1" applyAlignment="1">
      <alignment horizontal="centerContinuous" vertical="center"/>
    </xf>
    <xf numFmtId="0" fontId="22" fillId="0" borderId="1" xfId="19" applyFont="1" applyFill="1" applyBorder="1" applyAlignment="1">
      <alignment horizontal="center" vertical="center"/>
    </xf>
    <xf numFmtId="177" fontId="2" fillId="0" borderId="1" xfId="26" applyNumberFormat="1" applyFont="1" applyFill="1" applyBorder="1" applyAlignment="1">
      <alignment horizontal="right" vertical="center" shrinkToFit="1"/>
    </xf>
    <xf numFmtId="177" fontId="2" fillId="0" borderId="39" xfId="26" applyNumberFormat="1" applyFont="1" applyFill="1" applyBorder="1" applyAlignment="1">
      <alignment horizontal="right" vertical="center" shrinkToFit="1"/>
    </xf>
    <xf numFmtId="182" fontId="2" fillId="2" borderId="38" xfId="19" applyNumberFormat="1" applyFont="1" applyFill="1" applyBorder="1" applyAlignment="1">
      <alignment horizontal="right" vertical="center" shrinkToFit="1"/>
    </xf>
    <xf numFmtId="182" fontId="2" fillId="2" borderId="0" xfId="19" applyNumberFormat="1" applyFont="1" applyFill="1" applyBorder="1" applyAlignment="1">
      <alignment horizontal="right" vertical="center" shrinkToFit="1"/>
    </xf>
    <xf numFmtId="0" fontId="23" fillId="0" borderId="0" xfId="26" applyFont="1" applyFill="1" applyAlignment="1">
      <alignment vertical="center"/>
    </xf>
    <xf numFmtId="0" fontId="22" fillId="0" borderId="45" xfId="19" applyFont="1" applyFill="1" applyBorder="1" applyAlignment="1">
      <alignment horizontal="center" vertical="center"/>
    </xf>
    <xf numFmtId="177" fontId="22" fillId="0" borderId="45" xfId="19" applyNumberFormat="1" applyFont="1" applyFill="1" applyBorder="1" applyAlignment="1">
      <alignment horizontal="right" vertical="center" shrinkToFit="1"/>
    </xf>
    <xf numFmtId="181" fontId="22" fillId="0" borderId="45" xfId="19" applyNumberFormat="1" applyFont="1" applyFill="1" applyBorder="1" applyAlignment="1">
      <alignment horizontal="right" vertical="center" shrinkToFit="1"/>
    </xf>
    <xf numFmtId="177" fontId="2" fillId="0" borderId="45" xfId="26" applyNumberFormat="1" applyFont="1" applyFill="1" applyBorder="1" applyAlignment="1">
      <alignment horizontal="right" vertical="center" shrinkToFit="1"/>
    </xf>
    <xf numFmtId="0" fontId="22" fillId="0" borderId="0" xfId="19" applyFont="1" applyFill="1" applyBorder="1" applyAlignment="1">
      <alignment vertical="center"/>
    </xf>
    <xf numFmtId="0" fontId="20" fillId="0" borderId="0" xfId="19" applyFont="1" applyFill="1" applyBorder="1" applyAlignment="1">
      <alignment vertical="center"/>
    </xf>
    <xf numFmtId="182" fontId="13" fillId="0" borderId="0" xfId="19" applyNumberFormat="1" applyFont="1" applyFill="1" applyBorder="1" applyAlignment="1">
      <alignment horizontal="right" vertical="center" shrinkToFit="1"/>
    </xf>
    <xf numFmtId="182" fontId="22" fillId="0" borderId="45" xfId="19" applyNumberFormat="1" applyFont="1" applyFill="1" applyBorder="1" applyAlignment="1">
      <alignment horizontal="right" vertical="center" shrinkToFit="1"/>
    </xf>
    <xf numFmtId="182" fontId="20" fillId="0" borderId="0" xfId="19" applyNumberFormat="1" applyFont="1" applyFill="1" applyBorder="1" applyAlignment="1">
      <alignment horizontal="right" vertical="center" shrinkToFit="1"/>
    </xf>
    <xf numFmtId="0" fontId="18" fillId="3" borderId="0" xfId="24" applyFont="1" applyFill="1" applyBorder="1" applyAlignment="1">
      <alignment vertical="center"/>
    </xf>
    <xf numFmtId="49" fontId="16" fillId="3" borderId="0" xfId="24" applyNumberFormat="1" applyFont="1" applyFill="1" applyBorder="1" applyAlignment="1">
      <alignment vertical="center"/>
    </xf>
    <xf numFmtId="55" fontId="20" fillId="3" borderId="0" xfId="24" applyNumberFormat="1" applyFont="1" applyFill="1" applyBorder="1" applyAlignment="1">
      <alignment horizontal="right" vertical="center"/>
    </xf>
    <xf numFmtId="55" fontId="20" fillId="3" borderId="0" xfId="24" applyNumberFormat="1" applyFont="1" applyFill="1" applyBorder="1" applyAlignment="1">
      <alignment vertical="center"/>
    </xf>
    <xf numFmtId="0" fontId="20" fillId="3" borderId="0" xfId="24" applyFont="1" applyFill="1" applyBorder="1" applyAlignment="1">
      <alignment horizontal="right" vertical="center"/>
    </xf>
    <xf numFmtId="49" fontId="13" fillId="3" borderId="37" xfId="24" applyNumberFormat="1" applyFont="1" applyFill="1" applyBorder="1" applyAlignment="1">
      <alignment vertical="center"/>
    </xf>
    <xf numFmtId="0" fontId="13" fillId="3" borderId="42" xfId="24" applyFont="1" applyFill="1" applyBorder="1" applyAlignment="1">
      <alignment vertical="center"/>
    </xf>
    <xf numFmtId="0" fontId="20" fillId="3" borderId="0" xfId="24" applyFont="1" applyFill="1" applyBorder="1" applyAlignment="1">
      <alignment horizontal="center" vertical="center"/>
    </xf>
    <xf numFmtId="0" fontId="20" fillId="3" borderId="1" xfId="24" applyFont="1" applyFill="1" applyBorder="1" applyAlignment="1">
      <alignment horizontal="center" vertical="center"/>
    </xf>
    <xf numFmtId="0" fontId="2" fillId="3" borderId="0" xfId="24" applyFont="1" applyFill="1" applyBorder="1" applyAlignment="1">
      <alignment vertical="center"/>
    </xf>
    <xf numFmtId="0" fontId="20" fillId="3" borderId="1" xfId="24" applyFont="1" applyFill="1" applyBorder="1" applyAlignment="1">
      <alignment horizontal="center" vertical="center" wrapText="1"/>
    </xf>
    <xf numFmtId="0" fontId="20" fillId="3" borderId="0" xfId="24" applyFont="1" applyFill="1" applyBorder="1" applyAlignment="1">
      <alignment horizontal="center" vertical="center" wrapText="1"/>
    </xf>
    <xf numFmtId="182" fontId="2" fillId="0" borderId="0" xfId="19" applyNumberFormat="1" applyFont="1" applyFill="1" applyBorder="1" applyAlignment="1">
      <alignment vertical="center" shrinkToFit="1"/>
    </xf>
    <xf numFmtId="183" fontId="2" fillId="0" borderId="1" xfId="8" applyNumberFormat="1" applyFont="1" applyFill="1" applyBorder="1" applyAlignment="1">
      <alignment horizontal="right" vertical="center" shrinkToFit="1"/>
    </xf>
    <xf numFmtId="182" fontId="2" fillId="0" borderId="45" xfId="24" applyNumberFormat="1" applyFont="1" applyFill="1" applyBorder="1" applyAlignment="1" applyProtection="1">
      <alignment horizontal="right" vertical="center" shrinkToFit="1"/>
      <protection locked="0"/>
    </xf>
    <xf numFmtId="0" fontId="2" fillId="3" borderId="38" xfId="24" applyFont="1" applyFill="1" applyBorder="1" applyAlignment="1">
      <alignment vertical="center"/>
    </xf>
    <xf numFmtId="182" fontId="2" fillId="3" borderId="0" xfId="24" applyNumberFormat="1" applyFont="1" applyFill="1" applyBorder="1" applyAlignment="1" applyProtection="1">
      <alignment horizontal="right" vertical="center" shrinkToFit="1"/>
      <protection locked="0"/>
    </xf>
    <xf numFmtId="183" fontId="2" fillId="3" borderId="45" xfId="8" applyNumberFormat="1" applyFont="1" applyFill="1" applyBorder="1" applyAlignment="1" applyProtection="1">
      <alignment horizontal="right" vertical="center" shrinkToFit="1"/>
      <protection locked="0"/>
    </xf>
    <xf numFmtId="182" fontId="22" fillId="3" borderId="45" xfId="24" applyNumberFormat="1" applyFont="1" applyFill="1" applyBorder="1" applyAlignment="1">
      <alignment horizontal="right" vertical="center"/>
    </xf>
    <xf numFmtId="0" fontId="22" fillId="3" borderId="0" xfId="24" applyFont="1" applyFill="1" applyBorder="1" applyAlignment="1">
      <alignment vertical="center"/>
    </xf>
    <xf numFmtId="183" fontId="22" fillId="3" borderId="45" xfId="8" applyNumberFormat="1" applyFont="1" applyFill="1" applyBorder="1" applyAlignment="1">
      <alignment horizontal="right" vertical="center"/>
    </xf>
    <xf numFmtId="182" fontId="22" fillId="3" borderId="47" xfId="24" applyNumberFormat="1" applyFont="1" applyFill="1" applyBorder="1" applyAlignment="1">
      <alignment horizontal="right" vertical="center"/>
    </xf>
    <xf numFmtId="183" fontId="22" fillId="3" borderId="47" xfId="8" applyNumberFormat="1" applyFont="1" applyFill="1" applyBorder="1" applyAlignment="1">
      <alignment horizontal="right" vertical="center"/>
    </xf>
    <xf numFmtId="0" fontId="12" fillId="0" borderId="0" xfId="18" applyFont="1" applyFill="1" applyAlignment="1">
      <alignment horizontal="left" vertical="center"/>
    </xf>
    <xf numFmtId="0" fontId="13" fillId="0" borderId="0" xfId="18" applyFont="1" applyFill="1" applyAlignment="1">
      <alignment vertical="center"/>
    </xf>
    <xf numFmtId="0" fontId="13" fillId="0" borderId="28" xfId="18" applyFont="1" applyBorder="1" applyAlignment="1">
      <alignment horizontal="center" vertical="center"/>
    </xf>
    <xf numFmtId="0" fontId="13" fillId="0" borderId="28" xfId="18" applyFont="1" applyBorder="1" applyAlignment="1">
      <alignment horizontal="center" vertical="center" wrapText="1"/>
    </xf>
    <xf numFmtId="49" fontId="13" fillId="0" borderId="26" xfId="18" applyNumberFormat="1" applyFont="1" applyBorder="1" applyAlignment="1">
      <alignment horizontal="center" vertical="center"/>
    </xf>
    <xf numFmtId="49" fontId="13" fillId="0" borderId="22" xfId="18" applyNumberFormat="1" applyFont="1" applyBorder="1" applyAlignment="1">
      <alignment horizontal="center" vertical="center"/>
    </xf>
    <xf numFmtId="49" fontId="13" fillId="0" borderId="60" xfId="18" applyNumberFormat="1" applyFont="1" applyBorder="1" applyAlignment="1">
      <alignment horizontal="center" vertical="center"/>
    </xf>
    <xf numFmtId="0" fontId="17" fillId="0" borderId="0" xfId="20" applyFont="1"/>
    <xf numFmtId="0" fontId="25" fillId="0" borderId="0" xfId="20" applyFont="1"/>
    <xf numFmtId="177" fontId="2" fillId="0" borderId="45" xfId="19" applyNumberFormat="1" applyFont="1" applyFill="1" applyBorder="1" applyAlignment="1">
      <alignment horizontal="right" vertical="center" shrinkToFit="1"/>
    </xf>
    <xf numFmtId="186" fontId="5" fillId="3" borderId="0" xfId="18" applyNumberFormat="1" applyFont="1" applyFill="1" applyAlignment="1">
      <alignment horizontal="distributed" vertical="center"/>
    </xf>
    <xf numFmtId="0" fontId="28" fillId="3" borderId="0" xfId="18" applyFont="1" applyFill="1" applyAlignment="1">
      <alignment vertical="center"/>
    </xf>
    <xf numFmtId="0" fontId="18" fillId="0" borderId="0" xfId="0" applyFont="1" applyFill="1" applyBorder="1" applyAlignment="1">
      <alignment vertical="center"/>
    </xf>
    <xf numFmtId="55" fontId="20" fillId="3" borderId="0" xfId="0" applyNumberFormat="1" applyFont="1" applyFill="1" applyBorder="1" applyAlignment="1">
      <alignment horizontal="right" vertical="center"/>
    </xf>
    <xf numFmtId="0" fontId="20" fillId="0" borderId="0" xfId="0" applyFont="1" applyFill="1" applyBorder="1" applyAlignment="1">
      <alignment horizontal="right" vertical="center"/>
    </xf>
    <xf numFmtId="0" fontId="20" fillId="0" borderId="16" xfId="0" applyFont="1" applyFill="1" applyBorder="1" applyAlignment="1">
      <alignment horizontal="center" vertical="center"/>
    </xf>
    <xf numFmtId="0" fontId="20" fillId="0" borderId="7" xfId="0" applyFont="1" applyFill="1" applyBorder="1" applyAlignment="1">
      <alignment horizontal="center" vertical="center"/>
    </xf>
    <xf numFmtId="0" fontId="20" fillId="0" borderId="15" xfId="0" applyFont="1" applyFill="1" applyBorder="1" applyAlignment="1">
      <alignment horizontal="center" vertical="center"/>
    </xf>
    <xf numFmtId="0" fontId="20" fillId="0" borderId="40" xfId="0" applyFont="1" applyFill="1" applyBorder="1" applyAlignment="1">
      <alignment horizontal="center" vertical="center" wrapText="1"/>
    </xf>
    <xf numFmtId="0" fontId="20" fillId="0" borderId="6" xfId="0" applyFont="1" applyFill="1" applyBorder="1" applyAlignment="1">
      <alignment horizontal="center" vertical="center" wrapText="1"/>
    </xf>
    <xf numFmtId="0" fontId="20" fillId="0" borderId="6" xfId="0" applyFont="1" applyFill="1" applyBorder="1" applyAlignment="1">
      <alignment horizontal="center" vertical="center"/>
    </xf>
    <xf numFmtId="0" fontId="20" fillId="0" borderId="31" xfId="0" applyFont="1" applyFill="1" applyBorder="1" applyAlignment="1">
      <alignment horizontal="center" vertical="center"/>
    </xf>
    <xf numFmtId="0" fontId="20" fillId="0" borderId="1" xfId="0" applyFont="1" applyFill="1" applyBorder="1" applyAlignment="1">
      <alignment horizontal="center" vertical="center" wrapText="1"/>
    </xf>
    <xf numFmtId="0" fontId="20" fillId="0" borderId="1" xfId="0" applyFont="1" applyFill="1" applyBorder="1" applyAlignment="1">
      <alignment horizontal="center" vertical="center"/>
    </xf>
    <xf numFmtId="182" fontId="2" fillId="2" borderId="38" xfId="0" applyNumberFormat="1" applyFont="1" applyFill="1" applyBorder="1" applyAlignment="1">
      <alignment horizontal="right" vertical="center" shrinkToFit="1"/>
    </xf>
    <xf numFmtId="0" fontId="20" fillId="0" borderId="16" xfId="0" applyFont="1" applyFill="1" applyBorder="1" applyAlignment="1">
      <alignment vertical="center"/>
    </xf>
    <xf numFmtId="0" fontId="20" fillId="0" borderId="7" xfId="0" applyFont="1" applyFill="1" applyBorder="1" applyAlignment="1">
      <alignment vertical="center"/>
    </xf>
    <xf numFmtId="177" fontId="22" fillId="0" borderId="45" xfId="0" applyNumberFormat="1" applyFont="1" applyFill="1" applyBorder="1" applyAlignment="1">
      <alignment horizontal="right" vertical="center" shrinkToFit="1"/>
    </xf>
    <xf numFmtId="181" fontId="22" fillId="0" borderId="45" xfId="0" applyNumberFormat="1" applyFont="1" applyFill="1" applyBorder="1" applyAlignment="1">
      <alignment horizontal="right" vertical="center" shrinkToFit="1"/>
    </xf>
    <xf numFmtId="0" fontId="22" fillId="0" borderId="7" xfId="0" applyFont="1" applyFill="1" applyBorder="1" applyAlignment="1">
      <alignment vertical="center"/>
    </xf>
    <xf numFmtId="0" fontId="20" fillId="0" borderId="18" xfId="0" applyFont="1" applyFill="1" applyBorder="1" applyAlignment="1">
      <alignment vertical="center"/>
    </xf>
    <xf numFmtId="0" fontId="22" fillId="0" borderId="4" xfId="0" applyFont="1" applyFill="1" applyBorder="1" applyAlignment="1">
      <alignment vertical="center"/>
    </xf>
    <xf numFmtId="0" fontId="22" fillId="0" borderId="17" xfId="0" applyFont="1" applyFill="1" applyBorder="1" applyAlignment="1">
      <alignment vertical="center"/>
    </xf>
    <xf numFmtId="182" fontId="2" fillId="0" borderId="39" xfId="0" applyNumberFormat="1" applyFont="1" applyFill="1" applyBorder="1" applyAlignment="1">
      <alignment vertical="center" shrinkToFit="1"/>
    </xf>
    <xf numFmtId="182" fontId="2" fillId="0" borderId="0" xfId="0" applyNumberFormat="1" applyFont="1" applyFill="1" applyBorder="1" applyAlignment="1">
      <alignment vertical="center" shrinkToFit="1"/>
    </xf>
    <xf numFmtId="0" fontId="21" fillId="0" borderId="16" xfId="0" applyFont="1" applyFill="1" applyBorder="1" applyAlignment="1">
      <alignment vertical="center"/>
    </xf>
    <xf numFmtId="0" fontId="23" fillId="0" borderId="65" xfId="0" applyFont="1" applyFill="1" applyBorder="1" applyAlignment="1">
      <alignment vertical="center"/>
    </xf>
    <xf numFmtId="0" fontId="30" fillId="0" borderId="17" xfId="0" applyFont="1" applyBorder="1" applyAlignment="1">
      <alignment vertical="center"/>
    </xf>
    <xf numFmtId="0" fontId="21" fillId="0" borderId="18" xfId="0" applyFont="1" applyFill="1" applyBorder="1" applyAlignment="1">
      <alignment vertical="center"/>
    </xf>
    <xf numFmtId="0" fontId="31" fillId="0" borderId="17" xfId="0" applyFont="1" applyBorder="1" applyAlignment="1">
      <alignment vertical="center"/>
    </xf>
    <xf numFmtId="0" fontId="31" fillId="0" borderId="23" xfId="0" applyFont="1" applyBorder="1" applyAlignment="1">
      <alignment vertical="center"/>
    </xf>
    <xf numFmtId="0" fontId="31" fillId="0" borderId="68" xfId="0" applyFont="1" applyBorder="1" applyAlignment="1">
      <alignment vertical="center"/>
    </xf>
    <xf numFmtId="0" fontId="32" fillId="0" borderId="0" xfId="18" applyFont="1" applyAlignment="1">
      <alignment vertical="center"/>
    </xf>
    <xf numFmtId="0" fontId="10" fillId="0" borderId="0" xfId="18" applyFont="1" applyAlignment="1">
      <alignment vertical="center"/>
    </xf>
    <xf numFmtId="41" fontId="20" fillId="0" borderId="0" xfId="8" applyNumberFormat="1" applyFont="1" applyFill="1" applyBorder="1" applyAlignment="1">
      <alignment horizontal="left" vertical="center"/>
    </xf>
    <xf numFmtId="41" fontId="20" fillId="0" borderId="16" xfId="8" applyNumberFormat="1" applyFont="1" applyFill="1" applyBorder="1" applyAlignment="1">
      <alignment horizontal="center" vertical="center" wrapText="1"/>
    </xf>
    <xf numFmtId="41" fontId="20" fillId="0" borderId="31" xfId="8" applyNumberFormat="1" applyFont="1" applyFill="1" applyBorder="1" applyAlignment="1">
      <alignment horizontal="center" vertical="center" wrapText="1"/>
    </xf>
    <xf numFmtId="187" fontId="22" fillId="0" borderId="1" xfId="8" applyNumberFormat="1" applyFont="1" applyFill="1" applyBorder="1" applyAlignment="1">
      <alignment horizontal="right" vertical="center" shrinkToFit="1"/>
    </xf>
    <xf numFmtId="187" fontId="22" fillId="0" borderId="45" xfId="0" applyNumberFormat="1" applyFont="1" applyFill="1" applyBorder="1" applyAlignment="1">
      <alignment horizontal="right" vertical="center" shrinkToFit="1"/>
    </xf>
    <xf numFmtId="187" fontId="22" fillId="0" borderId="45" xfId="8" applyNumberFormat="1" applyFont="1" applyFill="1" applyBorder="1" applyAlignment="1">
      <alignment horizontal="right" vertical="center" shrinkToFit="1"/>
    </xf>
    <xf numFmtId="182" fontId="2" fillId="0" borderId="45" xfId="26" applyNumberFormat="1" applyFont="1" applyFill="1" applyBorder="1" applyAlignment="1">
      <alignment horizontal="right" vertical="center" shrinkToFit="1"/>
    </xf>
    <xf numFmtId="182" fontId="22" fillId="0" borderId="45" xfId="0" applyNumberFormat="1" applyFont="1" applyFill="1" applyBorder="1" applyAlignment="1">
      <alignment horizontal="right" vertical="center" shrinkToFit="1"/>
    </xf>
    <xf numFmtId="187" fontId="2" fillId="0" borderId="1" xfId="19" applyNumberFormat="1" applyFont="1" applyFill="1" applyBorder="1" applyAlignment="1">
      <alignment horizontal="right" vertical="center" shrinkToFit="1"/>
    </xf>
    <xf numFmtId="177" fontId="22" fillId="0" borderId="1" xfId="19" applyNumberFormat="1" applyFont="1" applyFill="1" applyBorder="1" applyAlignment="1">
      <alignment horizontal="right" vertical="center" shrinkToFit="1"/>
    </xf>
    <xf numFmtId="187" fontId="22" fillId="0" borderId="45" xfId="19" applyNumberFormat="1" applyFont="1" applyFill="1" applyBorder="1" applyAlignment="1">
      <alignment horizontal="right" vertical="center" shrinkToFit="1"/>
    </xf>
    <xf numFmtId="41" fontId="2" fillId="0" borderId="39" xfId="8" applyNumberFormat="1" applyFont="1" applyFill="1" applyBorder="1" applyAlignment="1">
      <alignment horizontal="right" vertical="center" shrinkToFit="1"/>
    </xf>
    <xf numFmtId="41" fontId="2" fillId="0" borderId="1" xfId="8" applyNumberFormat="1" applyFont="1" applyFill="1" applyBorder="1" applyAlignment="1">
      <alignment horizontal="right" vertical="center" shrinkToFit="1"/>
    </xf>
    <xf numFmtId="41" fontId="2" fillId="0" borderId="45" xfId="8" applyNumberFormat="1" applyFont="1" applyFill="1" applyBorder="1" applyAlignment="1">
      <alignment horizontal="right" vertical="center" shrinkToFit="1"/>
    </xf>
    <xf numFmtId="41" fontId="2" fillId="3" borderId="45" xfId="8" applyNumberFormat="1" applyFont="1" applyFill="1" applyBorder="1" applyAlignment="1" applyProtection="1">
      <alignment horizontal="right" vertical="center" shrinkToFit="1"/>
      <protection locked="0"/>
    </xf>
    <xf numFmtId="41" fontId="22" fillId="3" borderId="45" xfId="8" applyNumberFormat="1" applyFont="1" applyFill="1" applyBorder="1" applyAlignment="1">
      <alignment horizontal="right" vertical="center"/>
    </xf>
    <xf numFmtId="41" fontId="22" fillId="3" borderId="47" xfId="8" applyNumberFormat="1" applyFont="1" applyFill="1" applyBorder="1" applyAlignment="1">
      <alignment horizontal="right" vertical="center"/>
    </xf>
    <xf numFmtId="0" fontId="13" fillId="0" borderId="26" xfId="18" applyFont="1" applyBorder="1" applyAlignment="1">
      <alignment horizontal="center" vertical="center"/>
    </xf>
    <xf numFmtId="0" fontId="13" fillId="0" borderId="22" xfId="18" applyFont="1" applyBorder="1" applyAlignment="1">
      <alignment horizontal="center" vertical="center"/>
    </xf>
    <xf numFmtId="0" fontId="13" fillId="0" borderId="14" xfId="18" applyFont="1" applyBorder="1" applyAlignment="1">
      <alignment horizontal="center" vertical="center"/>
    </xf>
    <xf numFmtId="0" fontId="22" fillId="0" borderId="5" xfId="0" applyFont="1" applyFill="1" applyBorder="1" applyAlignment="1">
      <alignment vertical="center"/>
    </xf>
    <xf numFmtId="0" fontId="22" fillId="0" borderId="68" xfId="0" applyFont="1" applyFill="1" applyBorder="1" applyAlignment="1">
      <alignment vertical="center"/>
    </xf>
    <xf numFmtId="187" fontId="22" fillId="0" borderId="47" xfId="0" applyNumberFormat="1" applyFont="1" applyFill="1" applyBorder="1" applyAlignment="1">
      <alignment horizontal="right" vertical="center" shrinkToFit="1"/>
    </xf>
    <xf numFmtId="177" fontId="22" fillId="0" borderId="47" xfId="0" applyNumberFormat="1" applyFont="1" applyFill="1" applyBorder="1" applyAlignment="1">
      <alignment horizontal="right" vertical="center" shrinkToFit="1"/>
    </xf>
    <xf numFmtId="187" fontId="22" fillId="0" borderId="47" xfId="8" applyNumberFormat="1" applyFont="1" applyFill="1" applyBorder="1" applyAlignment="1">
      <alignment horizontal="right" vertical="center" shrinkToFit="1"/>
    </xf>
    <xf numFmtId="181" fontId="22" fillId="0" borderId="47" xfId="0" applyNumberFormat="1" applyFont="1" applyFill="1" applyBorder="1" applyAlignment="1">
      <alignment horizontal="right" vertical="center" shrinkToFit="1"/>
    </xf>
    <xf numFmtId="182" fontId="22" fillId="0" borderId="47" xfId="0" applyNumberFormat="1" applyFont="1" applyFill="1" applyBorder="1" applyAlignment="1">
      <alignment horizontal="right" vertical="center" shrinkToFit="1"/>
    </xf>
    <xf numFmtId="0" fontId="20" fillId="0" borderId="35" xfId="0" applyFont="1" applyFill="1" applyBorder="1" applyAlignment="1">
      <alignment vertical="center"/>
    </xf>
    <xf numFmtId="0" fontId="22" fillId="0" borderId="0" xfId="0" applyFont="1" applyFill="1" applyBorder="1" applyAlignment="1">
      <alignment vertical="center"/>
    </xf>
    <xf numFmtId="41" fontId="22" fillId="0" borderId="0" xfId="8" applyNumberFormat="1" applyFont="1" applyFill="1" applyBorder="1" applyAlignment="1">
      <alignment horizontal="right" vertical="center"/>
    </xf>
    <xf numFmtId="0" fontId="22" fillId="0" borderId="0" xfId="0" applyFont="1" applyFill="1" applyBorder="1" applyAlignment="1">
      <alignment horizontal="right" vertical="center"/>
    </xf>
    <xf numFmtId="0" fontId="20" fillId="0" borderId="0" xfId="0" applyFont="1" applyFill="1" applyBorder="1" applyAlignment="1">
      <alignment vertical="center"/>
    </xf>
    <xf numFmtId="41" fontId="20" fillId="0" borderId="0" xfId="8" applyNumberFormat="1" applyFont="1" applyFill="1" applyBorder="1" applyAlignment="1">
      <alignment horizontal="right" vertical="center"/>
    </xf>
    <xf numFmtId="0" fontId="22" fillId="0" borderId="25" xfId="0" applyFont="1" applyFill="1" applyBorder="1" applyAlignment="1">
      <alignment vertical="center"/>
    </xf>
    <xf numFmtId="0" fontId="22" fillId="0" borderId="2" xfId="0" applyFont="1" applyFill="1" applyBorder="1" applyAlignment="1">
      <alignment vertical="center"/>
    </xf>
    <xf numFmtId="0" fontId="22" fillId="0" borderId="65" xfId="0" applyFont="1" applyFill="1" applyBorder="1" applyAlignment="1">
      <alignment vertical="center"/>
    </xf>
    <xf numFmtId="187" fontId="22" fillId="0" borderId="46" xfId="0" applyNumberFormat="1" applyFont="1" applyFill="1" applyBorder="1" applyAlignment="1">
      <alignment horizontal="right" vertical="center" shrinkToFit="1"/>
    </xf>
    <xf numFmtId="177" fontId="22" fillId="0" borderId="46" xfId="0" applyNumberFormat="1" applyFont="1" applyFill="1" applyBorder="1" applyAlignment="1">
      <alignment horizontal="right" vertical="center" shrinkToFit="1"/>
    </xf>
    <xf numFmtId="187" fontId="22" fillId="0" borderId="46" xfId="8" applyNumberFormat="1" applyFont="1" applyFill="1" applyBorder="1" applyAlignment="1">
      <alignment horizontal="right" vertical="center" shrinkToFit="1"/>
    </xf>
    <xf numFmtId="181" fontId="22" fillId="0" borderId="46" xfId="0" applyNumberFormat="1" applyFont="1" applyFill="1" applyBorder="1" applyAlignment="1">
      <alignment horizontal="right" vertical="center" shrinkToFit="1"/>
    </xf>
    <xf numFmtId="182" fontId="22" fillId="0" borderId="46" xfId="0" applyNumberFormat="1" applyFont="1" applyFill="1" applyBorder="1" applyAlignment="1">
      <alignment horizontal="right" vertical="center" shrinkToFit="1"/>
    </xf>
    <xf numFmtId="0" fontId="22" fillId="0" borderId="33" xfId="0" applyFont="1" applyFill="1" applyBorder="1" applyAlignment="1">
      <alignment vertical="center"/>
    </xf>
    <xf numFmtId="0" fontId="22" fillId="0" borderId="3" xfId="0" applyFont="1" applyFill="1" applyBorder="1" applyAlignment="1">
      <alignment vertical="center"/>
    </xf>
    <xf numFmtId="0" fontId="22" fillId="0" borderId="90" xfId="0" applyFont="1" applyFill="1" applyBorder="1" applyAlignment="1">
      <alignment vertical="center"/>
    </xf>
    <xf numFmtId="187" fontId="22" fillId="0" borderId="48" xfId="0" applyNumberFormat="1" applyFont="1" applyFill="1" applyBorder="1" applyAlignment="1">
      <alignment horizontal="right" vertical="center" shrinkToFit="1"/>
    </xf>
    <xf numFmtId="177" fontId="22" fillId="0" borderId="48" xfId="0" applyNumberFormat="1" applyFont="1" applyFill="1" applyBorder="1" applyAlignment="1">
      <alignment horizontal="right" vertical="center" shrinkToFit="1"/>
    </xf>
    <xf numFmtId="187" fontId="22" fillId="0" borderId="48" xfId="8" applyNumberFormat="1" applyFont="1" applyFill="1" applyBorder="1" applyAlignment="1">
      <alignment horizontal="right" vertical="center" shrinkToFit="1"/>
    </xf>
    <xf numFmtId="181" fontId="22" fillId="0" borderId="48" xfId="0" applyNumberFormat="1" applyFont="1" applyFill="1" applyBorder="1" applyAlignment="1">
      <alignment horizontal="right" vertical="center" shrinkToFit="1"/>
    </xf>
    <xf numFmtId="182" fontId="22" fillId="0" borderId="48" xfId="0" applyNumberFormat="1" applyFont="1" applyFill="1" applyBorder="1" applyAlignment="1">
      <alignment horizontal="right" vertical="center" shrinkToFit="1"/>
    </xf>
    <xf numFmtId="0" fontId="22" fillId="0" borderId="67" xfId="0" applyFont="1" applyFill="1" applyBorder="1" applyAlignment="1">
      <alignment vertical="center"/>
    </xf>
    <xf numFmtId="0" fontId="22" fillId="0" borderId="91" xfId="0" applyFont="1" applyFill="1" applyBorder="1" applyAlignment="1">
      <alignment vertical="center"/>
    </xf>
    <xf numFmtId="187" fontId="22" fillId="0" borderId="66" xfId="0" applyNumberFormat="1" applyFont="1" applyFill="1" applyBorder="1" applyAlignment="1">
      <alignment horizontal="right" vertical="center" shrinkToFit="1"/>
    </xf>
    <xf numFmtId="177" fontId="22" fillId="0" borderId="66" xfId="0" applyNumberFormat="1" applyFont="1" applyFill="1" applyBorder="1" applyAlignment="1">
      <alignment horizontal="right" vertical="center" shrinkToFit="1"/>
    </xf>
    <xf numFmtId="187" fontId="22" fillId="0" borderId="66" xfId="8" applyNumberFormat="1" applyFont="1" applyFill="1" applyBorder="1" applyAlignment="1">
      <alignment horizontal="right" vertical="center" shrinkToFit="1"/>
    </xf>
    <xf numFmtId="181" fontId="22" fillId="0" borderId="66" xfId="0" applyNumberFormat="1" applyFont="1" applyFill="1" applyBorder="1" applyAlignment="1">
      <alignment horizontal="right" vertical="center" shrinkToFit="1"/>
    </xf>
    <xf numFmtId="182" fontId="22" fillId="0" borderId="66" xfId="0" applyNumberFormat="1" applyFont="1" applyFill="1" applyBorder="1" applyAlignment="1">
      <alignment horizontal="right" vertical="center" shrinkToFit="1"/>
    </xf>
    <xf numFmtId="0" fontId="22" fillId="0" borderId="23" xfId="0" applyFont="1" applyFill="1" applyBorder="1" applyAlignment="1">
      <alignment vertical="center"/>
    </xf>
    <xf numFmtId="0" fontId="2" fillId="3" borderId="0" xfId="24" applyFont="1" applyFill="1" applyBorder="1" applyAlignment="1" applyProtection="1">
      <alignment horizontal="right" vertical="center" shrinkToFit="1"/>
      <protection locked="0"/>
    </xf>
    <xf numFmtId="41" fontId="22" fillId="0" borderId="0" xfId="8" applyNumberFormat="1" applyFont="1" applyFill="1" applyBorder="1" applyAlignment="1">
      <alignment vertical="center"/>
    </xf>
    <xf numFmtId="0" fontId="22" fillId="0" borderId="0" xfId="19" applyFont="1" applyFill="1" applyBorder="1" applyAlignment="1">
      <alignment horizontal="right" vertical="center"/>
    </xf>
    <xf numFmtId="41" fontId="20" fillId="0" borderId="0" xfId="8" applyNumberFormat="1" applyFont="1" applyFill="1" applyBorder="1" applyAlignment="1">
      <alignment vertical="center"/>
    </xf>
    <xf numFmtId="0" fontId="22" fillId="0" borderId="46" xfId="19" applyFont="1" applyFill="1" applyBorder="1" applyAlignment="1">
      <alignment horizontal="center" vertical="center"/>
    </xf>
    <xf numFmtId="187" fontId="22" fillId="0" borderId="46" xfId="19" applyNumberFormat="1" applyFont="1" applyFill="1" applyBorder="1" applyAlignment="1">
      <alignment horizontal="right" vertical="center" shrinkToFit="1"/>
    </xf>
    <xf numFmtId="177" fontId="22" fillId="0" borderId="46" xfId="19" applyNumberFormat="1" applyFont="1" applyFill="1" applyBorder="1" applyAlignment="1">
      <alignment horizontal="right" vertical="center" shrinkToFit="1"/>
    </xf>
    <xf numFmtId="182" fontId="22" fillId="0" borderId="46" xfId="19" applyNumberFormat="1" applyFont="1" applyFill="1" applyBorder="1" applyAlignment="1">
      <alignment horizontal="right" vertical="center" shrinkToFit="1"/>
    </xf>
    <xf numFmtId="181" fontId="22" fillId="0" borderId="46" xfId="19" applyNumberFormat="1" applyFont="1" applyFill="1" applyBorder="1" applyAlignment="1">
      <alignment horizontal="right" vertical="center" shrinkToFit="1"/>
    </xf>
    <xf numFmtId="0" fontId="22" fillId="0" borderId="66" xfId="19" applyFont="1" applyFill="1" applyBorder="1" applyAlignment="1">
      <alignment horizontal="center" vertical="center"/>
    </xf>
    <xf numFmtId="187" fontId="22" fillId="0" borderId="66" xfId="19" applyNumberFormat="1" applyFont="1" applyFill="1" applyBorder="1" applyAlignment="1">
      <alignment horizontal="right" vertical="center" shrinkToFit="1"/>
    </xf>
    <xf numFmtId="177" fontId="22" fillId="0" borderId="66" xfId="19" applyNumberFormat="1" applyFont="1" applyFill="1" applyBorder="1" applyAlignment="1">
      <alignment horizontal="right" vertical="center" shrinkToFit="1"/>
    </xf>
    <xf numFmtId="182" fontId="22" fillId="0" borderId="66" xfId="19" applyNumberFormat="1" applyFont="1" applyFill="1" applyBorder="1" applyAlignment="1">
      <alignment horizontal="right" vertical="center" shrinkToFit="1"/>
    </xf>
    <xf numFmtId="181" fontId="22" fillId="0" borderId="66" xfId="19" applyNumberFormat="1" applyFont="1" applyFill="1" applyBorder="1" applyAlignment="1">
      <alignment horizontal="right" vertical="center" shrinkToFit="1"/>
    </xf>
    <xf numFmtId="0" fontId="2" fillId="3" borderId="0" xfId="19" applyFont="1" applyFill="1" applyBorder="1" applyAlignment="1">
      <alignment vertical="center"/>
    </xf>
    <xf numFmtId="0" fontId="22" fillId="0" borderId="48" xfId="19" applyFont="1" applyFill="1" applyBorder="1" applyAlignment="1">
      <alignment horizontal="center" vertical="center"/>
    </xf>
    <xf numFmtId="187" fontId="22" fillId="0" borderId="48" xfId="19" applyNumberFormat="1" applyFont="1" applyFill="1" applyBorder="1" applyAlignment="1">
      <alignment horizontal="right" vertical="center" shrinkToFit="1"/>
    </xf>
    <xf numFmtId="177" fontId="22" fillId="0" borderId="48" xfId="19" applyNumberFormat="1" applyFont="1" applyFill="1" applyBorder="1" applyAlignment="1">
      <alignment horizontal="right" vertical="center" shrinkToFit="1"/>
    </xf>
    <xf numFmtId="182" fontId="22" fillId="0" borderId="48" xfId="19" applyNumberFormat="1" applyFont="1" applyFill="1" applyBorder="1" applyAlignment="1">
      <alignment horizontal="right" vertical="center" shrinkToFit="1"/>
    </xf>
    <xf numFmtId="181" fontId="22" fillId="0" borderId="48" xfId="19" applyNumberFormat="1" applyFont="1" applyFill="1" applyBorder="1" applyAlignment="1">
      <alignment horizontal="right" vertical="center" shrinkToFit="1"/>
    </xf>
    <xf numFmtId="0" fontId="2" fillId="0" borderId="0" xfId="18" applyFont="1" applyFill="1" applyAlignment="1">
      <alignment horizontal="left" vertical="center"/>
    </xf>
    <xf numFmtId="0" fontId="13" fillId="0" borderId="0" xfId="18" applyFont="1" applyFill="1" applyAlignment="1">
      <alignment horizontal="left" vertical="center"/>
    </xf>
    <xf numFmtId="0" fontId="13" fillId="0" borderId="0" xfId="18" applyFont="1" applyFill="1" applyBorder="1" applyAlignment="1">
      <alignment horizontal="left" vertical="center"/>
    </xf>
    <xf numFmtId="0" fontId="2" fillId="0" borderId="0" xfId="18" applyFont="1" applyFill="1" applyBorder="1" applyAlignment="1">
      <alignment horizontal="right" vertical="center"/>
    </xf>
    <xf numFmtId="0" fontId="2" fillId="0" borderId="1" xfId="18" applyFont="1" applyBorder="1" applyAlignment="1">
      <alignment horizontal="centerContinuous" vertical="center"/>
    </xf>
    <xf numFmtId="0" fontId="2" fillId="0" borderId="44" xfId="18" applyFont="1" applyBorder="1" applyAlignment="1">
      <alignment horizontal="centerContinuous" vertical="center"/>
    </xf>
    <xf numFmtId="0" fontId="23" fillId="0" borderId="52" xfId="18" applyFont="1" applyBorder="1" applyAlignment="1">
      <alignment horizontal="center" vertical="center" wrapText="1"/>
    </xf>
    <xf numFmtId="0" fontId="23" fillId="0" borderId="53" xfId="18" applyFont="1" applyBorder="1" applyAlignment="1">
      <alignment horizontal="center" vertical="center" wrapText="1"/>
    </xf>
    <xf numFmtId="0" fontId="2" fillId="0" borderId="0" xfId="18" applyFont="1" applyAlignment="1">
      <alignment vertical="center"/>
    </xf>
    <xf numFmtId="0" fontId="2" fillId="0" borderId="16" xfId="18" applyFont="1" applyBorder="1" applyAlignment="1">
      <alignment horizontal="centerContinuous" vertical="center"/>
    </xf>
    <xf numFmtId="0" fontId="2" fillId="0" borderId="15" xfId="18" applyFont="1" applyBorder="1" applyAlignment="1">
      <alignment horizontal="centerContinuous" vertical="center"/>
    </xf>
    <xf numFmtId="49" fontId="2" fillId="0" borderId="51" xfId="18" applyNumberFormat="1" applyFont="1" applyBorder="1" applyAlignment="1">
      <alignment horizontal="center" vertical="center"/>
    </xf>
    <xf numFmtId="0" fontId="2" fillId="0" borderId="38" xfId="18" applyFont="1" applyBorder="1" applyAlignment="1">
      <alignment horizontal="centerContinuous" vertical="center"/>
    </xf>
    <xf numFmtId="0" fontId="2" fillId="0" borderId="45" xfId="18" applyFont="1" applyBorder="1" applyAlignment="1">
      <alignment horizontal="center" vertical="center"/>
    </xf>
    <xf numFmtId="0" fontId="2" fillId="0" borderId="46" xfId="18" applyFont="1" applyBorder="1" applyAlignment="1">
      <alignment horizontal="center" vertical="center"/>
    </xf>
    <xf numFmtId="0" fontId="2" fillId="0" borderId="43" xfId="18" applyFont="1" applyBorder="1" applyAlignment="1">
      <alignment horizontal="centerContinuous" vertical="center"/>
    </xf>
    <xf numFmtId="0" fontId="2" fillId="0" borderId="47" xfId="18" applyFont="1" applyBorder="1" applyAlignment="1">
      <alignment horizontal="center" vertical="center"/>
    </xf>
    <xf numFmtId="177" fontId="2" fillId="0" borderId="55" xfId="18" applyNumberFormat="1" applyFont="1" applyBorder="1" applyAlignment="1">
      <alignment horizontal="right" vertical="center" shrinkToFit="1"/>
    </xf>
    <xf numFmtId="177" fontId="2" fillId="0" borderId="55" xfId="18" applyNumberFormat="1" applyFont="1" applyBorder="1" applyAlignment="1">
      <alignment horizontal="center" vertical="center" shrinkToFit="1"/>
    </xf>
    <xf numFmtId="177" fontId="2" fillId="0" borderId="12" xfId="18" applyNumberFormat="1" applyFont="1" applyBorder="1" applyAlignment="1">
      <alignment horizontal="center" vertical="center" shrinkToFit="1"/>
    </xf>
    <xf numFmtId="177" fontId="2" fillId="0" borderId="56" xfId="18" applyNumberFormat="1" applyFont="1" applyBorder="1" applyAlignment="1">
      <alignment horizontal="center" vertical="center" shrinkToFit="1"/>
    </xf>
    <xf numFmtId="177" fontId="2" fillId="0" borderId="20" xfId="18" applyNumberFormat="1" applyFont="1" applyBorder="1" applyAlignment="1">
      <alignment horizontal="center" vertical="center" shrinkToFit="1"/>
    </xf>
    <xf numFmtId="0" fontId="2" fillId="0" borderId="0" xfId="18" applyFont="1" applyBorder="1" applyAlignment="1">
      <alignment horizontal="centerContinuous" vertical="center"/>
    </xf>
    <xf numFmtId="0" fontId="2" fillId="0" borderId="0" xfId="18" applyFont="1" applyBorder="1" applyAlignment="1">
      <alignment horizontal="center" vertical="center"/>
    </xf>
    <xf numFmtId="0" fontId="2" fillId="0" borderId="0" xfId="18" applyFont="1" applyBorder="1" applyAlignment="1">
      <alignment vertical="center"/>
    </xf>
    <xf numFmtId="0" fontId="2" fillId="0" borderId="57" xfId="18" applyFont="1" applyBorder="1" applyAlignment="1">
      <alignment horizontal="center" vertical="center"/>
    </xf>
    <xf numFmtId="0" fontId="2" fillId="0" borderId="43" xfId="18" applyFont="1" applyBorder="1" applyAlignment="1">
      <alignment vertical="center"/>
    </xf>
    <xf numFmtId="0" fontId="2" fillId="0" borderId="61" xfId="18" applyFont="1" applyBorder="1" applyAlignment="1">
      <alignment horizontal="center" vertical="center"/>
    </xf>
    <xf numFmtId="49" fontId="2" fillId="0" borderId="63" xfId="18" applyNumberFormat="1" applyFont="1" applyBorder="1" applyAlignment="1">
      <alignment horizontal="center" vertical="center"/>
    </xf>
    <xf numFmtId="177" fontId="2" fillId="0" borderId="59" xfId="18" applyNumberFormat="1" applyFont="1" applyBorder="1" applyAlignment="1">
      <alignment horizontal="center" vertical="center" shrinkToFit="1"/>
    </xf>
    <xf numFmtId="177" fontId="2" fillId="0" borderId="62" xfId="18" applyNumberFormat="1" applyFont="1" applyBorder="1" applyAlignment="1">
      <alignment horizontal="center" vertical="center" shrinkToFit="1"/>
    </xf>
    <xf numFmtId="177" fontId="2" fillId="0" borderId="56" xfId="18" applyNumberFormat="1" applyFont="1" applyBorder="1" applyAlignment="1">
      <alignment horizontal="right" vertical="center" shrinkToFit="1"/>
    </xf>
    <xf numFmtId="177" fontId="2" fillId="0" borderId="64" xfId="18" applyNumberFormat="1" applyFont="1" applyBorder="1" applyAlignment="1">
      <alignment horizontal="right" vertical="center" shrinkToFit="1"/>
    </xf>
    <xf numFmtId="0" fontId="2" fillId="2" borderId="0" xfId="25" applyFont="1" applyFill="1" applyAlignment="1">
      <alignment vertical="center"/>
    </xf>
    <xf numFmtId="0" fontId="2" fillId="2" borderId="0" xfId="25" applyFont="1" applyFill="1" applyAlignment="1">
      <alignment horizontal="right" vertical="center"/>
    </xf>
    <xf numFmtId="0" fontId="33" fillId="2" borderId="49" xfId="25" applyFont="1" applyFill="1" applyBorder="1" applyAlignment="1">
      <alignment horizontal="centerContinuous" vertical="center"/>
    </xf>
    <xf numFmtId="0" fontId="2" fillId="2" borderId="50" xfId="25" applyFont="1" applyFill="1" applyBorder="1" applyAlignment="1">
      <alignment horizontal="centerContinuous" vertical="center"/>
    </xf>
    <xf numFmtId="0" fontId="33" fillId="2" borderId="51" xfId="25" applyFont="1" applyFill="1" applyBorder="1" applyAlignment="1">
      <alignment horizontal="center" vertical="center" wrapText="1"/>
    </xf>
    <xf numFmtId="0" fontId="33" fillId="2" borderId="44" xfId="25" applyFont="1" applyFill="1" applyBorder="1" applyAlignment="1">
      <alignment horizontal="centerContinuous" vertical="center"/>
    </xf>
    <xf numFmtId="0" fontId="2" fillId="2" borderId="6" xfId="25" applyFont="1" applyFill="1" applyBorder="1" applyAlignment="1">
      <alignment horizontal="centerContinuous" vertical="center"/>
    </xf>
    <xf numFmtId="0" fontId="33" fillId="2" borderId="44" xfId="25" applyFont="1" applyFill="1" applyBorder="1" applyAlignment="1">
      <alignment horizontal="centerContinuous" vertical="center" wrapText="1"/>
    </xf>
    <xf numFmtId="0" fontId="33" fillId="2" borderId="6" xfId="25" applyFont="1" applyFill="1" applyBorder="1" applyAlignment="1">
      <alignment horizontal="centerContinuous" vertical="center"/>
    </xf>
    <xf numFmtId="177" fontId="2" fillId="2" borderId="14" xfId="25" applyNumberFormat="1" applyFont="1" applyFill="1" applyBorder="1" applyAlignment="1">
      <alignment horizontal="right" vertical="center" shrinkToFit="1"/>
    </xf>
    <xf numFmtId="177" fontId="22" fillId="0" borderId="14" xfId="21" applyNumberFormat="1" applyFont="1" applyFill="1" applyBorder="1" applyAlignment="1">
      <alignment horizontal="right" vertical="center" shrinkToFit="1"/>
    </xf>
    <xf numFmtId="177" fontId="2" fillId="2" borderId="26" xfId="25" applyNumberFormat="1" applyFont="1" applyFill="1" applyBorder="1" applyAlignment="1">
      <alignment horizontal="right" vertical="center" shrinkToFit="1"/>
    </xf>
    <xf numFmtId="177" fontId="2" fillId="2" borderId="22" xfId="25" applyNumberFormat="1" applyFont="1" applyFill="1" applyBorder="1" applyAlignment="1">
      <alignment horizontal="right" vertical="center" shrinkToFit="1"/>
    </xf>
    <xf numFmtId="0" fontId="2" fillId="3" borderId="14" xfId="19" applyFont="1" applyFill="1" applyBorder="1" applyAlignment="1">
      <alignment horizontal="center" vertical="center"/>
    </xf>
    <xf numFmtId="0" fontId="2" fillId="3" borderId="27" xfId="19" applyFont="1" applyFill="1" applyBorder="1" applyAlignment="1">
      <alignment horizontal="center" vertical="center"/>
    </xf>
    <xf numFmtId="0" fontId="2" fillId="3" borderId="26" xfId="19" applyFont="1" applyFill="1" applyBorder="1" applyAlignment="1">
      <alignment horizontal="center" vertical="center"/>
    </xf>
    <xf numFmtId="0" fontId="2" fillId="3" borderId="19" xfId="19" applyFont="1" applyFill="1" applyBorder="1" applyAlignment="1">
      <alignment horizontal="center" vertical="center"/>
    </xf>
    <xf numFmtId="0" fontId="2" fillId="3" borderId="22" xfId="19" applyFont="1" applyFill="1" applyBorder="1" applyAlignment="1">
      <alignment horizontal="center" vertical="center"/>
    </xf>
    <xf numFmtId="0" fontId="2" fillId="3" borderId="29" xfId="19" applyFont="1" applyFill="1" applyBorder="1" applyAlignment="1">
      <alignment horizontal="center" vertical="center"/>
    </xf>
    <xf numFmtId="0" fontId="2" fillId="3" borderId="34" xfId="19" applyFont="1" applyFill="1" applyBorder="1" applyAlignment="1">
      <alignment horizontal="center" vertical="center"/>
    </xf>
    <xf numFmtId="177" fontId="2" fillId="2" borderId="34" xfId="25" applyNumberFormat="1" applyFont="1" applyFill="1" applyBorder="1" applyAlignment="1">
      <alignment horizontal="right" vertical="center" shrinkToFit="1"/>
    </xf>
    <xf numFmtId="0" fontId="2" fillId="2" borderId="36" xfId="19" applyFont="1" applyFill="1" applyBorder="1" applyAlignment="1">
      <alignment horizontal="center" vertical="center"/>
    </xf>
    <xf numFmtId="0" fontId="2" fillId="2" borderId="30" xfId="19" applyFont="1" applyFill="1" applyBorder="1" applyAlignment="1">
      <alignment horizontal="center" vertical="center"/>
    </xf>
    <xf numFmtId="0" fontId="2" fillId="2" borderId="32" xfId="19" applyFont="1" applyFill="1" applyBorder="1" applyAlignment="1">
      <alignment horizontal="center" vertical="center"/>
    </xf>
    <xf numFmtId="0" fontId="2" fillId="3" borderId="0" xfId="21" applyFont="1" applyFill="1" applyBorder="1" applyAlignment="1">
      <alignment vertical="center"/>
    </xf>
    <xf numFmtId="0" fontId="2" fillId="3" borderId="0" xfId="25" applyFont="1" applyFill="1" applyBorder="1" applyAlignment="1">
      <alignment vertical="center"/>
    </xf>
    <xf numFmtId="0" fontId="2" fillId="3" borderId="0" xfId="19" applyFont="1" applyFill="1" applyAlignment="1">
      <alignment vertical="center"/>
    </xf>
    <xf numFmtId="0" fontId="2" fillId="3" borderId="0" xfId="25" applyFont="1" applyFill="1" applyAlignment="1">
      <alignment vertical="center"/>
    </xf>
    <xf numFmtId="0" fontId="2" fillId="2" borderId="0" xfId="18" applyFont="1" applyFill="1" applyAlignment="1">
      <alignment vertical="center"/>
    </xf>
    <xf numFmtId="0" fontId="35" fillId="2" borderId="0" xfId="25" applyFont="1" applyFill="1" applyAlignment="1">
      <alignment vertical="center"/>
    </xf>
    <xf numFmtId="49" fontId="2" fillId="3" borderId="0" xfId="24" applyNumberFormat="1" applyFont="1" applyFill="1" applyBorder="1" applyAlignment="1">
      <alignment vertical="center"/>
    </xf>
    <xf numFmtId="0" fontId="23" fillId="0" borderId="31" xfId="0" applyFont="1" applyFill="1" applyBorder="1" applyAlignment="1">
      <alignment vertical="center"/>
    </xf>
    <xf numFmtId="0" fontId="23" fillId="0" borderId="26" xfId="0" applyFont="1" applyFill="1" applyBorder="1" applyAlignment="1">
      <alignment vertical="center"/>
    </xf>
    <xf numFmtId="41" fontId="2" fillId="0" borderId="46" xfId="8" applyNumberFormat="1" applyFont="1" applyFill="1" applyBorder="1" applyAlignment="1">
      <alignment horizontal="right" vertical="center" shrinkToFit="1"/>
    </xf>
    <xf numFmtId="182" fontId="2" fillId="0" borderId="46" xfId="24" applyNumberFormat="1" applyFont="1" applyFill="1" applyBorder="1" applyAlignment="1" applyProtection="1">
      <alignment horizontal="right" vertical="center" shrinkToFit="1"/>
      <protection locked="0"/>
    </xf>
    <xf numFmtId="41" fontId="2" fillId="3" borderId="46" xfId="8" applyNumberFormat="1" applyFont="1" applyFill="1" applyBorder="1" applyAlignment="1" applyProtection="1">
      <alignment horizontal="right" vertical="center" shrinkToFit="1"/>
      <protection locked="0"/>
    </xf>
    <xf numFmtId="183" fontId="2" fillId="3" borderId="46" xfId="8" applyNumberFormat="1" applyFont="1" applyFill="1" applyBorder="1" applyAlignment="1" applyProtection="1">
      <alignment horizontal="right" vertical="center" shrinkToFit="1"/>
      <protection locked="0"/>
    </xf>
    <xf numFmtId="0" fontId="30" fillId="0" borderId="31" xfId="0" applyFont="1" applyBorder="1" applyAlignment="1">
      <alignment vertical="center"/>
    </xf>
    <xf numFmtId="0" fontId="30" fillId="0" borderId="26" xfId="0" applyFont="1" applyBorder="1" applyAlignment="1">
      <alignment vertical="center"/>
    </xf>
    <xf numFmtId="41" fontId="22" fillId="3" borderId="46" xfId="8" applyNumberFormat="1" applyFont="1" applyFill="1" applyBorder="1" applyAlignment="1">
      <alignment horizontal="right" vertical="center"/>
    </xf>
    <xf numFmtId="182" fontId="22" fillId="3" borderId="46" xfId="24" applyNumberFormat="1" applyFont="1" applyFill="1" applyBorder="1" applyAlignment="1">
      <alignment horizontal="right" vertical="center"/>
    </xf>
    <xf numFmtId="183" fontId="22" fillId="3" borderId="46" xfId="8" applyNumberFormat="1" applyFont="1" applyFill="1" applyBorder="1" applyAlignment="1">
      <alignment horizontal="right" vertical="center"/>
    </xf>
    <xf numFmtId="0" fontId="30" fillId="0" borderId="41" xfId="0" applyFont="1" applyBorder="1" applyAlignment="1">
      <alignment vertical="center"/>
    </xf>
    <xf numFmtId="0" fontId="30" fillId="0" borderId="22" xfId="0" applyFont="1" applyBorder="1" applyAlignment="1">
      <alignment vertical="center"/>
    </xf>
    <xf numFmtId="41" fontId="22" fillId="3" borderId="0" xfId="8" applyNumberFormat="1" applyFont="1" applyFill="1" applyBorder="1" applyAlignment="1">
      <alignment horizontal="right" vertical="center"/>
    </xf>
    <xf numFmtId="182" fontId="22" fillId="3" borderId="0" xfId="24" applyNumberFormat="1" applyFont="1" applyFill="1" applyBorder="1" applyAlignment="1">
      <alignment horizontal="right" vertical="center"/>
    </xf>
    <xf numFmtId="183" fontId="22" fillId="3" borderId="0" xfId="8" applyNumberFormat="1" applyFont="1" applyFill="1" applyBorder="1" applyAlignment="1">
      <alignment horizontal="right" vertical="center"/>
    </xf>
    <xf numFmtId="182" fontId="22" fillId="0" borderId="0" xfId="19" applyNumberFormat="1" applyFont="1" applyFill="1" applyBorder="1" applyAlignment="1">
      <alignment horizontal="right" vertical="center" shrinkToFit="1"/>
    </xf>
    <xf numFmtId="180" fontId="22" fillId="0" borderId="0" xfId="8" applyFont="1" applyFill="1" applyBorder="1" applyAlignment="1">
      <alignment vertical="center"/>
    </xf>
    <xf numFmtId="180" fontId="22" fillId="0" borderId="0" xfId="8" applyFont="1" applyFill="1" applyBorder="1" applyAlignment="1">
      <alignment horizontal="right" vertical="center"/>
    </xf>
    <xf numFmtId="0" fontId="22" fillId="0" borderId="0" xfId="19" applyFont="1" applyFill="1" applyBorder="1" applyAlignment="1">
      <alignment horizontal="center" vertical="center"/>
    </xf>
    <xf numFmtId="0" fontId="2" fillId="2" borderId="0" xfId="25" applyFont="1" applyFill="1" applyAlignment="1">
      <alignment horizontal="centerContinuous" vertical="center"/>
    </xf>
    <xf numFmtId="0" fontId="23" fillId="2" borderId="8" xfId="25" applyFont="1" applyFill="1" applyBorder="1" applyAlignment="1">
      <alignment horizontal="right" vertical="center"/>
    </xf>
    <xf numFmtId="0" fontId="23" fillId="2" borderId="9" xfId="25" applyFont="1" applyFill="1" applyBorder="1" applyAlignment="1">
      <alignment horizontal="right" vertical="center"/>
    </xf>
    <xf numFmtId="0" fontId="23" fillId="2" borderId="10" xfId="25" applyFont="1" applyFill="1" applyBorder="1" applyAlignment="1">
      <alignment horizontal="right" vertical="center"/>
    </xf>
    <xf numFmtId="0" fontId="2" fillId="2" borderId="11" xfId="25" applyFont="1" applyFill="1" applyBorder="1" applyAlignment="1">
      <alignment horizontal="centerContinuous" vertical="center"/>
    </xf>
    <xf numFmtId="0" fontId="2" fillId="2" borderId="12" xfId="25" applyFont="1" applyFill="1" applyBorder="1" applyAlignment="1">
      <alignment horizontal="centerContinuous" vertical="center"/>
    </xf>
    <xf numFmtId="0" fontId="2" fillId="2" borderId="13" xfId="25" applyFont="1" applyFill="1" applyBorder="1" applyAlignment="1">
      <alignment horizontal="centerContinuous" vertical="center"/>
    </xf>
    <xf numFmtId="0" fontId="2" fillId="2" borderId="14" xfId="25" applyFont="1" applyFill="1" applyBorder="1" applyAlignment="1">
      <alignment horizontal="centerContinuous" vertical="center"/>
    </xf>
    <xf numFmtId="0" fontId="2" fillId="2" borderId="7" xfId="25" applyFont="1" applyFill="1" applyBorder="1" applyAlignment="1">
      <alignment horizontal="centerContinuous" vertical="center"/>
    </xf>
    <xf numFmtId="0" fontId="2" fillId="2" borderId="15" xfId="25" applyFont="1" applyFill="1" applyBorder="1" applyAlignment="1">
      <alignment horizontal="centerContinuous" vertical="center"/>
    </xf>
    <xf numFmtId="0" fontId="2" fillId="2" borderId="16" xfId="25" applyFont="1" applyFill="1" applyBorder="1" applyAlignment="1">
      <alignment horizontal="centerContinuous" vertical="center"/>
    </xf>
    <xf numFmtId="0" fontId="2" fillId="2" borderId="4" xfId="25" applyFont="1" applyFill="1" applyBorder="1" applyAlignment="1">
      <alignment horizontal="centerContinuous" vertical="center"/>
    </xf>
    <xf numFmtId="0" fontId="2" fillId="2" borderId="17" xfId="25" applyFont="1" applyFill="1" applyBorder="1" applyAlignment="1">
      <alignment horizontal="centerContinuous" vertical="center"/>
    </xf>
    <xf numFmtId="0" fontId="2" fillId="2" borderId="18" xfId="25" applyFont="1" applyFill="1" applyBorder="1" applyAlignment="1" applyProtection="1">
      <alignment horizontal="centerContinuous" vertical="center"/>
      <protection locked="0"/>
    </xf>
    <xf numFmtId="0" fontId="2" fillId="2" borderId="19" xfId="25" applyFont="1" applyFill="1" applyBorder="1" applyAlignment="1">
      <alignment horizontal="centerContinuous" vertical="center"/>
    </xf>
    <xf numFmtId="0" fontId="2" fillId="2" borderId="20" xfId="25" applyFont="1" applyFill="1" applyBorder="1" applyAlignment="1">
      <alignment horizontal="centerContinuous" vertical="center"/>
    </xf>
    <xf numFmtId="0" fontId="2" fillId="2" borderId="21" xfId="25" applyFont="1" applyFill="1" applyBorder="1" applyAlignment="1">
      <alignment horizontal="centerContinuous" vertical="center"/>
    </xf>
    <xf numFmtId="0" fontId="33" fillId="2" borderId="22" xfId="25" applyFont="1" applyFill="1" applyBorder="1" applyAlignment="1">
      <alignment horizontal="center" vertical="center" wrapText="1"/>
    </xf>
    <xf numFmtId="0" fontId="2" fillId="2" borderId="23" xfId="25" applyFont="1" applyFill="1" applyBorder="1" applyAlignment="1">
      <alignment horizontal="centerContinuous" vertical="center"/>
    </xf>
    <xf numFmtId="0" fontId="2" fillId="2" borderId="5" xfId="25" applyFont="1" applyFill="1" applyBorder="1" applyAlignment="1">
      <alignment horizontal="centerContinuous" vertical="center"/>
    </xf>
    <xf numFmtId="0" fontId="2" fillId="2" borderId="24" xfId="25" applyFont="1" applyFill="1" applyBorder="1" applyAlignment="1">
      <alignment horizontal="centerContinuous" vertical="center"/>
    </xf>
    <xf numFmtId="0" fontId="2" fillId="2" borderId="5" xfId="25" applyFont="1" applyFill="1" applyBorder="1" applyAlignment="1">
      <alignment horizontal="center" vertical="center"/>
    </xf>
    <xf numFmtId="0" fontId="23" fillId="2" borderId="18" xfId="25" applyFont="1" applyFill="1" applyBorder="1" applyAlignment="1">
      <alignment horizontal="right" vertical="center"/>
    </xf>
    <xf numFmtId="179" fontId="23" fillId="2" borderId="18" xfId="25" applyNumberFormat="1" applyFont="1" applyFill="1" applyBorder="1" applyAlignment="1">
      <alignment horizontal="right" vertical="center"/>
    </xf>
    <xf numFmtId="0" fontId="23" fillId="2" borderId="25" xfId="25" applyFont="1" applyFill="1" applyBorder="1" applyAlignment="1">
      <alignment horizontal="right" vertical="center"/>
    </xf>
    <xf numFmtId="179" fontId="23" fillId="2" borderId="25" xfId="25" applyNumberFormat="1" applyFont="1" applyFill="1" applyBorder="1" applyAlignment="1">
      <alignment horizontal="right" vertical="center"/>
    </xf>
    <xf numFmtId="0" fontId="23" fillId="2" borderId="25" xfId="21" applyFont="1" applyFill="1" applyBorder="1" applyAlignment="1">
      <alignment horizontal="right" vertical="center"/>
    </xf>
    <xf numFmtId="179" fontId="23" fillId="2" borderId="25" xfId="21" applyNumberFormat="1" applyFont="1" applyFill="1" applyBorder="1" applyAlignment="1">
      <alignment horizontal="right" vertical="center"/>
    </xf>
    <xf numFmtId="179" fontId="23" fillId="2" borderId="18" xfId="21" applyNumberFormat="1" applyFont="1" applyFill="1" applyBorder="1" applyAlignment="1">
      <alignment horizontal="right" vertical="center"/>
    </xf>
    <xf numFmtId="0" fontId="23" fillId="2" borderId="23" xfId="21" applyFont="1" applyFill="1" applyBorder="1" applyAlignment="1">
      <alignment horizontal="right" vertical="center"/>
    </xf>
    <xf numFmtId="179" fontId="23" fillId="2" borderId="23" xfId="21" applyNumberFormat="1" applyFont="1" applyFill="1" applyBorder="1" applyAlignment="1">
      <alignment horizontal="right" vertical="center"/>
    </xf>
    <xf numFmtId="0" fontId="23" fillId="2" borderId="35" xfId="21" applyFont="1" applyFill="1" applyBorder="1" applyAlignment="1">
      <alignment horizontal="right" vertical="center"/>
    </xf>
    <xf numFmtId="179" fontId="23" fillId="2" borderId="35" xfId="21" applyNumberFormat="1" applyFont="1" applyFill="1" applyBorder="1" applyAlignment="1">
      <alignment horizontal="right" vertical="center"/>
    </xf>
    <xf numFmtId="0" fontId="23" fillId="2" borderId="31" xfId="21" applyFont="1" applyFill="1" applyBorder="1" applyAlignment="1">
      <alignment horizontal="right" vertical="center"/>
    </xf>
    <xf numFmtId="0" fontId="23" fillId="2" borderId="33" xfId="21" applyFont="1" applyFill="1" applyBorder="1" applyAlignment="1">
      <alignment horizontal="right" vertical="center"/>
    </xf>
    <xf numFmtId="0" fontId="35" fillId="3" borderId="0" xfId="25" applyFont="1" applyFill="1" applyBorder="1" applyAlignment="1">
      <alignment horizontal="centerContinuous" vertical="center"/>
    </xf>
    <xf numFmtId="0" fontId="35" fillId="3" borderId="0" xfId="25" applyFont="1" applyFill="1" applyBorder="1" applyAlignment="1">
      <alignment vertical="center"/>
    </xf>
    <xf numFmtId="0" fontId="35" fillId="3" borderId="0" xfId="25" applyFont="1" applyFill="1" applyBorder="1" applyAlignment="1">
      <alignment horizontal="center" vertical="center"/>
    </xf>
    <xf numFmtId="38" fontId="35" fillId="3" borderId="0" xfId="25" applyNumberFormat="1" applyFont="1" applyFill="1" applyBorder="1" applyAlignment="1">
      <alignment vertical="center"/>
    </xf>
    <xf numFmtId="0" fontId="35" fillId="3" borderId="0" xfId="25" applyFont="1" applyFill="1" applyAlignment="1">
      <alignment vertical="center"/>
    </xf>
    <xf numFmtId="0" fontId="22" fillId="0" borderId="47" xfId="19" applyFont="1" applyFill="1" applyBorder="1" applyAlignment="1">
      <alignment horizontal="center" vertical="center"/>
    </xf>
    <xf numFmtId="187" fontId="22" fillId="0" borderId="47" xfId="19" applyNumberFormat="1" applyFont="1" applyFill="1" applyBorder="1" applyAlignment="1">
      <alignment horizontal="right" vertical="center" shrinkToFit="1"/>
    </xf>
    <xf numFmtId="177" fontId="22" fillId="0" borderId="47" xfId="19" applyNumberFormat="1" applyFont="1" applyFill="1" applyBorder="1" applyAlignment="1">
      <alignment horizontal="right" vertical="center" shrinkToFit="1"/>
    </xf>
    <xf numFmtId="182" fontId="22" fillId="0" borderId="47" xfId="19" applyNumberFormat="1" applyFont="1" applyFill="1" applyBorder="1" applyAlignment="1">
      <alignment horizontal="right" vertical="center" shrinkToFit="1"/>
    </xf>
    <xf numFmtId="181" fontId="22" fillId="0" borderId="47" xfId="19" applyNumberFormat="1" applyFont="1" applyFill="1" applyBorder="1" applyAlignment="1">
      <alignment horizontal="right" vertical="center" shrinkToFit="1"/>
    </xf>
    <xf numFmtId="0" fontId="39" fillId="0" borderId="0" xfId="20" applyFont="1"/>
    <xf numFmtId="0" fontId="40" fillId="0" borderId="0" xfId="20" applyFont="1"/>
    <xf numFmtId="0" fontId="39" fillId="0" borderId="0" xfId="20" applyFont="1" applyAlignment="1"/>
    <xf numFmtId="0" fontId="41" fillId="0" borderId="0" xfId="20" applyFont="1"/>
    <xf numFmtId="0" fontId="39" fillId="0" borderId="0" xfId="20" applyFont="1" applyAlignment="1">
      <alignment shrinkToFit="1"/>
    </xf>
    <xf numFmtId="0" fontId="39" fillId="0" borderId="0" xfId="20" applyFont="1" applyAlignment="1">
      <alignment horizontal="right"/>
    </xf>
    <xf numFmtId="0" fontId="21" fillId="0" borderId="4" xfId="0" applyFont="1" applyFill="1" applyBorder="1" applyAlignment="1">
      <alignment vertical="center"/>
    </xf>
    <xf numFmtId="0" fontId="23" fillId="0" borderId="4" xfId="0" applyFont="1" applyFill="1" applyBorder="1" applyAlignment="1">
      <alignment vertical="center"/>
    </xf>
    <xf numFmtId="0" fontId="23" fillId="0" borderId="25" xfId="0" applyFont="1" applyFill="1" applyBorder="1" applyAlignment="1">
      <alignment vertical="center"/>
    </xf>
    <xf numFmtId="0" fontId="23" fillId="0" borderId="2" xfId="0" applyFont="1" applyFill="1" applyBorder="1" applyAlignment="1">
      <alignment vertical="center"/>
    </xf>
    <xf numFmtId="0" fontId="20" fillId="0" borderId="25" xfId="0" applyFont="1" applyFill="1" applyBorder="1" applyAlignment="1">
      <alignment vertical="center"/>
    </xf>
    <xf numFmtId="187" fontId="22" fillId="0" borderId="39" xfId="0" applyNumberFormat="1" applyFont="1" applyFill="1" applyBorder="1" applyAlignment="1">
      <alignment horizontal="right" vertical="center" shrinkToFit="1"/>
    </xf>
    <xf numFmtId="177" fontId="22" fillId="0" borderId="39" xfId="0" applyNumberFormat="1" applyFont="1" applyFill="1" applyBorder="1" applyAlignment="1">
      <alignment horizontal="right" vertical="center" shrinkToFit="1"/>
    </xf>
    <xf numFmtId="187" fontId="22" fillId="0" borderId="39" xfId="8" applyNumberFormat="1" applyFont="1" applyFill="1" applyBorder="1" applyAlignment="1">
      <alignment horizontal="right" vertical="center" shrinkToFit="1"/>
    </xf>
    <xf numFmtId="181" fontId="22" fillId="0" borderId="39" xfId="0" applyNumberFormat="1" applyFont="1" applyFill="1" applyBorder="1" applyAlignment="1">
      <alignment horizontal="right" vertical="center" shrinkToFit="1"/>
    </xf>
    <xf numFmtId="182" fontId="22" fillId="0" borderId="39" xfId="0" applyNumberFormat="1" applyFont="1" applyFill="1" applyBorder="1" applyAlignment="1">
      <alignment horizontal="right" vertical="center" shrinkToFit="1"/>
    </xf>
    <xf numFmtId="0" fontId="20" fillId="0" borderId="33" xfId="0" applyFont="1" applyFill="1" applyBorder="1" applyAlignment="1">
      <alignment vertical="center"/>
    </xf>
    <xf numFmtId="0" fontId="20" fillId="0" borderId="31" xfId="0" applyFont="1" applyFill="1" applyBorder="1" applyAlignment="1">
      <alignment vertical="center"/>
    </xf>
    <xf numFmtId="0" fontId="22" fillId="0" borderId="92" xfId="0" applyFont="1" applyFill="1" applyBorder="1" applyAlignment="1">
      <alignment vertical="center"/>
    </xf>
    <xf numFmtId="187" fontId="22" fillId="0" borderId="38" xfId="0" applyNumberFormat="1" applyFont="1" applyFill="1" applyBorder="1" applyAlignment="1">
      <alignment horizontal="right" vertical="center" shrinkToFit="1"/>
    </xf>
    <xf numFmtId="177" fontId="22" fillId="0" borderId="38" xfId="0" applyNumberFormat="1" applyFont="1" applyFill="1" applyBorder="1" applyAlignment="1">
      <alignment horizontal="right" vertical="center" shrinkToFit="1"/>
    </xf>
    <xf numFmtId="187" fontId="22" fillId="0" borderId="38" xfId="8" applyNumberFormat="1" applyFont="1" applyFill="1" applyBorder="1" applyAlignment="1">
      <alignment horizontal="right" vertical="center" shrinkToFit="1"/>
    </xf>
    <xf numFmtId="181" fontId="22" fillId="0" borderId="38" xfId="0" applyNumberFormat="1" applyFont="1" applyFill="1" applyBorder="1" applyAlignment="1">
      <alignment horizontal="right" vertical="center" shrinkToFit="1"/>
    </xf>
    <xf numFmtId="182" fontId="22" fillId="0" borderId="38" xfId="0" applyNumberFormat="1" applyFont="1" applyFill="1" applyBorder="1" applyAlignment="1">
      <alignment horizontal="right" vertical="center" shrinkToFit="1"/>
    </xf>
    <xf numFmtId="181" fontId="22" fillId="0" borderId="1" xfId="0" applyNumberFormat="1" applyFont="1" applyFill="1" applyBorder="1" applyAlignment="1">
      <alignment horizontal="right" vertical="center" shrinkToFit="1"/>
    </xf>
    <xf numFmtId="0" fontId="21" fillId="0" borderId="25" xfId="0" applyFont="1" applyFill="1" applyBorder="1" applyAlignment="1">
      <alignment vertical="center"/>
    </xf>
    <xf numFmtId="0" fontId="21" fillId="0" borderId="7" xfId="0" applyFont="1" applyFill="1" applyBorder="1" applyAlignment="1">
      <alignment vertical="center"/>
    </xf>
    <xf numFmtId="0" fontId="21" fillId="0" borderId="15" xfId="0" applyFont="1" applyFill="1" applyBorder="1" applyAlignment="1">
      <alignment vertical="center"/>
    </xf>
    <xf numFmtId="0" fontId="22" fillId="0" borderId="38" xfId="19" applyFont="1" applyFill="1" applyBorder="1" applyAlignment="1">
      <alignment horizontal="center" vertical="center"/>
    </xf>
    <xf numFmtId="187" fontId="22" fillId="0" borderId="38" xfId="19" applyNumberFormat="1" applyFont="1" applyFill="1" applyBorder="1" applyAlignment="1">
      <alignment horizontal="right" vertical="center" shrinkToFit="1"/>
    </xf>
    <xf numFmtId="177" fontId="22" fillId="0" borderId="38" xfId="19" applyNumberFormat="1" applyFont="1" applyFill="1" applyBorder="1" applyAlignment="1">
      <alignment horizontal="right" vertical="center" shrinkToFit="1"/>
    </xf>
    <xf numFmtId="182" fontId="22" fillId="0" borderId="38" xfId="19" applyNumberFormat="1" applyFont="1" applyFill="1" applyBorder="1" applyAlignment="1">
      <alignment horizontal="right" vertical="center" shrinkToFit="1"/>
    </xf>
    <xf numFmtId="181" fontId="22" fillId="0" borderId="38" xfId="19" applyNumberFormat="1" applyFont="1" applyFill="1" applyBorder="1" applyAlignment="1">
      <alignment horizontal="right" vertical="center" shrinkToFit="1"/>
    </xf>
    <xf numFmtId="0" fontId="23" fillId="0" borderId="17" xfId="0" applyFont="1" applyFill="1" applyBorder="1" applyAlignment="1">
      <alignment vertical="center"/>
    </xf>
    <xf numFmtId="0" fontId="23" fillId="0" borderId="33" xfId="0" applyFont="1" applyFill="1" applyBorder="1" applyAlignment="1">
      <alignment vertical="center"/>
    </xf>
    <xf numFmtId="0" fontId="23" fillId="0" borderId="3" xfId="0" applyFont="1" applyFill="1" applyBorder="1" applyAlignment="1">
      <alignment vertical="center"/>
    </xf>
    <xf numFmtId="0" fontId="23" fillId="0" borderId="90" xfId="0" applyFont="1" applyFill="1" applyBorder="1" applyAlignment="1">
      <alignment vertical="center"/>
    </xf>
    <xf numFmtId="0" fontId="21" fillId="0" borderId="35" xfId="0" applyFont="1" applyFill="1" applyBorder="1" applyAlignment="1">
      <alignment vertical="center"/>
    </xf>
    <xf numFmtId="0" fontId="21" fillId="0" borderId="67" xfId="0" applyFont="1" applyFill="1" applyBorder="1" applyAlignment="1">
      <alignment vertical="center"/>
    </xf>
    <xf numFmtId="0" fontId="23" fillId="0" borderId="67" xfId="0" applyFont="1" applyFill="1" applyBorder="1" applyAlignment="1">
      <alignment vertical="center"/>
    </xf>
    <xf numFmtId="0" fontId="21" fillId="0" borderId="2" xfId="0" applyFont="1" applyFill="1" applyBorder="1" applyAlignment="1">
      <alignment vertical="center"/>
    </xf>
    <xf numFmtId="0" fontId="21" fillId="0" borderId="33" xfId="0" applyFont="1" applyFill="1" applyBorder="1" applyAlignment="1">
      <alignment vertical="center"/>
    </xf>
    <xf numFmtId="0" fontId="21" fillId="0" borderId="31" xfId="0" applyFont="1" applyFill="1" applyBorder="1" applyAlignment="1">
      <alignment vertical="center"/>
    </xf>
    <xf numFmtId="0" fontId="23" fillId="0" borderId="0" xfId="0" applyFont="1" applyFill="1" applyBorder="1" applyAlignment="1">
      <alignment vertical="center"/>
    </xf>
    <xf numFmtId="0" fontId="22" fillId="0" borderId="0" xfId="0" applyFont="1" applyFill="1" applyBorder="1" applyAlignment="1">
      <alignment horizontal="center" vertical="center"/>
    </xf>
    <xf numFmtId="0" fontId="20" fillId="0" borderId="0" xfId="0" applyFont="1" applyFill="1" applyBorder="1" applyAlignment="1">
      <alignment horizontal="center" vertical="center"/>
    </xf>
    <xf numFmtId="0" fontId="20" fillId="0" borderId="39" xfId="0" applyFont="1" applyFill="1" applyBorder="1" applyAlignment="1">
      <alignment horizontal="center" vertical="center"/>
    </xf>
    <xf numFmtId="0" fontId="20" fillId="0" borderId="43" xfId="0" applyFont="1" applyFill="1" applyBorder="1" applyAlignment="1">
      <alignment horizontal="center" vertical="center"/>
    </xf>
    <xf numFmtId="0" fontId="22" fillId="0" borderId="45" xfId="0" applyFont="1" applyFill="1" applyBorder="1" applyAlignment="1">
      <alignment horizontal="center" vertical="center"/>
    </xf>
    <xf numFmtId="0" fontId="22" fillId="0" borderId="46" xfId="0" applyFont="1" applyFill="1" applyBorder="1" applyAlignment="1">
      <alignment horizontal="center" vertical="center"/>
    </xf>
    <xf numFmtId="0" fontId="22" fillId="0" borderId="39" xfId="0" applyFont="1" applyFill="1" applyBorder="1" applyAlignment="1">
      <alignment horizontal="center" vertical="center"/>
    </xf>
    <xf numFmtId="0" fontId="22" fillId="0" borderId="48" xfId="0" applyFont="1" applyFill="1" applyBorder="1" applyAlignment="1">
      <alignment horizontal="center" vertical="center"/>
    </xf>
    <xf numFmtId="0" fontId="22" fillId="0" borderId="38" xfId="0" applyFont="1" applyFill="1" applyBorder="1" applyAlignment="1">
      <alignment horizontal="center" vertical="center"/>
    </xf>
    <xf numFmtId="0" fontId="22" fillId="0" borderId="66" xfId="0" applyFont="1" applyFill="1" applyBorder="1" applyAlignment="1">
      <alignment horizontal="center" vertical="center"/>
    </xf>
    <xf numFmtId="0" fontId="22" fillId="0" borderId="47" xfId="0" applyFont="1" applyFill="1" applyBorder="1" applyAlignment="1">
      <alignment horizontal="center" vertical="center"/>
    </xf>
    <xf numFmtId="0" fontId="42" fillId="0" borderId="2" xfId="4" applyFont="1" applyBorder="1" applyAlignment="1" applyProtection="1">
      <alignment vertical="center"/>
    </xf>
    <xf numFmtId="0" fontId="2" fillId="3" borderId="27" xfId="19" applyFont="1" applyFill="1" applyBorder="1" applyAlignment="1">
      <alignment horizontal="center" vertical="center" wrapText="1"/>
    </xf>
    <xf numFmtId="0" fontId="20" fillId="0" borderId="16" xfId="0" applyFont="1" applyFill="1" applyBorder="1" applyAlignment="1">
      <alignment horizontal="centerContinuous" vertical="center"/>
    </xf>
    <xf numFmtId="0" fontId="20" fillId="0" borderId="7" xfId="0" applyFont="1" applyFill="1" applyBorder="1" applyAlignment="1">
      <alignment horizontal="centerContinuous" vertical="center"/>
    </xf>
    <xf numFmtId="187" fontId="2" fillId="2" borderId="39" xfId="0" applyNumberFormat="1" applyFont="1" applyFill="1" applyBorder="1" applyAlignment="1">
      <alignment horizontal="right" vertical="center" shrinkToFit="1"/>
    </xf>
    <xf numFmtId="177" fontId="2" fillId="2" borderId="39" xfId="0" applyNumberFormat="1" applyFont="1" applyFill="1" applyBorder="1" applyAlignment="1">
      <alignment horizontal="right" vertical="center" shrinkToFit="1"/>
    </xf>
    <xf numFmtId="0" fontId="22" fillId="0" borderId="31" xfId="0" applyFont="1" applyFill="1" applyBorder="1" applyAlignment="1">
      <alignment vertical="center"/>
    </xf>
    <xf numFmtId="0" fontId="20" fillId="0" borderId="23" xfId="0" applyFont="1" applyFill="1" applyBorder="1" applyAlignment="1">
      <alignment vertical="center"/>
    </xf>
    <xf numFmtId="187" fontId="22" fillId="0" borderId="0" xfId="0" applyNumberFormat="1" applyFont="1" applyFill="1" applyBorder="1" applyAlignment="1">
      <alignment horizontal="right" vertical="center" shrinkToFit="1"/>
    </xf>
    <xf numFmtId="187" fontId="22" fillId="0" borderId="2" xfId="0" applyNumberFormat="1" applyFont="1" applyFill="1" applyBorder="1" applyAlignment="1">
      <alignment horizontal="right" vertical="center" shrinkToFit="1"/>
    </xf>
    <xf numFmtId="187" fontId="22" fillId="0" borderId="0" xfId="8" applyNumberFormat="1" applyFont="1" applyFill="1" applyBorder="1" applyAlignment="1">
      <alignment horizontal="right" vertical="center" shrinkToFit="1"/>
    </xf>
    <xf numFmtId="187" fontId="22" fillId="0" borderId="2" xfId="8" applyNumberFormat="1" applyFont="1" applyFill="1" applyBorder="1" applyAlignment="1">
      <alignment horizontal="right" vertical="center" shrinkToFit="1"/>
    </xf>
    <xf numFmtId="187" fontId="22" fillId="0" borderId="7" xfId="0" applyNumberFormat="1" applyFont="1" applyFill="1" applyBorder="1" applyAlignment="1">
      <alignment horizontal="right" vertical="center" shrinkToFit="1"/>
    </xf>
    <xf numFmtId="187" fontId="22" fillId="0" borderId="7" xfId="8" applyNumberFormat="1" applyFont="1" applyFill="1" applyBorder="1" applyAlignment="1">
      <alignment horizontal="right" vertical="center" shrinkToFit="1"/>
    </xf>
    <xf numFmtId="0" fontId="22" fillId="0" borderId="11" xfId="0" applyFont="1" applyFill="1" applyBorder="1" applyAlignment="1">
      <alignment horizontal="center" vertical="center"/>
    </xf>
    <xf numFmtId="0" fontId="20" fillId="0" borderId="44" xfId="0" applyFont="1" applyFill="1" applyBorder="1" applyAlignment="1">
      <alignment horizontal="center" vertical="center" wrapText="1"/>
    </xf>
    <xf numFmtId="177" fontId="2" fillId="2" borderId="16" xfId="0" applyNumberFormat="1" applyFont="1" applyFill="1" applyBorder="1" applyAlignment="1">
      <alignment horizontal="right" vertical="center" shrinkToFit="1"/>
    </xf>
    <xf numFmtId="182" fontId="2" fillId="2" borderId="18" xfId="0" applyNumberFormat="1" applyFont="1" applyFill="1" applyBorder="1" applyAlignment="1">
      <alignment horizontal="right" vertical="center" shrinkToFit="1"/>
    </xf>
    <xf numFmtId="182" fontId="2" fillId="2" borderId="25" xfId="0" applyNumberFormat="1" applyFont="1" applyFill="1" applyBorder="1" applyAlignment="1">
      <alignment horizontal="right" vertical="center" shrinkToFit="1"/>
    </xf>
    <xf numFmtId="182" fontId="2" fillId="2" borderId="31" xfId="0" applyNumberFormat="1" applyFont="1" applyFill="1" applyBorder="1" applyAlignment="1">
      <alignment horizontal="right" vertical="center" shrinkToFit="1"/>
    </xf>
    <xf numFmtId="182" fontId="2" fillId="2" borderId="16" xfId="0" applyNumberFormat="1" applyFont="1" applyFill="1" applyBorder="1" applyAlignment="1">
      <alignment horizontal="right" vertical="center" shrinkToFit="1"/>
    </xf>
    <xf numFmtId="182" fontId="2" fillId="2" borderId="23" xfId="0" applyNumberFormat="1" applyFont="1" applyFill="1" applyBorder="1" applyAlignment="1">
      <alignment horizontal="right" vertical="center" shrinkToFit="1"/>
    </xf>
    <xf numFmtId="182" fontId="2" fillId="2" borderId="35" xfId="0" applyNumberFormat="1" applyFont="1" applyFill="1" applyBorder="1" applyAlignment="1">
      <alignment horizontal="right" vertical="center" shrinkToFit="1"/>
    </xf>
    <xf numFmtId="182" fontId="2" fillId="2" borderId="33" xfId="0" applyNumberFormat="1" applyFont="1" applyFill="1" applyBorder="1" applyAlignment="1">
      <alignment horizontal="right" vertical="center" shrinkToFit="1"/>
    </xf>
    <xf numFmtId="41" fontId="20" fillId="0" borderId="7" xfId="8" applyNumberFormat="1" applyFont="1" applyFill="1" applyBorder="1" applyAlignment="1">
      <alignment horizontal="center" vertical="center" wrapText="1"/>
    </xf>
    <xf numFmtId="41" fontId="20" fillId="0" borderId="0" xfId="8" applyNumberFormat="1" applyFont="1" applyFill="1" applyBorder="1" applyAlignment="1">
      <alignment horizontal="center" vertical="center" wrapText="1"/>
    </xf>
    <xf numFmtId="187" fontId="22" fillId="0" borderId="15" xfId="8" applyNumberFormat="1" applyFont="1" applyFill="1" applyBorder="1" applyAlignment="1">
      <alignment horizontal="right" vertical="center" shrinkToFit="1"/>
    </xf>
    <xf numFmtId="187" fontId="22" fillId="0" borderId="17" xfId="8" applyNumberFormat="1" applyFont="1" applyFill="1" applyBorder="1" applyAlignment="1">
      <alignment horizontal="right" vertical="center" shrinkToFit="1"/>
    </xf>
    <xf numFmtId="187" fontId="22" fillId="0" borderId="65" xfId="8" applyNumberFormat="1" applyFont="1" applyFill="1" applyBorder="1" applyAlignment="1">
      <alignment horizontal="right" vertical="center" shrinkToFit="1"/>
    </xf>
    <xf numFmtId="187" fontId="22" fillId="0" borderId="92" xfId="8" applyNumberFormat="1" applyFont="1" applyFill="1" applyBorder="1" applyAlignment="1">
      <alignment horizontal="right" vertical="center" shrinkToFit="1"/>
    </xf>
    <xf numFmtId="187" fontId="22" fillId="0" borderId="68" xfId="8" applyNumberFormat="1" applyFont="1" applyFill="1" applyBorder="1" applyAlignment="1">
      <alignment horizontal="right" vertical="center" shrinkToFit="1"/>
    </xf>
    <xf numFmtId="187" fontId="22" fillId="0" borderId="90" xfId="8" applyNumberFormat="1" applyFont="1" applyFill="1" applyBorder="1" applyAlignment="1">
      <alignment horizontal="right" vertical="center" shrinkToFit="1"/>
    </xf>
    <xf numFmtId="187" fontId="22" fillId="0" borderId="40" xfId="8" applyNumberFormat="1" applyFont="1" applyFill="1" applyBorder="1" applyAlignment="1">
      <alignment horizontal="right" vertical="center" shrinkToFit="1"/>
    </xf>
    <xf numFmtId="187" fontId="22" fillId="0" borderId="91" xfId="8" applyNumberFormat="1" applyFont="1" applyFill="1" applyBorder="1" applyAlignment="1">
      <alignment horizontal="right" vertical="center" shrinkToFit="1"/>
    </xf>
    <xf numFmtId="0" fontId="20" fillId="0" borderId="38" xfId="0" applyFont="1" applyFill="1" applyBorder="1" applyAlignment="1">
      <alignment horizontal="center" vertical="center" wrapText="1"/>
    </xf>
    <xf numFmtId="0" fontId="21" fillId="0" borderId="44" xfId="0" applyFont="1" applyFill="1" applyBorder="1" applyAlignment="1">
      <alignment vertical="center"/>
    </xf>
    <xf numFmtId="0" fontId="21" fillId="0" borderId="6" xfId="0" applyFont="1" applyFill="1" applyBorder="1" applyAlignment="1">
      <alignment vertical="center"/>
    </xf>
    <xf numFmtId="0" fontId="23" fillId="0" borderId="6" xfId="0" applyFont="1" applyFill="1" applyBorder="1" applyAlignment="1">
      <alignment vertical="center"/>
    </xf>
    <xf numFmtId="187" fontId="22" fillId="0" borderId="1" xfId="19" applyNumberFormat="1" applyFont="1" applyFill="1" applyBorder="1" applyAlignment="1">
      <alignment horizontal="right" vertical="center" shrinkToFit="1"/>
    </xf>
    <xf numFmtId="182" fontId="22" fillId="0" borderId="1" xfId="19" applyNumberFormat="1" applyFont="1" applyFill="1" applyBorder="1" applyAlignment="1">
      <alignment horizontal="right" vertical="center" shrinkToFit="1"/>
    </xf>
    <xf numFmtId="181" fontId="22" fillId="0" borderId="1" xfId="19" applyNumberFormat="1" applyFont="1" applyFill="1" applyBorder="1" applyAlignment="1">
      <alignment horizontal="right" vertical="center" shrinkToFit="1"/>
    </xf>
    <xf numFmtId="0" fontId="23" fillId="0" borderId="35" xfId="0" applyFont="1" applyFill="1" applyBorder="1" applyAlignment="1">
      <alignment vertical="center"/>
    </xf>
    <xf numFmtId="187" fontId="2" fillId="3" borderId="45" xfId="8" applyNumberFormat="1" applyFont="1" applyFill="1" applyBorder="1" applyAlignment="1">
      <alignment horizontal="right" vertical="center"/>
    </xf>
    <xf numFmtId="0" fontId="23" fillId="0" borderId="23" xfId="0" applyFont="1" applyFill="1" applyBorder="1" applyAlignment="1">
      <alignment vertical="center"/>
    </xf>
    <xf numFmtId="0" fontId="23" fillId="0" borderId="5" xfId="0" applyFont="1" applyFill="1" applyBorder="1" applyAlignment="1">
      <alignment vertical="center"/>
    </xf>
    <xf numFmtId="187" fontId="22" fillId="3" borderId="47" xfId="8" applyNumberFormat="1" applyFont="1" applyFill="1" applyBorder="1" applyAlignment="1">
      <alignment horizontal="right" vertical="center"/>
    </xf>
    <xf numFmtId="0" fontId="30" fillId="0" borderId="32" xfId="0" applyFont="1" applyBorder="1" applyAlignment="1">
      <alignment vertical="center"/>
    </xf>
    <xf numFmtId="41" fontId="2" fillId="0" borderId="48" xfId="8" applyNumberFormat="1" applyFont="1" applyFill="1" applyBorder="1" applyAlignment="1">
      <alignment horizontal="right" vertical="center" shrinkToFit="1"/>
    </xf>
    <xf numFmtId="182" fontId="2" fillId="0" borderId="48" xfId="24" applyNumberFormat="1" applyFont="1" applyFill="1" applyBorder="1" applyAlignment="1" applyProtection="1">
      <alignment horizontal="right" vertical="center" shrinkToFit="1"/>
      <protection locked="0"/>
    </xf>
    <xf numFmtId="41" fontId="2" fillId="3" borderId="48" xfId="8" applyNumberFormat="1" applyFont="1" applyFill="1" applyBorder="1" applyAlignment="1" applyProtection="1">
      <alignment horizontal="right" vertical="center" shrinkToFit="1"/>
      <protection locked="0"/>
    </xf>
    <xf numFmtId="183" fontId="2" fillId="3" borderId="48" xfId="8" applyNumberFormat="1" applyFont="1" applyFill="1" applyBorder="1" applyAlignment="1" applyProtection="1">
      <alignment horizontal="right" vertical="center" shrinkToFit="1"/>
      <protection locked="0"/>
    </xf>
    <xf numFmtId="0" fontId="30" fillId="0" borderId="34" xfId="0" applyFont="1" applyBorder="1" applyAlignment="1">
      <alignment vertical="center"/>
    </xf>
    <xf numFmtId="41" fontId="2" fillId="0" borderId="66" xfId="8" applyNumberFormat="1" applyFont="1" applyFill="1" applyBorder="1" applyAlignment="1">
      <alignment horizontal="right" vertical="center" shrinkToFit="1"/>
    </xf>
    <xf numFmtId="182" fontId="2" fillId="0" borderId="66" xfId="24" applyNumberFormat="1" applyFont="1" applyFill="1" applyBorder="1" applyAlignment="1" applyProtection="1">
      <alignment horizontal="right" vertical="center" shrinkToFit="1"/>
      <protection locked="0"/>
    </xf>
    <xf numFmtId="41" fontId="2" fillId="3" borderId="66" xfId="8" applyNumberFormat="1" applyFont="1" applyFill="1" applyBorder="1" applyAlignment="1" applyProtection="1">
      <alignment horizontal="right" vertical="center" shrinkToFit="1"/>
      <protection locked="0"/>
    </xf>
    <xf numFmtId="183" fontId="2" fillId="3" borderId="66" xfId="8" applyNumberFormat="1" applyFont="1" applyFill="1" applyBorder="1" applyAlignment="1" applyProtection="1">
      <alignment horizontal="right" vertical="center" shrinkToFit="1"/>
      <protection locked="0"/>
    </xf>
    <xf numFmtId="41" fontId="2" fillId="0" borderId="47" xfId="8" applyNumberFormat="1" applyFont="1" applyFill="1" applyBorder="1" applyAlignment="1">
      <alignment horizontal="right" vertical="center" shrinkToFit="1"/>
    </xf>
    <xf numFmtId="182" fontId="2" fillId="0" borderId="47" xfId="24" applyNumberFormat="1" applyFont="1" applyFill="1" applyBorder="1" applyAlignment="1" applyProtection="1">
      <alignment horizontal="right" vertical="center" shrinkToFit="1"/>
      <protection locked="0"/>
    </xf>
    <xf numFmtId="41" fontId="2" fillId="3" borderId="47" xfId="8" applyNumberFormat="1" applyFont="1" applyFill="1" applyBorder="1" applyAlignment="1" applyProtection="1">
      <alignment horizontal="right" vertical="center" shrinkToFit="1"/>
      <protection locked="0"/>
    </xf>
    <xf numFmtId="183" fontId="2" fillId="3" borderId="47" xfId="8" applyNumberFormat="1" applyFont="1" applyFill="1" applyBorder="1" applyAlignment="1" applyProtection="1">
      <alignment horizontal="right" vertical="center" shrinkToFit="1"/>
      <protection locked="0"/>
    </xf>
    <xf numFmtId="0" fontId="21" fillId="0" borderId="36" xfId="0" applyFont="1" applyFill="1" applyBorder="1" applyAlignment="1">
      <alignment vertical="center"/>
    </xf>
    <xf numFmtId="0" fontId="2" fillId="3" borderId="31" xfId="24" applyFont="1" applyFill="1" applyBorder="1" applyAlignment="1">
      <alignment vertical="center"/>
    </xf>
    <xf numFmtId="41" fontId="22" fillId="3" borderId="48" xfId="8" applyNumberFormat="1" applyFont="1" applyFill="1" applyBorder="1" applyAlignment="1">
      <alignment horizontal="right" vertical="center"/>
    </xf>
    <xf numFmtId="182" fontId="22" fillId="3" borderId="48" xfId="24" applyNumberFormat="1" applyFont="1" applyFill="1" applyBorder="1" applyAlignment="1">
      <alignment horizontal="right" vertical="center"/>
    </xf>
    <xf numFmtId="183" fontId="22" fillId="3" borderId="48" xfId="8" applyNumberFormat="1" applyFont="1" applyFill="1" applyBorder="1" applyAlignment="1">
      <alignment horizontal="right" vertical="center"/>
    </xf>
    <xf numFmtId="0" fontId="30" fillId="0" borderId="14" xfId="0" applyFont="1" applyBorder="1" applyAlignment="1">
      <alignment vertical="center"/>
    </xf>
    <xf numFmtId="0" fontId="22" fillId="3" borderId="7" xfId="24" applyFont="1" applyFill="1" applyBorder="1" applyAlignment="1">
      <alignment vertical="center"/>
    </xf>
    <xf numFmtId="183" fontId="22" fillId="3" borderId="66" xfId="8" applyNumberFormat="1" applyFont="1" applyFill="1" applyBorder="1" applyAlignment="1">
      <alignment horizontal="right" vertical="center"/>
    </xf>
    <xf numFmtId="41" fontId="22" fillId="3" borderId="66" xfId="8" applyNumberFormat="1" applyFont="1" applyFill="1" applyBorder="1" applyAlignment="1">
      <alignment horizontal="right" vertical="center"/>
    </xf>
    <xf numFmtId="182" fontId="22" fillId="3" borderId="66" xfId="24" applyNumberFormat="1" applyFont="1" applyFill="1" applyBorder="1" applyAlignment="1">
      <alignment horizontal="right" vertical="center"/>
    </xf>
    <xf numFmtId="0" fontId="31" fillId="0" borderId="31" xfId="0" applyFont="1" applyBorder="1" applyAlignment="1">
      <alignment vertical="center"/>
    </xf>
    <xf numFmtId="0" fontId="31" fillId="0" borderId="16" xfId="0" applyFont="1" applyBorder="1" applyAlignment="1">
      <alignment vertical="center"/>
    </xf>
    <xf numFmtId="0" fontId="31" fillId="0" borderId="28" xfId="0" applyFont="1" applyBorder="1" applyAlignment="1">
      <alignment vertical="center"/>
    </xf>
    <xf numFmtId="0" fontId="31" fillId="0" borderId="14" xfId="0" applyFont="1" applyBorder="1" applyAlignment="1">
      <alignment vertical="center"/>
    </xf>
    <xf numFmtId="49" fontId="13" fillId="0" borderId="44" xfId="17" applyNumberFormat="1" applyFont="1" applyFill="1" applyBorder="1" applyAlignment="1">
      <alignment vertical="center"/>
    </xf>
    <xf numFmtId="0" fontId="13" fillId="0" borderId="40" xfId="24" applyFont="1" applyFill="1" applyBorder="1" applyAlignment="1">
      <alignment vertical="center"/>
    </xf>
    <xf numFmtId="0" fontId="2" fillId="2" borderId="38" xfId="19" applyFont="1" applyFill="1" applyBorder="1" applyAlignment="1">
      <alignment horizontal="right" vertical="center" shrinkToFit="1"/>
    </xf>
    <xf numFmtId="0" fontId="22" fillId="3" borderId="0" xfId="19" applyFont="1" applyFill="1" applyBorder="1" applyAlignment="1">
      <alignment vertical="center"/>
    </xf>
    <xf numFmtId="182" fontId="2" fillId="3" borderId="0" xfId="19" applyNumberFormat="1" applyFont="1" applyFill="1" applyBorder="1" applyAlignment="1">
      <alignment vertical="center"/>
    </xf>
    <xf numFmtId="182" fontId="22" fillId="3" borderId="0" xfId="19" applyNumberFormat="1" applyFont="1" applyFill="1" applyBorder="1" applyAlignment="1">
      <alignment vertical="center"/>
    </xf>
    <xf numFmtId="0" fontId="13" fillId="2" borderId="0" xfId="25" applyFont="1" applyFill="1" applyAlignment="1">
      <alignment vertical="center"/>
    </xf>
    <xf numFmtId="184" fontId="23" fillId="0" borderId="54" xfId="18" applyNumberFormat="1" applyFont="1" applyBorder="1" applyAlignment="1">
      <alignment horizontal="right" vertical="center" shrinkToFit="1"/>
    </xf>
    <xf numFmtId="184" fontId="23" fillId="0" borderId="11" xfId="18" applyNumberFormat="1" applyFont="1" applyBorder="1" applyAlignment="1">
      <alignment horizontal="right" vertical="center" shrinkToFit="1"/>
    </xf>
    <xf numFmtId="177" fontId="2" fillId="0" borderId="12" xfId="18" applyNumberFormat="1" applyFont="1" applyBorder="1" applyAlignment="1">
      <alignment horizontal="right" vertical="center" shrinkToFit="1"/>
    </xf>
    <xf numFmtId="184" fontId="23" fillId="0" borderId="27" xfId="18" applyNumberFormat="1" applyFont="1" applyBorder="1" applyAlignment="1">
      <alignment horizontal="right" vertical="center" shrinkToFit="1"/>
    </xf>
    <xf numFmtId="184" fontId="23" fillId="0" borderId="19" xfId="18" applyNumberFormat="1" applyFont="1" applyBorder="1" applyAlignment="1">
      <alignment horizontal="right" vertical="center" shrinkToFit="1"/>
    </xf>
    <xf numFmtId="177" fontId="2" fillId="0" borderId="20" xfId="18" applyNumberFormat="1" applyFont="1" applyBorder="1" applyAlignment="1">
      <alignment horizontal="right" vertical="center" shrinkToFit="1"/>
    </xf>
    <xf numFmtId="184" fontId="23" fillId="0" borderId="58" xfId="18" applyNumberFormat="1" applyFont="1" applyBorder="1" applyAlignment="1">
      <alignment horizontal="right" vertical="center" shrinkToFit="1"/>
    </xf>
    <xf numFmtId="177" fontId="2" fillId="0" borderId="59" xfId="18" applyNumberFormat="1" applyFont="1" applyBorder="1" applyAlignment="1">
      <alignment horizontal="right" vertical="center" shrinkToFit="1"/>
    </xf>
    <xf numFmtId="184" fontId="23" fillId="0" borderId="36" xfId="18" applyNumberFormat="1" applyFont="1" applyBorder="1" applyAlignment="1">
      <alignment horizontal="right" vertical="center" shrinkToFit="1"/>
    </xf>
    <xf numFmtId="177" fontId="2" fillId="0" borderId="62" xfId="18" applyNumberFormat="1" applyFont="1" applyBorder="1" applyAlignment="1">
      <alignment horizontal="right" vertical="center" shrinkToFit="1"/>
    </xf>
    <xf numFmtId="0" fontId="2" fillId="3" borderId="11" xfId="19" applyFont="1" applyFill="1" applyBorder="1" applyAlignment="1">
      <alignment horizontal="center" vertical="center" wrapText="1"/>
    </xf>
    <xf numFmtId="0" fontId="43" fillId="3" borderId="0" xfId="21" applyFont="1" applyFill="1" applyBorder="1" applyAlignment="1">
      <alignment vertical="center"/>
    </xf>
    <xf numFmtId="0" fontId="43" fillId="3" borderId="0" xfId="19" applyFont="1" applyFill="1" applyBorder="1" applyAlignment="1">
      <alignment vertical="center"/>
    </xf>
    <xf numFmtId="0" fontId="43" fillId="3" borderId="0" xfId="19" applyFont="1" applyFill="1" applyAlignment="1">
      <alignment vertical="center"/>
    </xf>
    <xf numFmtId="0" fontId="43" fillId="3" borderId="0" xfId="25" applyFont="1" applyFill="1" applyAlignment="1">
      <alignment vertical="center"/>
    </xf>
    <xf numFmtId="0" fontId="43" fillId="2" borderId="0" xfId="25" applyFont="1" applyFill="1" applyAlignment="1">
      <alignment vertical="center"/>
    </xf>
    <xf numFmtId="0" fontId="44" fillId="2" borderId="0" xfId="25" applyFont="1" applyFill="1" applyAlignment="1">
      <alignment vertical="center"/>
    </xf>
    <xf numFmtId="0" fontId="30" fillId="3" borderId="0" xfId="0" applyFont="1" applyFill="1" applyBorder="1" applyAlignment="1">
      <alignment vertical="center"/>
    </xf>
    <xf numFmtId="183" fontId="23" fillId="0" borderId="54" xfId="18" applyNumberFormat="1" applyFont="1" applyBorder="1" applyAlignment="1">
      <alignment horizontal="right" vertical="center" shrinkToFit="1"/>
    </xf>
    <xf numFmtId="183" fontId="23" fillId="0" borderId="11" xfId="18" applyNumberFormat="1" applyFont="1" applyBorder="1" applyAlignment="1">
      <alignment horizontal="right" vertical="center" shrinkToFit="1"/>
    </xf>
    <xf numFmtId="183" fontId="23" fillId="0" borderId="27" xfId="18" applyNumberFormat="1" applyFont="1" applyBorder="1" applyAlignment="1">
      <alignment horizontal="right" vertical="center" shrinkToFit="1"/>
    </xf>
    <xf numFmtId="183" fontId="23" fillId="0" borderId="19" xfId="18" applyNumberFormat="1" applyFont="1" applyBorder="1" applyAlignment="1">
      <alignment horizontal="right" vertical="center" shrinkToFit="1"/>
    </xf>
    <xf numFmtId="183" fontId="23" fillId="0" borderId="58" xfId="18" applyNumberFormat="1" applyFont="1" applyBorder="1" applyAlignment="1">
      <alignment horizontal="right" vertical="center" shrinkToFit="1"/>
    </xf>
    <xf numFmtId="183" fontId="23" fillId="0" borderId="36" xfId="18" applyNumberFormat="1" applyFont="1" applyBorder="1" applyAlignment="1">
      <alignment horizontal="right" vertical="center" shrinkToFit="1"/>
    </xf>
    <xf numFmtId="176" fontId="2" fillId="2" borderId="2" xfId="25" applyNumberFormat="1" applyFont="1" applyFill="1" applyBorder="1" applyAlignment="1">
      <alignment horizontal="right" vertical="center"/>
    </xf>
    <xf numFmtId="176" fontId="2" fillId="2" borderId="88" xfId="25" applyNumberFormat="1" applyFont="1" applyFill="1" applyBorder="1" applyAlignment="1">
      <alignment horizontal="right" vertical="center"/>
    </xf>
    <xf numFmtId="179" fontId="23" fillId="2" borderId="25" xfId="21" applyNumberFormat="1" applyFont="1" applyFill="1" applyBorder="1" applyAlignment="1">
      <alignment horizontal="center" vertical="center"/>
    </xf>
    <xf numFmtId="179" fontId="23" fillId="2" borderId="2" xfId="21" applyNumberFormat="1" applyFont="1" applyFill="1" applyBorder="1" applyAlignment="1">
      <alignment horizontal="center" vertical="center"/>
    </xf>
    <xf numFmtId="176" fontId="2" fillId="2" borderId="5" xfId="25" applyNumberFormat="1" applyFont="1" applyFill="1" applyBorder="1" applyAlignment="1">
      <alignment horizontal="right" vertical="center"/>
    </xf>
    <xf numFmtId="176" fontId="2" fillId="2" borderId="24" xfId="25" applyNumberFormat="1" applyFont="1" applyFill="1" applyBorder="1" applyAlignment="1">
      <alignment horizontal="right" vertical="center"/>
    </xf>
    <xf numFmtId="179" fontId="23" fillId="2" borderId="23" xfId="21" applyNumberFormat="1" applyFont="1" applyFill="1" applyBorder="1" applyAlignment="1">
      <alignment horizontal="center" vertical="center"/>
    </xf>
    <xf numFmtId="179" fontId="23" fillId="2" borderId="5" xfId="21" applyNumberFormat="1" applyFont="1" applyFill="1" applyBorder="1" applyAlignment="1">
      <alignment horizontal="center" vertical="center"/>
    </xf>
    <xf numFmtId="176" fontId="2" fillId="2" borderId="67" xfId="25" applyNumberFormat="1" applyFont="1" applyFill="1" applyBorder="1" applyAlignment="1">
      <alignment horizontal="right" vertical="center"/>
    </xf>
    <xf numFmtId="176" fontId="2" fillId="2" borderId="89" xfId="25" applyNumberFormat="1" applyFont="1" applyFill="1" applyBorder="1" applyAlignment="1">
      <alignment horizontal="right" vertical="center"/>
    </xf>
    <xf numFmtId="179" fontId="23" fillId="2" borderId="18" xfId="21" applyNumberFormat="1" applyFont="1" applyFill="1" applyBorder="1" applyAlignment="1">
      <alignment horizontal="center" vertical="center"/>
    </xf>
    <xf numFmtId="179" fontId="23" fillId="2" borderId="4" xfId="21" applyNumberFormat="1" applyFont="1" applyFill="1" applyBorder="1" applyAlignment="1">
      <alignment horizontal="center" vertical="center"/>
    </xf>
    <xf numFmtId="176" fontId="2" fillId="2" borderId="4" xfId="25" applyNumberFormat="1" applyFont="1" applyFill="1" applyBorder="1" applyAlignment="1">
      <alignment horizontal="right" vertical="center"/>
    </xf>
    <xf numFmtId="176" fontId="2" fillId="2" borderId="87" xfId="25" applyNumberFormat="1" applyFont="1" applyFill="1" applyBorder="1" applyAlignment="1">
      <alignment horizontal="right" vertical="center"/>
    </xf>
    <xf numFmtId="0" fontId="23" fillId="2" borderId="2" xfId="21" applyFont="1" applyFill="1" applyBorder="1" applyAlignment="1">
      <alignment horizontal="center" vertical="center"/>
    </xf>
    <xf numFmtId="0" fontId="23" fillId="2" borderId="5" xfId="21" applyFont="1" applyFill="1" applyBorder="1" applyAlignment="1">
      <alignment horizontal="center" vertical="center"/>
    </xf>
    <xf numFmtId="179" fontId="23" fillId="2" borderId="35" xfId="21" applyNumberFormat="1" applyFont="1" applyFill="1" applyBorder="1" applyAlignment="1">
      <alignment horizontal="center" vertical="center"/>
    </xf>
    <xf numFmtId="0" fontId="23" fillId="2" borderId="67" xfId="21" applyFont="1" applyFill="1" applyBorder="1" applyAlignment="1">
      <alignment horizontal="center" vertical="center"/>
    </xf>
    <xf numFmtId="0" fontId="23" fillId="2" borderId="4" xfId="21" applyFont="1" applyFill="1" applyBorder="1" applyAlignment="1">
      <alignment horizontal="center" vertical="center"/>
    </xf>
    <xf numFmtId="0" fontId="34" fillId="3" borderId="23" xfId="19" applyFont="1" applyFill="1" applyBorder="1" applyAlignment="1">
      <alignment horizontal="center" vertical="center" wrapText="1"/>
    </xf>
    <xf numFmtId="0" fontId="34" fillId="3" borderId="68" xfId="19" applyFont="1" applyFill="1" applyBorder="1" applyAlignment="1">
      <alignment horizontal="center" vertical="center"/>
    </xf>
    <xf numFmtId="0" fontId="34" fillId="3" borderId="25" xfId="19" applyFont="1" applyFill="1" applyBorder="1" applyAlignment="1">
      <alignment horizontal="center" vertical="center" wrapText="1"/>
    </xf>
    <xf numFmtId="0" fontId="34" fillId="3" borderId="65" xfId="19" applyFont="1" applyFill="1" applyBorder="1" applyAlignment="1">
      <alignment horizontal="center" vertical="center" wrapText="1"/>
    </xf>
    <xf numFmtId="179" fontId="23" fillId="2" borderId="25" xfId="25" applyNumberFormat="1" applyFont="1" applyFill="1" applyBorder="1" applyAlignment="1">
      <alignment horizontal="center" vertical="center"/>
    </xf>
    <xf numFmtId="0" fontId="23" fillId="2" borderId="2" xfId="25" applyFont="1" applyFill="1" applyBorder="1" applyAlignment="1">
      <alignment horizontal="center" vertical="center"/>
    </xf>
    <xf numFmtId="0" fontId="34" fillId="3" borderId="25" xfId="19" applyFont="1" applyFill="1" applyBorder="1" applyAlignment="1">
      <alignment horizontal="center" vertical="center"/>
    </xf>
    <xf numFmtId="0" fontId="34" fillId="3" borderId="65" xfId="19" applyFont="1" applyFill="1" applyBorder="1" applyAlignment="1">
      <alignment horizontal="center" vertical="center"/>
    </xf>
    <xf numFmtId="177" fontId="13" fillId="2" borderId="85" xfId="25" applyNumberFormat="1" applyFont="1" applyFill="1" applyBorder="1" applyAlignment="1">
      <alignment horizontal="right" vertical="center"/>
    </xf>
    <xf numFmtId="177" fontId="13" fillId="2" borderId="86" xfId="25" applyNumberFormat="1" applyFont="1" applyFill="1" applyBorder="1" applyAlignment="1">
      <alignment horizontal="right" vertical="center"/>
    </xf>
    <xf numFmtId="177" fontId="13" fillId="2" borderId="81" xfId="25" applyNumberFormat="1" applyFont="1" applyFill="1" applyBorder="1" applyAlignment="1">
      <alignment horizontal="right" vertical="center"/>
    </xf>
    <xf numFmtId="177" fontId="13" fillId="2" borderId="69" xfId="25" applyNumberFormat="1" applyFont="1" applyFill="1" applyBorder="1" applyAlignment="1">
      <alignment horizontal="right" vertical="center"/>
    </xf>
    <xf numFmtId="177" fontId="13" fillId="2" borderId="70" xfId="25" applyNumberFormat="1" applyFont="1" applyFill="1" applyBorder="1" applyAlignment="1">
      <alignment horizontal="right" vertical="center"/>
    </xf>
    <xf numFmtId="0" fontId="34" fillId="3" borderId="11" xfId="19" applyFont="1" applyFill="1" applyBorder="1" applyAlignment="1">
      <alignment horizontal="center" vertical="center"/>
    </xf>
    <xf numFmtId="0" fontId="34" fillId="3" borderId="14" xfId="19" applyFont="1" applyFill="1" applyBorder="1" applyAlignment="1">
      <alignment horizontal="center" vertical="center"/>
    </xf>
    <xf numFmtId="179" fontId="23" fillId="2" borderId="18" xfId="25" applyNumberFormat="1" applyFont="1" applyFill="1" applyBorder="1" applyAlignment="1">
      <alignment horizontal="center" vertical="center"/>
    </xf>
    <xf numFmtId="0" fontId="23" fillId="2" borderId="4" xfId="25" applyFont="1" applyFill="1" applyBorder="1" applyAlignment="1">
      <alignment horizontal="center" vertical="center"/>
    </xf>
    <xf numFmtId="178" fontId="13" fillId="2" borderId="93" xfId="25" applyNumberFormat="1" applyFont="1" applyFill="1" applyBorder="1" applyAlignment="1">
      <alignment horizontal="right" vertical="center"/>
    </xf>
    <xf numFmtId="178" fontId="13" fillId="2" borderId="94" xfId="25" applyNumberFormat="1" applyFont="1" applyFill="1" applyBorder="1" applyAlignment="1">
      <alignment horizontal="right" vertical="center"/>
    </xf>
    <xf numFmtId="178" fontId="13" fillId="2" borderId="95" xfId="25" applyNumberFormat="1" applyFont="1" applyFill="1" applyBorder="1" applyAlignment="1">
      <alignment horizontal="right" vertical="center"/>
    </xf>
    <xf numFmtId="0" fontId="2" fillId="2" borderId="16" xfId="25" applyFont="1" applyFill="1" applyBorder="1" applyAlignment="1">
      <alignment horizontal="center" vertical="center"/>
    </xf>
    <xf numFmtId="0" fontId="2" fillId="2" borderId="15" xfId="25" applyFont="1" applyFill="1" applyBorder="1" applyAlignment="1">
      <alignment horizontal="center" vertical="center"/>
    </xf>
    <xf numFmtId="0" fontId="2" fillId="2" borderId="41" xfId="25" applyFont="1" applyFill="1" applyBorder="1" applyAlignment="1">
      <alignment horizontal="center" vertical="center"/>
    </xf>
    <xf numFmtId="0" fontId="2" fillId="2" borderId="42" xfId="25" applyFont="1" applyFill="1" applyBorder="1" applyAlignment="1">
      <alignment horizontal="center" vertical="center"/>
    </xf>
    <xf numFmtId="0" fontId="13" fillId="2" borderId="74" xfId="25" applyFont="1" applyFill="1" applyBorder="1" applyAlignment="1">
      <alignment horizontal="center" vertical="center" wrapText="1"/>
    </xf>
    <xf numFmtId="0" fontId="13" fillId="2" borderId="75" xfId="25" applyFont="1" applyFill="1" applyBorder="1" applyAlignment="1">
      <alignment horizontal="center" vertical="center"/>
    </xf>
    <xf numFmtId="0" fontId="13" fillId="2" borderId="74" xfId="25" applyFont="1" applyFill="1" applyBorder="1" applyAlignment="1">
      <alignment horizontal="center" vertical="center"/>
    </xf>
    <xf numFmtId="176" fontId="15" fillId="2" borderId="76" xfId="25" applyNumberFormat="1" applyFont="1" applyFill="1" applyBorder="1" applyAlignment="1">
      <alignment vertical="center"/>
    </xf>
    <xf numFmtId="176" fontId="15" fillId="2" borderId="77" xfId="25" applyNumberFormat="1" applyFont="1" applyFill="1" applyBorder="1" applyAlignment="1">
      <alignment vertical="center"/>
    </xf>
    <xf numFmtId="0" fontId="23" fillId="2" borderId="78" xfId="25" applyFont="1" applyFill="1" applyBorder="1" applyAlignment="1">
      <alignment horizontal="right" vertical="center"/>
    </xf>
    <xf numFmtId="0" fontId="23" fillId="2" borderId="76" xfId="25" applyFont="1" applyFill="1" applyBorder="1" applyAlignment="1">
      <alignment horizontal="right" vertical="center"/>
    </xf>
    <xf numFmtId="176" fontId="15" fillId="2" borderId="79" xfId="25" applyNumberFormat="1" applyFont="1" applyFill="1" applyBorder="1" applyAlignment="1">
      <alignment vertical="center"/>
    </xf>
    <xf numFmtId="177" fontId="13" fillId="2" borderId="80" xfId="25" applyNumberFormat="1" applyFont="1" applyFill="1" applyBorder="1" applyAlignment="1">
      <alignment horizontal="right" vertical="center"/>
    </xf>
    <xf numFmtId="0" fontId="13" fillId="2" borderId="69" xfId="25" applyFont="1" applyFill="1" applyBorder="1" applyAlignment="1">
      <alignment horizontal="center" vertical="center"/>
    </xf>
    <xf numFmtId="0" fontId="13" fillId="2" borderId="70" xfId="25" applyFont="1" applyFill="1" applyBorder="1" applyAlignment="1">
      <alignment horizontal="center" vertical="center"/>
    </xf>
    <xf numFmtId="0" fontId="13" fillId="2" borderId="71" xfId="25" applyFont="1" applyFill="1" applyBorder="1" applyAlignment="1">
      <alignment horizontal="center" vertical="center"/>
    </xf>
    <xf numFmtId="0" fontId="13" fillId="2" borderId="72" xfId="25" applyFont="1" applyFill="1" applyBorder="1" applyAlignment="1">
      <alignment horizontal="center" vertical="center"/>
    </xf>
    <xf numFmtId="0" fontId="13" fillId="2" borderId="73" xfId="25" applyFont="1" applyFill="1" applyBorder="1" applyAlignment="1">
      <alignment horizontal="center" vertical="center"/>
    </xf>
    <xf numFmtId="0" fontId="13" fillId="2" borderId="75" xfId="25" applyFont="1" applyFill="1" applyBorder="1" applyAlignment="1">
      <alignment vertical="center"/>
    </xf>
    <xf numFmtId="0" fontId="13" fillId="2" borderId="74" xfId="25" applyFont="1" applyFill="1" applyBorder="1" applyAlignment="1">
      <alignment vertical="center"/>
    </xf>
    <xf numFmtId="176" fontId="16" fillId="2" borderId="77" xfId="25" applyNumberFormat="1" applyFont="1" applyFill="1" applyBorder="1" applyAlignment="1">
      <alignment vertical="center"/>
    </xf>
    <xf numFmtId="0" fontId="13" fillId="2" borderId="82" xfId="25" applyFont="1" applyFill="1" applyBorder="1" applyAlignment="1">
      <alignment horizontal="center" vertical="center"/>
    </xf>
    <xf numFmtId="0" fontId="37" fillId="0" borderId="76" xfId="19" applyFont="1" applyBorder="1"/>
    <xf numFmtId="0" fontId="37" fillId="0" borderId="77" xfId="19" applyFont="1" applyBorder="1"/>
    <xf numFmtId="0" fontId="13" fillId="2" borderId="10" xfId="25" applyFont="1" applyFill="1" applyBorder="1" applyAlignment="1">
      <alignment horizontal="center" vertical="center"/>
    </xf>
    <xf numFmtId="0" fontId="13" fillId="2" borderId="9" xfId="25" applyFont="1" applyFill="1" applyBorder="1" applyAlignment="1">
      <alignment horizontal="center" vertical="center"/>
    </xf>
    <xf numFmtId="0" fontId="13" fillId="2" borderId="83" xfId="25" applyFont="1" applyFill="1" applyBorder="1" applyAlignment="1">
      <alignment horizontal="center" vertical="center"/>
    </xf>
    <xf numFmtId="0" fontId="13" fillId="2" borderId="10" xfId="25" applyFont="1" applyFill="1" applyBorder="1" applyAlignment="1" applyProtection="1">
      <alignment horizontal="center" vertical="center"/>
      <protection locked="0"/>
    </xf>
    <xf numFmtId="0" fontId="13" fillId="2" borderId="9" xfId="25" applyFont="1" applyFill="1" applyBorder="1" applyAlignment="1" applyProtection="1">
      <alignment horizontal="center" vertical="center"/>
      <protection locked="0"/>
    </xf>
    <xf numFmtId="0" fontId="13" fillId="2" borderId="84" xfId="25" applyFont="1" applyFill="1" applyBorder="1" applyAlignment="1" applyProtection="1">
      <alignment horizontal="center" vertical="center"/>
      <protection locked="0"/>
    </xf>
    <xf numFmtId="0" fontId="13" fillId="2" borderId="80" xfId="25" applyFont="1" applyFill="1" applyBorder="1" applyAlignment="1">
      <alignment horizontal="center" vertical="center"/>
    </xf>
    <xf numFmtId="0" fontId="37" fillId="0" borderId="81" xfId="19" applyFont="1" applyBorder="1"/>
    <xf numFmtId="0" fontId="13" fillId="2" borderId="72" xfId="25" applyFont="1" applyFill="1" applyBorder="1" applyAlignment="1">
      <alignment vertical="center"/>
    </xf>
    <xf numFmtId="0" fontId="20" fillId="0" borderId="41" xfId="0" applyFont="1" applyFill="1" applyBorder="1" applyAlignment="1">
      <alignment horizontal="center" vertical="center"/>
    </xf>
    <xf numFmtId="0" fontId="20" fillId="0" borderId="37" xfId="0" applyFont="1" applyFill="1" applyBorder="1" applyAlignment="1">
      <alignment horizontal="center" vertical="center"/>
    </xf>
    <xf numFmtId="0" fontId="20" fillId="0" borderId="42" xfId="0" applyFont="1" applyFill="1" applyBorder="1" applyAlignment="1">
      <alignment horizontal="center" vertical="center"/>
    </xf>
    <xf numFmtId="0" fontId="20" fillId="0" borderId="41" xfId="19" applyFont="1" applyFill="1" applyBorder="1" applyAlignment="1">
      <alignment horizontal="center" vertical="center"/>
    </xf>
    <xf numFmtId="0" fontId="20" fillId="0" borderId="37" xfId="19" applyFont="1" applyFill="1" applyBorder="1" applyAlignment="1">
      <alignment horizontal="center" vertical="center"/>
    </xf>
    <xf numFmtId="0" fontId="20" fillId="0" borderId="42" xfId="19" applyFont="1" applyFill="1" applyBorder="1" applyAlignment="1">
      <alignment horizontal="center" vertical="center"/>
    </xf>
    <xf numFmtId="0" fontId="20" fillId="3" borderId="44" xfId="24" applyFont="1" applyFill="1" applyBorder="1" applyAlignment="1">
      <alignment horizontal="center" vertical="center" wrapText="1"/>
    </xf>
    <xf numFmtId="0" fontId="20" fillId="3" borderId="6" xfId="24" applyFont="1" applyFill="1" applyBorder="1" applyAlignment="1">
      <alignment horizontal="center" vertical="center" wrapText="1"/>
    </xf>
    <xf numFmtId="0" fontId="20" fillId="3" borderId="40" xfId="24" applyFont="1" applyFill="1" applyBorder="1" applyAlignment="1">
      <alignment horizontal="center" vertical="center" wrapText="1"/>
    </xf>
    <xf numFmtId="49" fontId="13" fillId="0" borderId="44" xfId="24" applyNumberFormat="1" applyFont="1" applyFill="1" applyBorder="1" applyAlignment="1">
      <alignment horizontal="center" vertical="center"/>
    </xf>
    <xf numFmtId="49" fontId="13" fillId="0" borderId="40" xfId="24" applyNumberFormat="1" applyFont="1" applyFill="1" applyBorder="1" applyAlignment="1">
      <alignment horizontal="center" vertical="center"/>
    </xf>
    <xf numFmtId="0" fontId="30" fillId="3" borderId="0" xfId="0" applyFont="1" applyFill="1" applyBorder="1" applyAlignment="1">
      <alignment vertical="center"/>
    </xf>
    <xf numFmtId="0" fontId="36" fillId="3" borderId="0" xfId="0" applyFont="1" applyFill="1" applyBorder="1" applyAlignment="1">
      <alignment vertical="center"/>
    </xf>
    <xf numFmtId="176" fontId="2" fillId="2" borderId="25" xfId="25" applyNumberFormat="1" applyFont="1" applyFill="1" applyBorder="1" applyAlignment="1">
      <alignment horizontal="right" vertical="center"/>
    </xf>
    <xf numFmtId="176" fontId="2" fillId="2" borderId="23" xfId="25" applyNumberFormat="1" applyFont="1" applyFill="1" applyBorder="1" applyAlignment="1">
      <alignment horizontal="right" vertical="center"/>
    </xf>
    <xf numFmtId="176" fontId="2" fillId="2" borderId="18" xfId="25" applyNumberFormat="1" applyFont="1" applyFill="1" applyBorder="1" applyAlignment="1">
      <alignment horizontal="right" vertical="center"/>
    </xf>
    <xf numFmtId="0" fontId="2" fillId="2" borderId="44" xfId="25" applyFont="1" applyFill="1" applyBorder="1" applyAlignment="1">
      <alignment horizontal="center" vertical="center"/>
    </xf>
    <xf numFmtId="0" fontId="2" fillId="2" borderId="40" xfId="25" applyFont="1" applyFill="1" applyBorder="1" applyAlignment="1">
      <alignment horizontal="center" vertical="center"/>
    </xf>
    <xf numFmtId="0" fontId="12" fillId="0" borderId="0" xfId="20" applyFont="1" applyAlignment="1">
      <alignment horizontal="center"/>
    </xf>
  </cellXfs>
  <cellStyles count="27">
    <cellStyle name="oft Excel]_x000d__x000a_Comment=open=/f を指定すると、ユーザー定義関数を関数貼り付けの一覧に登録することができます。_x000d__x000a_Maximized" xfId="1" xr:uid="{00000000-0005-0000-0000-000000000000}"/>
    <cellStyle name="パーセント 2" xfId="2" xr:uid="{00000000-0005-0000-0000-000001000000}"/>
    <cellStyle name="パーセント 3" xfId="3" xr:uid="{00000000-0005-0000-0000-000002000000}"/>
    <cellStyle name="ハイパーリンク" xfId="4" builtinId="8"/>
    <cellStyle name="_x001d__x000c_&quot;_x001b__x000d__x0015_U_x0001_h_x0007_\K_x0007__x0001__x0001_" xfId="5" xr:uid="{00000000-0005-0000-0000-000004000000}"/>
    <cellStyle name="_x001d__x000c_&quot;_x001b__x000d__x0015_U_x0001_h_x0007_\K_x000f__x0001__x0001_" xfId="6" xr:uid="{00000000-0005-0000-0000-000005000000}"/>
    <cellStyle name="_x001d__x000c_&quot;_x001b__x000d__x0015_U_x0001_h_x0007_珣_x0007__x0001__x0001_" xfId="7" xr:uid="{00000000-0005-0000-0000-000006000000}"/>
    <cellStyle name="桁区切り" xfId="8" builtinId="6"/>
    <cellStyle name="桁区切り 2" xfId="9" xr:uid="{00000000-0005-0000-0000-000008000000}"/>
    <cellStyle name="桁区切り 3" xfId="10" xr:uid="{00000000-0005-0000-0000-000009000000}"/>
    <cellStyle name="桁区切り 4" xfId="11" xr:uid="{00000000-0005-0000-0000-00000A000000}"/>
    <cellStyle name="桁区切り 5" xfId="12" xr:uid="{00000000-0005-0000-0000-00000B000000}"/>
    <cellStyle name="桁区切り 5 2" xfId="13" xr:uid="{00000000-0005-0000-0000-00000C000000}"/>
    <cellStyle name="桁区切り 6" xfId="14" xr:uid="{00000000-0005-0000-0000-00000D000000}"/>
    <cellStyle name="桁区切り 7" xfId="15" xr:uid="{00000000-0005-0000-0000-00000E000000}"/>
    <cellStyle name="桁区切り 8" xfId="16" xr:uid="{00000000-0005-0000-0000-00000F000000}"/>
    <cellStyle name="桁区切り_清水（国別表）" xfId="17" xr:uid="{00000000-0005-0000-0000-000010000000}"/>
    <cellStyle name="標準" xfId="0" builtinId="0"/>
    <cellStyle name="標準 2" xfId="18" xr:uid="{00000000-0005-0000-0000-000012000000}"/>
    <cellStyle name="標準 2 2" xfId="19" xr:uid="{00000000-0005-0000-0000-000013000000}"/>
    <cellStyle name="標準 2 2 2" xfId="20" xr:uid="{00000000-0005-0000-0000-000014000000}"/>
    <cellStyle name="標準 3" xfId="21" xr:uid="{00000000-0005-0000-0000-000015000000}"/>
    <cellStyle name="標準 4" xfId="22" xr:uid="{00000000-0005-0000-0000-000016000000}"/>
    <cellStyle name="標準 5" xfId="23" xr:uid="{00000000-0005-0000-0000-000017000000}"/>
    <cellStyle name="標準_清水（国別表）" xfId="24" xr:uid="{00000000-0005-0000-0000-000018000000}"/>
    <cellStyle name="標準_発表時配付資料(H17.2.22)" xfId="25" xr:uid="{00000000-0005-0000-0000-000019000000}"/>
    <cellStyle name="標準_発表時配付資料(最終版)" xfId="26" xr:uid="{00000000-0005-0000-0000-00001A000000}"/>
  </cellStyles>
  <dxfs count="16">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ＭＳ ゴシック"/>
                <a:ea typeface="ＭＳ ゴシック"/>
                <a:cs typeface="ＭＳ ゴシック"/>
              </a:defRPr>
            </a:pPr>
            <a:r>
              <a:rPr lang="ja-JP" altLang="en-US" b="1"/>
              <a:t>輸出額 </a:t>
            </a:r>
            <a:r>
              <a:rPr lang="ja-JP" altLang="en-US"/>
              <a:t>推移</a:t>
            </a:r>
          </a:p>
        </c:rich>
      </c:tx>
      <c:layout>
        <c:manualLayout>
          <c:xMode val="edge"/>
          <c:yMode val="edge"/>
          <c:x val="0.40469973890339428"/>
          <c:y val="3.5493827160493825E-2"/>
        </c:manualLayout>
      </c:layout>
      <c:overlay val="0"/>
      <c:spPr>
        <a:noFill/>
        <a:ln w="25400">
          <a:noFill/>
        </a:ln>
      </c:spPr>
    </c:title>
    <c:autoTitleDeleted val="0"/>
    <c:plotArea>
      <c:layout>
        <c:manualLayout>
          <c:layoutTarget val="inner"/>
          <c:xMode val="edge"/>
          <c:yMode val="edge"/>
          <c:x val="8.6161879895561358E-2"/>
          <c:y val="0.18981567299475988"/>
          <c:w val="0.9033942558746737"/>
          <c:h val="0.68055863244463011"/>
        </c:manualLayout>
      </c:layout>
      <c:barChart>
        <c:barDir val="col"/>
        <c:grouping val="clustered"/>
        <c:varyColors val="0"/>
        <c:ser>
          <c:idx val="0"/>
          <c:order val="0"/>
          <c:tx>
            <c:strRef>
              <c:f>'P1'!$B$74</c:f>
              <c:strCache>
                <c:ptCount val="1"/>
                <c:pt idx="0">
                  <c:v>R6</c:v>
                </c:pt>
              </c:strCache>
            </c:strRef>
          </c:tx>
          <c:spPr>
            <a:solidFill>
              <a:schemeClr val="bg1"/>
            </a:solidFill>
            <a:ln>
              <a:solidFill>
                <a:srgbClr val="000000"/>
              </a:solidFill>
            </a:ln>
          </c:spPr>
          <c:invertIfNegative val="0"/>
          <c:cat>
            <c:strRef>
              <c:f>'P1'!$A$75:$A$86</c:f>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f>'P1'!$B$75:$B$86</c:f>
              <c:numCache>
                <c:formatCode>#,##0_);[Red]\(#,##0\)</c:formatCode>
                <c:ptCount val="12"/>
                <c:pt idx="0">
                  <c:v>1.7213618820000001</c:v>
                </c:pt>
                <c:pt idx="1">
                  <c:v>1.9913782950000001</c:v>
                </c:pt>
                <c:pt idx="2">
                  <c:v>2.2226436230000002</c:v>
                </c:pt>
                <c:pt idx="3">
                  <c:v>2.1870116909999999</c:v>
                </c:pt>
                <c:pt idx="4">
                  <c:v>1.871607035</c:v>
                </c:pt>
                <c:pt idx="5">
                  <c:v>2.156684796</c:v>
                </c:pt>
                <c:pt idx="6">
                  <c:v>2.3308695359999998</c:v>
                </c:pt>
                <c:pt idx="7">
                  <c:v>1.9586868550000001</c:v>
                </c:pt>
                <c:pt idx="8">
                  <c:v>2.0099314320000001</c:v>
                </c:pt>
                <c:pt idx="9">
                  <c:v>2.1972841970000001</c:v>
                </c:pt>
                <c:pt idx="10">
                  <c:v>2.122807339</c:v>
                </c:pt>
                <c:pt idx="11">
                  <c:v>2.3731059700000001</c:v>
                </c:pt>
              </c:numCache>
            </c:numRef>
          </c:val>
          <c:extLst>
            <c:ext xmlns:c16="http://schemas.microsoft.com/office/drawing/2014/chart" uri="{C3380CC4-5D6E-409C-BE32-E72D297353CC}">
              <c16:uniqueId val="{00000000-68CD-4544-8A1F-989857E9E452}"/>
            </c:ext>
          </c:extLst>
        </c:ser>
        <c:ser>
          <c:idx val="1"/>
          <c:order val="1"/>
          <c:tx>
            <c:strRef>
              <c:f>'P1'!$C$74</c:f>
              <c:strCache>
                <c:ptCount val="1"/>
                <c:pt idx="0">
                  <c:v>R7</c:v>
                </c:pt>
              </c:strCache>
            </c:strRef>
          </c:tx>
          <c:spPr>
            <a:solidFill>
              <a:schemeClr val="accent6">
                <a:lumMod val="40000"/>
                <a:lumOff val="60000"/>
              </a:schemeClr>
            </a:solidFill>
            <a:ln>
              <a:solidFill>
                <a:schemeClr val="tx1"/>
              </a:solidFill>
            </a:ln>
          </c:spPr>
          <c:invertIfNegative val="0"/>
          <c:cat>
            <c:strRef>
              <c:f>'P1'!$A$75:$A$86</c:f>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f>'P1'!$C$75:$C$86</c:f>
              <c:numCache>
                <c:formatCode>#,##0_);[Red]\(#,##0\)</c:formatCode>
                <c:ptCount val="12"/>
                <c:pt idx="0">
                  <c:v>1.765898076</c:v>
                </c:pt>
                <c:pt idx="1">
                  <c:v>2.2445134759999998</c:v>
                </c:pt>
                <c:pt idx="2">
                  <c:v>2.2527664660000002</c:v>
                </c:pt>
                <c:pt idx="3">
                  <c:v>2.2023730449999999</c:v>
                </c:pt>
                <c:pt idx="4">
                  <c:v>1.844509263</c:v>
                </c:pt>
                <c:pt idx="5">
                  <c:v>2.11156422</c:v>
                </c:pt>
                <c:pt idx="6">
                  <c:v>2.2018912859999999</c:v>
                </c:pt>
                <c:pt idx="7">
                  <c:v>1.8478304940000001</c:v>
                </c:pt>
                <c:pt idx="8">
                  <c:v>2.1727922460000002</c:v>
                </c:pt>
                <c:pt idx="9">
                  <c:v>2.3127360669999999</c:v>
                </c:pt>
                <c:pt idx="10">
                  <c:v>2.2051494520000001</c:v>
                </c:pt>
                <c:pt idx="11">
                  <c:v>2.338401116</c:v>
                </c:pt>
              </c:numCache>
            </c:numRef>
          </c:val>
          <c:extLst>
            <c:ext xmlns:c16="http://schemas.microsoft.com/office/drawing/2014/chart" uri="{C3380CC4-5D6E-409C-BE32-E72D297353CC}">
              <c16:uniqueId val="{00000001-68CD-4544-8A1F-989857E9E452}"/>
            </c:ext>
          </c:extLst>
        </c:ser>
        <c:ser>
          <c:idx val="2"/>
          <c:order val="2"/>
          <c:tx>
            <c:strRef>
              <c:f>'P1'!$D$74</c:f>
              <c:strCache>
                <c:ptCount val="1"/>
                <c:pt idx="0">
                  <c:v>R8</c:v>
                </c:pt>
              </c:strCache>
            </c:strRef>
          </c:tx>
          <c:spPr>
            <a:solidFill>
              <a:schemeClr val="tx2">
                <a:lumMod val="60000"/>
                <a:lumOff val="40000"/>
              </a:schemeClr>
            </a:solidFill>
            <a:ln>
              <a:solidFill>
                <a:sysClr val="windowText" lastClr="000000"/>
              </a:solidFill>
            </a:ln>
          </c:spPr>
          <c:invertIfNegative val="0"/>
          <c:cat>
            <c:strRef>
              <c:f>'P1'!$A$75:$A$86</c:f>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f>'P1'!$D$75:$D$86</c:f>
              <c:numCache>
                <c:formatCode>#,##0_);[Red]\(#,##0\)</c:formatCode>
                <c:ptCount val="12"/>
                <c:pt idx="0">
                  <c:v>1.905211717</c:v>
                </c:pt>
                <c:pt idx="1">
                  <c:v>2.205035568</c:v>
                </c:pt>
                <c:pt idx="2">
                  <c:v>2.3964584210000002</c:v>
                </c:pt>
                <c:pt idx="3">
                  <c:v>2.384613694</c:v>
                </c:pt>
                <c:pt idx="4">
                  <c:v>2.0824206420000002</c:v>
                </c:pt>
                <c:pt idx="5">
                  <c:v>2.492891749</c:v>
                </c:pt>
                <c:pt idx="6">
                  <c:v>#N/A</c:v>
                </c:pt>
                <c:pt idx="7">
                  <c:v>#N/A</c:v>
                </c:pt>
                <c:pt idx="8">
                  <c:v>#N/A</c:v>
                </c:pt>
                <c:pt idx="9">
                  <c:v>#N/A</c:v>
                </c:pt>
                <c:pt idx="10">
                  <c:v>#N/A</c:v>
                </c:pt>
                <c:pt idx="11">
                  <c:v>#N/A</c:v>
                </c:pt>
              </c:numCache>
            </c:numRef>
          </c:val>
          <c:extLst>
            <c:ext xmlns:c16="http://schemas.microsoft.com/office/drawing/2014/chart" uri="{C3380CC4-5D6E-409C-BE32-E72D297353CC}">
              <c16:uniqueId val="{00000002-68CD-4544-8A1F-989857E9E452}"/>
            </c:ext>
          </c:extLst>
        </c:ser>
        <c:dLbls>
          <c:showLegendKey val="0"/>
          <c:showVal val="0"/>
          <c:showCatName val="0"/>
          <c:showSerName val="0"/>
          <c:showPercent val="0"/>
          <c:showBubbleSize val="0"/>
        </c:dLbls>
        <c:gapWidth val="100"/>
        <c:axId val="335798016"/>
        <c:axId val="335798408"/>
      </c:barChart>
      <c:catAx>
        <c:axId val="335798016"/>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明朝"/>
                <a:ea typeface="ＭＳ 明朝"/>
                <a:cs typeface="ＭＳ 明朝"/>
              </a:defRPr>
            </a:pPr>
            <a:endParaRPr lang="ja-JP"/>
          </a:p>
        </c:txPr>
        <c:crossAx val="335798408"/>
        <c:crosses val="autoZero"/>
        <c:auto val="1"/>
        <c:lblAlgn val="ctr"/>
        <c:lblOffset val="100"/>
        <c:tickLblSkip val="1"/>
        <c:tickMarkSkip val="1"/>
        <c:noMultiLvlLbl val="0"/>
      </c:catAx>
      <c:valAx>
        <c:axId val="335798408"/>
        <c:scaling>
          <c:orientation val="minMax"/>
          <c:max val="2.5"/>
          <c:min val="0"/>
        </c:scaling>
        <c:delete val="0"/>
        <c:axPos val="l"/>
        <c:majorGridlines>
          <c:spPr>
            <a:ln w="3175" cmpd="sng">
              <a:solidFill>
                <a:schemeClr val="bg1">
                  <a:lumMod val="50000"/>
                </a:schemeClr>
              </a:solidFill>
              <a:prstDash val="solid"/>
            </a:ln>
          </c:spPr>
        </c:majorGridlines>
        <c:title>
          <c:tx>
            <c:rich>
              <a:bodyPr rot="0" vert="horz"/>
              <a:lstStyle/>
              <a:p>
                <a:pPr algn="ctr">
                  <a:defRPr sz="800" b="0" i="0" u="none" strike="noStrike" baseline="0">
                    <a:solidFill>
                      <a:srgbClr val="000000"/>
                    </a:solidFill>
                    <a:latin typeface="ＭＳ 明朝"/>
                    <a:ea typeface="ＭＳ 明朝"/>
                    <a:cs typeface="ＭＳ 明朝"/>
                  </a:defRPr>
                </a:pPr>
                <a:r>
                  <a:rPr lang="ja-JP" altLang="en-US"/>
                  <a:t>兆円</a:t>
                </a:r>
              </a:p>
            </c:rich>
          </c:tx>
          <c:layout>
            <c:manualLayout>
              <c:xMode val="edge"/>
              <c:yMode val="edge"/>
              <c:x val="2.0887728459530026E-2"/>
              <c:y val="6.018567123554E-2"/>
            </c:manualLayout>
          </c:layout>
          <c:overlay val="0"/>
          <c:spPr>
            <a:noFill/>
            <a:ln w="25400">
              <a:noFill/>
            </a:ln>
          </c:spPr>
        </c:title>
        <c:numFmt formatCode="#,##0.0_);[Red]\(#,##0.0\)" sourceLinked="0"/>
        <c:majorTickMark val="in"/>
        <c:minorTickMark val="none"/>
        <c:tickLblPos val="nextTo"/>
        <c:spPr>
          <a:ln w="6350">
            <a:solidFill>
              <a:srgbClr val="000000"/>
            </a:solidFill>
            <a:prstDash val="solid"/>
          </a:ln>
        </c:spPr>
        <c:txPr>
          <a:bodyPr rot="0" vert="horz"/>
          <a:lstStyle/>
          <a:p>
            <a:pPr>
              <a:defRPr sz="800" b="0" i="0" u="none" strike="noStrike" baseline="0">
                <a:solidFill>
                  <a:srgbClr val="000000"/>
                </a:solidFill>
                <a:latin typeface="ＭＳ 明朝"/>
                <a:ea typeface="ＭＳ 明朝"/>
                <a:cs typeface="ＭＳ 明朝"/>
              </a:defRPr>
            </a:pPr>
            <a:endParaRPr lang="ja-JP"/>
          </a:p>
        </c:txPr>
        <c:crossAx val="335798016"/>
        <c:crosses val="autoZero"/>
        <c:crossBetween val="between"/>
      </c:valAx>
      <c:spPr>
        <a:noFill/>
        <a:ln w="3175">
          <a:solidFill>
            <a:srgbClr val="000000"/>
          </a:solidFill>
          <a:prstDash val="solid"/>
        </a:ln>
      </c:spPr>
    </c:plotArea>
    <c:legend>
      <c:legendPos val="r"/>
      <c:layout>
        <c:manualLayout>
          <c:xMode val="edge"/>
          <c:yMode val="edge"/>
          <c:x val="0.68679344585843216"/>
          <c:y val="4.7669388548653643E-2"/>
          <c:w val="0.27797591880649386"/>
          <c:h val="0.11157869155244483"/>
        </c:manualLayout>
      </c:layout>
      <c:overlay val="0"/>
      <c:spPr>
        <a:noFill/>
        <a:ln w="25400">
          <a:noFill/>
        </a:ln>
      </c:spPr>
      <c:txPr>
        <a:bodyPr/>
        <a:lstStyle/>
        <a:p>
          <a:pPr>
            <a:defRPr sz="735" b="0" i="0" u="none" strike="noStrike" baseline="0">
              <a:solidFill>
                <a:srgbClr val="000000"/>
              </a:solidFill>
              <a:latin typeface="ＭＳ 明朝"/>
              <a:ea typeface="ＭＳ 明朝"/>
              <a:cs typeface="ＭＳ 明朝"/>
            </a:defRPr>
          </a:pPr>
          <a:endParaRPr lang="ja-JP"/>
        </a:p>
      </c:txPr>
    </c:legend>
    <c:plotVisOnly val="1"/>
    <c:dispBlanksAs val="gap"/>
    <c:showDLblsOverMax val="0"/>
  </c:chart>
  <c:spPr>
    <a:noFill/>
    <a:ln w="12700">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verticalDpi="30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ＭＳ ゴシック"/>
                <a:ea typeface="ＭＳ ゴシック"/>
                <a:cs typeface="ＭＳ ゴシック"/>
              </a:defRPr>
            </a:pPr>
            <a:r>
              <a:rPr lang="ja-JP" altLang="en-US" b="1"/>
              <a:t>輸入額 </a:t>
            </a:r>
            <a:r>
              <a:rPr lang="ja-JP" altLang="en-US"/>
              <a:t>推移</a:t>
            </a:r>
          </a:p>
        </c:rich>
      </c:tx>
      <c:layout>
        <c:manualLayout>
          <c:xMode val="edge"/>
          <c:yMode val="edge"/>
          <c:x val="0.40519507788799125"/>
          <c:y val="3.5493827160493825E-2"/>
        </c:manualLayout>
      </c:layout>
      <c:overlay val="0"/>
      <c:spPr>
        <a:noFill/>
        <a:ln w="25400">
          <a:noFill/>
        </a:ln>
      </c:spPr>
    </c:title>
    <c:autoTitleDeleted val="0"/>
    <c:plotArea>
      <c:layout>
        <c:manualLayout>
          <c:layoutTarget val="inner"/>
          <c:xMode val="edge"/>
          <c:yMode val="edge"/>
          <c:x val="8.5714394422680307E-2"/>
          <c:y val="0.18981567299475988"/>
          <c:w val="0.90389725027553403"/>
          <c:h val="0.68055863244463011"/>
        </c:manualLayout>
      </c:layout>
      <c:barChart>
        <c:barDir val="col"/>
        <c:grouping val="clustered"/>
        <c:varyColors val="0"/>
        <c:ser>
          <c:idx val="0"/>
          <c:order val="0"/>
          <c:tx>
            <c:strRef>
              <c:f>'P1'!$G$74</c:f>
              <c:strCache>
                <c:ptCount val="1"/>
                <c:pt idx="0">
                  <c:v>R6</c:v>
                </c:pt>
              </c:strCache>
            </c:strRef>
          </c:tx>
          <c:spPr>
            <a:solidFill>
              <a:schemeClr val="bg1"/>
            </a:solidFill>
            <a:ln>
              <a:solidFill>
                <a:srgbClr val="000000"/>
              </a:solidFill>
            </a:ln>
          </c:spPr>
          <c:invertIfNegative val="0"/>
          <c:cat>
            <c:strRef>
              <c:f>'P1'!$F$75:$F$86</c:f>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f>'P1'!$G$75:$G$86</c:f>
              <c:numCache>
                <c:formatCode>#,##0_);[Red]\(#,##0\)</c:formatCode>
                <c:ptCount val="12"/>
                <c:pt idx="0">
                  <c:v>1.188711421</c:v>
                </c:pt>
                <c:pt idx="1">
                  <c:v>1.045143771</c:v>
                </c:pt>
                <c:pt idx="2">
                  <c:v>1.081743903</c:v>
                </c:pt>
                <c:pt idx="3">
                  <c:v>1.2557616970000001</c:v>
                </c:pt>
                <c:pt idx="4">
                  <c:v>1.1710875080000001</c:v>
                </c:pt>
                <c:pt idx="5">
                  <c:v>1.0934714489999999</c:v>
                </c:pt>
                <c:pt idx="6">
                  <c:v>1.273733647</c:v>
                </c:pt>
                <c:pt idx="7">
                  <c:v>1.170008382</c:v>
                </c:pt>
                <c:pt idx="8">
                  <c:v>1.192193756</c:v>
                </c:pt>
                <c:pt idx="9">
                  <c:v>1.2107167809999999</c:v>
                </c:pt>
                <c:pt idx="10">
                  <c:v>1.100603735</c:v>
                </c:pt>
                <c:pt idx="11">
                  <c:v>1.248999293</c:v>
                </c:pt>
              </c:numCache>
            </c:numRef>
          </c:val>
          <c:extLst>
            <c:ext xmlns:c16="http://schemas.microsoft.com/office/drawing/2014/chart" uri="{C3380CC4-5D6E-409C-BE32-E72D297353CC}">
              <c16:uniqueId val="{00000000-15C5-4D12-A7D1-5B795026582F}"/>
            </c:ext>
          </c:extLst>
        </c:ser>
        <c:ser>
          <c:idx val="1"/>
          <c:order val="1"/>
          <c:tx>
            <c:strRef>
              <c:f>'P1'!$H$74</c:f>
              <c:strCache>
                <c:ptCount val="1"/>
                <c:pt idx="0">
                  <c:v>R7</c:v>
                </c:pt>
              </c:strCache>
            </c:strRef>
          </c:tx>
          <c:spPr>
            <a:solidFill>
              <a:srgbClr val="F79646">
                <a:lumMod val="40000"/>
                <a:lumOff val="60000"/>
              </a:srgbClr>
            </a:solidFill>
            <a:ln>
              <a:solidFill>
                <a:sysClr val="windowText" lastClr="000000"/>
              </a:solidFill>
            </a:ln>
          </c:spPr>
          <c:invertIfNegative val="0"/>
          <c:cat>
            <c:strRef>
              <c:f>'P1'!$F$75:$F$86</c:f>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f>'P1'!$H$75:$H$86</c:f>
              <c:numCache>
                <c:formatCode>#,##0_);[Red]\(#,##0\)</c:formatCode>
                <c:ptCount val="12"/>
                <c:pt idx="0">
                  <c:v>1.354060971</c:v>
                </c:pt>
                <c:pt idx="1">
                  <c:v>1.138237124</c:v>
                </c:pt>
                <c:pt idx="2">
                  <c:v>1.1959762229999999</c:v>
                </c:pt>
                <c:pt idx="3">
                  <c:v>1.1978393439999999</c:v>
                </c:pt>
                <c:pt idx="4">
                  <c:v>1.15713781</c:v>
                </c:pt>
                <c:pt idx="5">
                  <c:v>1.1122426009999999</c:v>
                </c:pt>
                <c:pt idx="6">
                  <c:v>1.1904508060000001</c:v>
                </c:pt>
                <c:pt idx="7">
                  <c:v>1.0921233100000001</c:v>
                </c:pt>
                <c:pt idx="8">
                  <c:v>1.2428524409999999</c:v>
                </c:pt>
                <c:pt idx="9">
                  <c:v>1.1889122089999999</c:v>
                </c:pt>
                <c:pt idx="10">
                  <c:v>1.1166615289999999</c:v>
                </c:pt>
                <c:pt idx="11">
                  <c:v>1.221793243</c:v>
                </c:pt>
              </c:numCache>
            </c:numRef>
          </c:val>
          <c:extLst>
            <c:ext xmlns:c16="http://schemas.microsoft.com/office/drawing/2014/chart" uri="{C3380CC4-5D6E-409C-BE32-E72D297353CC}">
              <c16:uniqueId val="{00000001-15C5-4D12-A7D1-5B795026582F}"/>
            </c:ext>
          </c:extLst>
        </c:ser>
        <c:ser>
          <c:idx val="2"/>
          <c:order val="2"/>
          <c:tx>
            <c:strRef>
              <c:f>'P1'!$I$74</c:f>
              <c:strCache>
                <c:ptCount val="1"/>
                <c:pt idx="0">
                  <c:v>R8</c:v>
                </c:pt>
              </c:strCache>
            </c:strRef>
          </c:tx>
          <c:spPr>
            <a:solidFill>
              <a:schemeClr val="tx2">
                <a:lumMod val="60000"/>
                <a:lumOff val="40000"/>
              </a:schemeClr>
            </a:solidFill>
            <a:ln>
              <a:solidFill>
                <a:sysClr val="windowText" lastClr="000000"/>
              </a:solidFill>
            </a:ln>
          </c:spPr>
          <c:invertIfNegative val="0"/>
          <c:cat>
            <c:strRef>
              <c:f>'P1'!$F$75:$F$86</c:f>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f>'P1'!$I$75:$I$86</c:f>
              <c:numCache>
                <c:formatCode>#,##0_);[Red]\(#,##0\)</c:formatCode>
                <c:ptCount val="12"/>
                <c:pt idx="0">
                  <c:v>1.283123687</c:v>
                </c:pt>
                <c:pt idx="1">
                  <c:v>1.246405618</c:v>
                </c:pt>
                <c:pt idx="2">
                  <c:v>1.2274644699999999</c:v>
                </c:pt>
                <c:pt idx="3">
                  <c:v>1.318687079</c:v>
                </c:pt>
                <c:pt idx="4">
                  <c:v>1.2524313250000001</c:v>
                </c:pt>
                <c:pt idx="5">
                  <c:v>1.449782487</c:v>
                </c:pt>
                <c:pt idx="6">
                  <c:v>#N/A</c:v>
                </c:pt>
                <c:pt idx="7">
                  <c:v>#N/A</c:v>
                </c:pt>
                <c:pt idx="8">
                  <c:v>#N/A</c:v>
                </c:pt>
                <c:pt idx="9">
                  <c:v>#N/A</c:v>
                </c:pt>
                <c:pt idx="10">
                  <c:v>#N/A</c:v>
                </c:pt>
                <c:pt idx="11">
                  <c:v>#N/A</c:v>
                </c:pt>
              </c:numCache>
            </c:numRef>
          </c:val>
          <c:extLst>
            <c:ext xmlns:c16="http://schemas.microsoft.com/office/drawing/2014/chart" uri="{C3380CC4-5D6E-409C-BE32-E72D297353CC}">
              <c16:uniqueId val="{00000002-15C5-4D12-A7D1-5B795026582F}"/>
            </c:ext>
          </c:extLst>
        </c:ser>
        <c:dLbls>
          <c:showLegendKey val="0"/>
          <c:showVal val="0"/>
          <c:showCatName val="0"/>
          <c:showSerName val="0"/>
          <c:showPercent val="0"/>
          <c:showBubbleSize val="0"/>
        </c:dLbls>
        <c:gapWidth val="100"/>
        <c:axId val="335796056"/>
        <c:axId val="335796448"/>
      </c:barChart>
      <c:catAx>
        <c:axId val="335796056"/>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明朝"/>
                <a:ea typeface="ＭＳ 明朝"/>
                <a:cs typeface="ＭＳ 明朝"/>
              </a:defRPr>
            </a:pPr>
            <a:endParaRPr lang="ja-JP"/>
          </a:p>
        </c:txPr>
        <c:crossAx val="335796448"/>
        <c:crosses val="autoZero"/>
        <c:auto val="1"/>
        <c:lblAlgn val="ctr"/>
        <c:lblOffset val="100"/>
        <c:tickLblSkip val="1"/>
        <c:tickMarkSkip val="1"/>
        <c:noMultiLvlLbl val="0"/>
      </c:catAx>
      <c:valAx>
        <c:axId val="335796448"/>
        <c:scaling>
          <c:orientation val="minMax"/>
          <c:max val="2.5"/>
          <c:min val="0"/>
        </c:scaling>
        <c:delete val="0"/>
        <c:axPos val="l"/>
        <c:majorGridlines>
          <c:spPr>
            <a:ln w="3175">
              <a:solidFill>
                <a:schemeClr val="bg1">
                  <a:lumMod val="50000"/>
                </a:schemeClr>
              </a:solidFill>
              <a:prstDash val="solid"/>
            </a:ln>
          </c:spPr>
        </c:majorGridlines>
        <c:title>
          <c:tx>
            <c:rich>
              <a:bodyPr rot="0" vert="horz"/>
              <a:lstStyle/>
              <a:p>
                <a:pPr algn="ctr">
                  <a:defRPr sz="800" b="0" i="0" u="none" strike="noStrike" baseline="0">
                    <a:solidFill>
                      <a:srgbClr val="000000"/>
                    </a:solidFill>
                    <a:latin typeface="ＭＳ 明朝"/>
                    <a:ea typeface="ＭＳ 明朝"/>
                    <a:cs typeface="ＭＳ 明朝"/>
                  </a:defRPr>
                </a:pPr>
                <a:r>
                  <a:rPr lang="ja-JP" altLang="en-US"/>
                  <a:t>兆円</a:t>
                </a:r>
              </a:p>
            </c:rich>
          </c:tx>
          <c:layout>
            <c:manualLayout>
              <c:xMode val="edge"/>
              <c:yMode val="edge"/>
              <c:x val="1.8181818181818181E-2"/>
              <c:y val="6.018567123554E-2"/>
            </c:manualLayout>
          </c:layout>
          <c:overlay val="0"/>
          <c:spPr>
            <a:noFill/>
            <a:ln w="25400">
              <a:noFill/>
            </a:ln>
          </c:spPr>
        </c:title>
        <c:numFmt formatCode="#,##0.0_);[Red]\(#,##0.0\)" sourceLinked="0"/>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明朝"/>
                <a:ea typeface="ＭＳ 明朝"/>
                <a:cs typeface="ＭＳ 明朝"/>
              </a:defRPr>
            </a:pPr>
            <a:endParaRPr lang="ja-JP"/>
          </a:p>
        </c:txPr>
        <c:crossAx val="335796056"/>
        <c:crosses val="autoZero"/>
        <c:crossBetween val="between"/>
      </c:valAx>
      <c:spPr>
        <a:noFill/>
        <a:ln w="3175">
          <a:solidFill>
            <a:srgbClr val="000000"/>
          </a:solidFill>
          <a:prstDash val="solid"/>
        </a:ln>
      </c:spPr>
    </c:plotArea>
    <c:legend>
      <c:legendPos val="r"/>
      <c:layout>
        <c:manualLayout>
          <c:xMode val="edge"/>
          <c:yMode val="edge"/>
          <c:x val="0.68401540716501341"/>
          <c:y val="4.7669388548653643E-2"/>
          <c:w val="0.25526454647714492"/>
          <c:h val="0.11783658987071062"/>
        </c:manualLayout>
      </c:layout>
      <c:overlay val="0"/>
      <c:spPr>
        <a:noFill/>
        <a:ln w="25400">
          <a:noFill/>
        </a:ln>
      </c:spPr>
      <c:txPr>
        <a:bodyPr/>
        <a:lstStyle/>
        <a:p>
          <a:pPr>
            <a:defRPr sz="735" b="0" i="0" u="none" strike="noStrike" baseline="0">
              <a:solidFill>
                <a:srgbClr val="000000"/>
              </a:solidFill>
              <a:latin typeface="ＭＳ 明朝"/>
              <a:ea typeface="ＭＳ 明朝"/>
              <a:cs typeface="ＭＳ 明朝"/>
            </a:defRPr>
          </a:pPr>
          <a:endParaRPr lang="ja-JP"/>
        </a:p>
      </c:txPr>
    </c:legend>
    <c:plotVisOnly val="1"/>
    <c:dispBlanksAs val="gap"/>
    <c:showDLblsOverMax val="0"/>
  </c:chart>
  <c:spPr>
    <a:noFill/>
    <a:ln w="12700">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ＭＳ ゴシック"/>
                <a:ea typeface="ＭＳ ゴシック"/>
                <a:cs typeface="ＭＳ ゴシック"/>
              </a:defRPr>
            </a:pPr>
            <a:r>
              <a:rPr lang="ja-JP" altLang="en-US" b="1"/>
              <a:t>輸出額 </a:t>
            </a:r>
            <a:r>
              <a:rPr lang="ja-JP" altLang="en-US"/>
              <a:t>推移</a:t>
            </a:r>
          </a:p>
        </c:rich>
      </c:tx>
      <c:layout>
        <c:manualLayout>
          <c:xMode val="edge"/>
          <c:yMode val="edge"/>
          <c:x val="0.40469973890339428"/>
          <c:y val="3.5493827160493825E-2"/>
        </c:manualLayout>
      </c:layout>
      <c:overlay val="0"/>
      <c:spPr>
        <a:noFill/>
        <a:ln w="25400">
          <a:noFill/>
        </a:ln>
      </c:spPr>
    </c:title>
    <c:autoTitleDeleted val="0"/>
    <c:plotArea>
      <c:layout>
        <c:manualLayout>
          <c:layoutTarget val="inner"/>
          <c:xMode val="edge"/>
          <c:yMode val="edge"/>
          <c:x val="8.6161879895561358E-2"/>
          <c:y val="0.18981567299475988"/>
          <c:w val="0.9033942558746737"/>
          <c:h val="0.68055863244463033"/>
        </c:manualLayout>
      </c:layout>
      <c:barChart>
        <c:barDir val="col"/>
        <c:grouping val="clustered"/>
        <c:varyColors val="0"/>
        <c:ser>
          <c:idx val="0"/>
          <c:order val="0"/>
          <c:tx>
            <c:strRef>
              <c:f>'P17'!$B$74</c:f>
              <c:strCache>
                <c:ptCount val="1"/>
                <c:pt idx="0">
                  <c:v>R6</c:v>
                </c:pt>
              </c:strCache>
            </c:strRef>
          </c:tx>
          <c:spPr>
            <a:solidFill>
              <a:schemeClr val="bg1"/>
            </a:solidFill>
            <a:ln>
              <a:solidFill>
                <a:srgbClr val="000000"/>
              </a:solidFill>
            </a:ln>
          </c:spPr>
          <c:invertIfNegative val="0"/>
          <c:cat>
            <c:strRef>
              <c:f>'P17'!$A$75:$A$86</c:f>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f>'P17'!$B$75:$B$86</c:f>
              <c:numCache>
                <c:formatCode>#,##0_);[Red]\(#,##0\)</c:formatCode>
                <c:ptCount val="12"/>
                <c:pt idx="0">
                  <c:v>1.1103227790000001</c:v>
                </c:pt>
                <c:pt idx="1">
                  <c:v>1.223083578</c:v>
                </c:pt>
                <c:pt idx="2">
                  <c:v>1.425359974</c:v>
                </c:pt>
                <c:pt idx="3">
                  <c:v>1.3804850550000001</c:v>
                </c:pt>
                <c:pt idx="4">
                  <c:v>1.2073536119999999</c:v>
                </c:pt>
                <c:pt idx="5">
                  <c:v>1.3876593269999999</c:v>
                </c:pt>
                <c:pt idx="6">
                  <c:v>1.5125250649999999</c:v>
                </c:pt>
                <c:pt idx="7">
                  <c:v>1.2752472749999999</c:v>
                </c:pt>
                <c:pt idx="8">
                  <c:v>1.3105489400000001</c:v>
                </c:pt>
                <c:pt idx="9">
                  <c:v>1.450444286</c:v>
                </c:pt>
                <c:pt idx="10">
                  <c:v>1.353042608</c:v>
                </c:pt>
                <c:pt idx="11">
                  <c:v>1.5296996309999999</c:v>
                </c:pt>
              </c:numCache>
            </c:numRef>
          </c:val>
          <c:extLst>
            <c:ext xmlns:c16="http://schemas.microsoft.com/office/drawing/2014/chart" uri="{C3380CC4-5D6E-409C-BE32-E72D297353CC}">
              <c16:uniqueId val="{00000000-BF50-4BF4-8E02-4B88E7336D35}"/>
            </c:ext>
          </c:extLst>
        </c:ser>
        <c:ser>
          <c:idx val="1"/>
          <c:order val="1"/>
          <c:tx>
            <c:strRef>
              <c:f>'P17'!$C$74</c:f>
              <c:strCache>
                <c:ptCount val="1"/>
                <c:pt idx="0">
                  <c:v>R7</c:v>
                </c:pt>
              </c:strCache>
            </c:strRef>
          </c:tx>
          <c:spPr>
            <a:solidFill>
              <a:schemeClr val="accent6">
                <a:lumMod val="40000"/>
                <a:lumOff val="60000"/>
              </a:schemeClr>
            </a:solidFill>
            <a:ln>
              <a:solidFill>
                <a:schemeClr val="tx1"/>
              </a:solidFill>
            </a:ln>
          </c:spPr>
          <c:invertIfNegative val="0"/>
          <c:cat>
            <c:strRef>
              <c:f>'P17'!$A$75:$A$86</c:f>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f>'P17'!$C$75:$C$86</c:f>
              <c:numCache>
                <c:formatCode>#,##0_);[Red]\(#,##0\)</c:formatCode>
                <c:ptCount val="12"/>
                <c:pt idx="0">
                  <c:v>1.158224844</c:v>
                </c:pt>
                <c:pt idx="1">
                  <c:v>1.469531063</c:v>
                </c:pt>
                <c:pt idx="2">
                  <c:v>1.461117394</c:v>
                </c:pt>
                <c:pt idx="3">
                  <c:v>1.4135648890000001</c:v>
                </c:pt>
                <c:pt idx="4">
                  <c:v>1.2169829080000001</c:v>
                </c:pt>
                <c:pt idx="5">
                  <c:v>1.3511487259999999</c:v>
                </c:pt>
                <c:pt idx="6">
                  <c:v>1.4242830049999999</c:v>
                </c:pt>
                <c:pt idx="7">
                  <c:v>1.1965473520000001</c:v>
                </c:pt>
                <c:pt idx="8">
                  <c:v>1.3929419789999999</c:v>
                </c:pt>
                <c:pt idx="9">
                  <c:v>1.489226926</c:v>
                </c:pt>
                <c:pt idx="10">
                  <c:v>1.3688480869999999</c:v>
                </c:pt>
                <c:pt idx="11">
                  <c:v>1.4309423109999999</c:v>
                </c:pt>
              </c:numCache>
            </c:numRef>
          </c:val>
          <c:extLst>
            <c:ext xmlns:c16="http://schemas.microsoft.com/office/drawing/2014/chart" uri="{C3380CC4-5D6E-409C-BE32-E72D297353CC}">
              <c16:uniqueId val="{00000001-BF50-4BF4-8E02-4B88E7336D35}"/>
            </c:ext>
          </c:extLst>
        </c:ser>
        <c:ser>
          <c:idx val="2"/>
          <c:order val="2"/>
          <c:tx>
            <c:strRef>
              <c:f>'P17'!$D$74</c:f>
              <c:strCache>
                <c:ptCount val="1"/>
                <c:pt idx="0">
                  <c:v>R8</c:v>
                </c:pt>
              </c:strCache>
            </c:strRef>
          </c:tx>
          <c:spPr>
            <a:solidFill>
              <a:schemeClr val="tx2">
                <a:lumMod val="60000"/>
                <a:lumOff val="40000"/>
              </a:schemeClr>
            </a:solidFill>
            <a:ln>
              <a:solidFill>
                <a:sysClr val="windowText" lastClr="000000"/>
              </a:solidFill>
            </a:ln>
          </c:spPr>
          <c:invertIfNegative val="0"/>
          <c:cat>
            <c:strRef>
              <c:f>'P17'!$A$75:$A$86</c:f>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f>'P17'!$D$75:$D$86</c:f>
              <c:numCache>
                <c:formatCode>#,##0_);[Red]\(#,##0\)</c:formatCode>
                <c:ptCount val="12"/>
                <c:pt idx="0">
                  <c:v>1.201439205</c:v>
                </c:pt>
                <c:pt idx="1">
                  <c:v>1.419697319</c:v>
                </c:pt>
                <c:pt idx="2">
                  <c:v>1.551396059</c:v>
                </c:pt>
                <c:pt idx="3">
                  <c:v>1.4799842320000001</c:v>
                </c:pt>
                <c:pt idx="4">
                  <c:v>1.31623874</c:v>
                </c:pt>
                <c:pt idx="5">
                  <c:v>1.5687295880000001</c:v>
                </c:pt>
                <c:pt idx="6">
                  <c:v>#N/A</c:v>
                </c:pt>
                <c:pt idx="7">
                  <c:v>#N/A</c:v>
                </c:pt>
                <c:pt idx="8">
                  <c:v>#N/A</c:v>
                </c:pt>
                <c:pt idx="9">
                  <c:v>#N/A</c:v>
                </c:pt>
                <c:pt idx="10">
                  <c:v>#N/A</c:v>
                </c:pt>
                <c:pt idx="11">
                  <c:v>#N/A</c:v>
                </c:pt>
              </c:numCache>
            </c:numRef>
          </c:val>
          <c:extLst>
            <c:ext xmlns:c16="http://schemas.microsoft.com/office/drawing/2014/chart" uri="{C3380CC4-5D6E-409C-BE32-E72D297353CC}">
              <c16:uniqueId val="{00000002-BF50-4BF4-8E02-4B88E7336D35}"/>
            </c:ext>
          </c:extLst>
        </c:ser>
        <c:dLbls>
          <c:showLegendKey val="0"/>
          <c:showVal val="0"/>
          <c:showCatName val="0"/>
          <c:showSerName val="0"/>
          <c:showPercent val="0"/>
          <c:showBubbleSize val="0"/>
        </c:dLbls>
        <c:gapWidth val="100"/>
        <c:axId val="339526240"/>
        <c:axId val="339525456"/>
      </c:barChart>
      <c:catAx>
        <c:axId val="339526240"/>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明朝"/>
                <a:ea typeface="ＭＳ 明朝"/>
                <a:cs typeface="ＭＳ 明朝"/>
              </a:defRPr>
            </a:pPr>
            <a:endParaRPr lang="ja-JP"/>
          </a:p>
        </c:txPr>
        <c:crossAx val="339525456"/>
        <c:crosses val="autoZero"/>
        <c:auto val="1"/>
        <c:lblAlgn val="ctr"/>
        <c:lblOffset val="100"/>
        <c:tickLblSkip val="1"/>
        <c:tickMarkSkip val="1"/>
        <c:noMultiLvlLbl val="0"/>
      </c:catAx>
      <c:valAx>
        <c:axId val="339525456"/>
        <c:scaling>
          <c:orientation val="minMax"/>
          <c:max val="2"/>
        </c:scaling>
        <c:delete val="0"/>
        <c:axPos val="l"/>
        <c:majorGridlines>
          <c:spPr>
            <a:ln w="3175" cmpd="sng">
              <a:solidFill>
                <a:schemeClr val="bg1">
                  <a:lumMod val="75000"/>
                </a:schemeClr>
              </a:solidFill>
              <a:prstDash val="solid"/>
            </a:ln>
          </c:spPr>
        </c:majorGridlines>
        <c:title>
          <c:tx>
            <c:rich>
              <a:bodyPr rot="0" vert="horz"/>
              <a:lstStyle/>
              <a:p>
                <a:pPr algn="ctr">
                  <a:defRPr sz="800" b="0" i="0" u="none" strike="noStrike" baseline="0">
                    <a:solidFill>
                      <a:srgbClr val="000000"/>
                    </a:solidFill>
                    <a:latin typeface="ＭＳ 明朝"/>
                    <a:ea typeface="ＭＳ 明朝"/>
                    <a:cs typeface="ＭＳ 明朝"/>
                  </a:defRPr>
                </a:pPr>
                <a:r>
                  <a:rPr lang="ja-JP" altLang="en-US"/>
                  <a:t>兆円</a:t>
                </a:r>
              </a:p>
            </c:rich>
          </c:tx>
          <c:layout>
            <c:manualLayout>
              <c:xMode val="edge"/>
              <c:yMode val="edge"/>
              <c:x val="2.0887728459530026E-2"/>
              <c:y val="6.018567123554E-2"/>
            </c:manualLayout>
          </c:layout>
          <c:overlay val="0"/>
          <c:spPr>
            <a:noFill/>
            <a:ln w="25400">
              <a:noFill/>
            </a:ln>
          </c:spPr>
        </c:title>
        <c:numFmt formatCode="#,##0.0_);[Red]\(#,##0.0\)" sourceLinked="0"/>
        <c:majorTickMark val="in"/>
        <c:minorTickMark val="none"/>
        <c:tickLblPos val="nextTo"/>
        <c:spPr>
          <a:ln w="6350">
            <a:solidFill>
              <a:srgbClr val="000000"/>
            </a:solidFill>
            <a:prstDash val="solid"/>
          </a:ln>
        </c:spPr>
        <c:txPr>
          <a:bodyPr rot="0" vert="horz"/>
          <a:lstStyle/>
          <a:p>
            <a:pPr>
              <a:defRPr sz="800" b="0" i="0" u="none" strike="noStrike" baseline="0">
                <a:solidFill>
                  <a:srgbClr val="000000"/>
                </a:solidFill>
                <a:latin typeface="ＭＳ 明朝"/>
                <a:ea typeface="ＭＳ 明朝"/>
                <a:cs typeface="ＭＳ 明朝"/>
              </a:defRPr>
            </a:pPr>
            <a:endParaRPr lang="ja-JP"/>
          </a:p>
        </c:txPr>
        <c:crossAx val="339526240"/>
        <c:crosses val="autoZero"/>
        <c:crossBetween val="between"/>
        <c:majorUnit val="0.5"/>
      </c:valAx>
      <c:spPr>
        <a:noFill/>
        <a:ln w="3175">
          <a:solidFill>
            <a:srgbClr val="000000"/>
          </a:solidFill>
          <a:prstDash val="solid"/>
        </a:ln>
      </c:spPr>
    </c:plotArea>
    <c:legend>
      <c:legendPos val="r"/>
      <c:layout>
        <c:manualLayout>
          <c:xMode val="edge"/>
          <c:yMode val="edge"/>
          <c:x val="0.68679344585843216"/>
          <c:y val="4.7669388548653643E-2"/>
          <c:w val="0.27797591880649386"/>
          <c:h val="0.11157869155244483"/>
        </c:manualLayout>
      </c:layout>
      <c:overlay val="0"/>
      <c:spPr>
        <a:noFill/>
        <a:ln w="25400">
          <a:noFill/>
        </a:ln>
      </c:spPr>
      <c:txPr>
        <a:bodyPr/>
        <a:lstStyle/>
        <a:p>
          <a:pPr>
            <a:defRPr sz="735" b="0" i="0" u="none" strike="noStrike" baseline="0">
              <a:solidFill>
                <a:srgbClr val="000000"/>
              </a:solidFill>
              <a:latin typeface="ＭＳ 明朝"/>
              <a:ea typeface="ＭＳ 明朝"/>
              <a:cs typeface="ＭＳ 明朝"/>
            </a:defRPr>
          </a:pPr>
          <a:endParaRPr lang="ja-JP"/>
        </a:p>
      </c:txPr>
    </c:legend>
    <c:plotVisOnly val="1"/>
    <c:dispBlanksAs val="gap"/>
    <c:showDLblsOverMax val="0"/>
  </c:chart>
  <c:spPr>
    <a:noFill/>
    <a:ln w="12700">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ＭＳ ゴシック"/>
                <a:ea typeface="ＭＳ ゴシック"/>
                <a:cs typeface="ＭＳ ゴシック"/>
              </a:defRPr>
            </a:pPr>
            <a:r>
              <a:rPr lang="ja-JP" altLang="en-US" b="1"/>
              <a:t>輸入額 </a:t>
            </a:r>
            <a:r>
              <a:rPr lang="ja-JP" altLang="en-US"/>
              <a:t>推移</a:t>
            </a:r>
          </a:p>
        </c:rich>
      </c:tx>
      <c:layout>
        <c:manualLayout>
          <c:xMode val="edge"/>
          <c:yMode val="edge"/>
          <c:x val="0.40519507788799125"/>
          <c:y val="3.5493827160493825E-2"/>
        </c:manualLayout>
      </c:layout>
      <c:overlay val="0"/>
      <c:spPr>
        <a:noFill/>
        <a:ln w="25400">
          <a:noFill/>
        </a:ln>
      </c:spPr>
    </c:title>
    <c:autoTitleDeleted val="0"/>
    <c:plotArea>
      <c:layout>
        <c:manualLayout>
          <c:layoutTarget val="inner"/>
          <c:xMode val="edge"/>
          <c:yMode val="edge"/>
          <c:x val="8.5714394422680348E-2"/>
          <c:y val="0.18981567299475988"/>
          <c:w val="0.90389725027553425"/>
          <c:h val="0.68055863244463033"/>
        </c:manualLayout>
      </c:layout>
      <c:barChart>
        <c:barDir val="col"/>
        <c:grouping val="clustered"/>
        <c:varyColors val="0"/>
        <c:ser>
          <c:idx val="0"/>
          <c:order val="0"/>
          <c:tx>
            <c:strRef>
              <c:f>'P17'!$G$74</c:f>
              <c:strCache>
                <c:ptCount val="1"/>
                <c:pt idx="0">
                  <c:v>R6</c:v>
                </c:pt>
              </c:strCache>
            </c:strRef>
          </c:tx>
          <c:spPr>
            <a:solidFill>
              <a:schemeClr val="bg1"/>
            </a:solidFill>
            <a:ln>
              <a:solidFill>
                <a:srgbClr val="000000"/>
              </a:solidFill>
            </a:ln>
          </c:spPr>
          <c:invertIfNegative val="0"/>
          <c:cat>
            <c:strRef>
              <c:f>'P17'!$F$75:$F$86</c:f>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f>'P17'!$G$75:$G$86</c:f>
              <c:numCache>
                <c:formatCode>#,##0_);[Red]\(#,##0\)</c:formatCode>
                <c:ptCount val="12"/>
                <c:pt idx="0">
                  <c:v>0.62695554600000003</c:v>
                </c:pt>
                <c:pt idx="1">
                  <c:v>0.57323779200000002</c:v>
                </c:pt>
                <c:pt idx="2">
                  <c:v>0.566263454</c:v>
                </c:pt>
                <c:pt idx="3">
                  <c:v>0.68031725899999995</c:v>
                </c:pt>
                <c:pt idx="4">
                  <c:v>0.62399865399999999</c:v>
                </c:pt>
                <c:pt idx="5">
                  <c:v>0.57687397699999998</c:v>
                </c:pt>
                <c:pt idx="6">
                  <c:v>0.71912837799999996</c:v>
                </c:pt>
                <c:pt idx="7">
                  <c:v>0.62925188099999996</c:v>
                </c:pt>
                <c:pt idx="8">
                  <c:v>0.65236830700000004</c:v>
                </c:pt>
                <c:pt idx="9">
                  <c:v>0.67744854799999998</c:v>
                </c:pt>
                <c:pt idx="10">
                  <c:v>0.58236648899999999</c:v>
                </c:pt>
                <c:pt idx="11">
                  <c:v>0.662094815</c:v>
                </c:pt>
              </c:numCache>
            </c:numRef>
          </c:val>
          <c:extLst>
            <c:ext xmlns:c16="http://schemas.microsoft.com/office/drawing/2014/chart" uri="{C3380CC4-5D6E-409C-BE32-E72D297353CC}">
              <c16:uniqueId val="{00000000-8662-4EEE-BC93-667065739FE8}"/>
            </c:ext>
          </c:extLst>
        </c:ser>
        <c:ser>
          <c:idx val="1"/>
          <c:order val="1"/>
          <c:tx>
            <c:strRef>
              <c:f>'P17'!$H$74</c:f>
              <c:strCache>
                <c:ptCount val="1"/>
                <c:pt idx="0">
                  <c:v>R7</c:v>
                </c:pt>
              </c:strCache>
            </c:strRef>
          </c:tx>
          <c:spPr>
            <a:solidFill>
              <a:srgbClr val="F79646">
                <a:lumMod val="40000"/>
                <a:lumOff val="60000"/>
              </a:srgbClr>
            </a:solidFill>
            <a:ln>
              <a:solidFill>
                <a:sysClr val="windowText" lastClr="000000"/>
              </a:solidFill>
            </a:ln>
          </c:spPr>
          <c:invertIfNegative val="0"/>
          <c:cat>
            <c:strRef>
              <c:f>'P17'!$F$75:$F$86</c:f>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f>'P17'!$H$75:$H$86</c:f>
              <c:numCache>
                <c:formatCode>#,##0_);[Red]\(#,##0\)</c:formatCode>
                <c:ptCount val="12"/>
                <c:pt idx="0">
                  <c:v>0.75066536399999995</c:v>
                </c:pt>
                <c:pt idx="1">
                  <c:v>0.59691952599999998</c:v>
                </c:pt>
                <c:pt idx="2">
                  <c:v>0.65442230899999998</c:v>
                </c:pt>
                <c:pt idx="3">
                  <c:v>0.64506835200000001</c:v>
                </c:pt>
                <c:pt idx="4">
                  <c:v>0.641656954</c:v>
                </c:pt>
                <c:pt idx="5">
                  <c:v>0.62290035899999996</c:v>
                </c:pt>
                <c:pt idx="6">
                  <c:v>0.65316470900000001</c:v>
                </c:pt>
                <c:pt idx="7">
                  <c:v>0.60212047000000002</c:v>
                </c:pt>
                <c:pt idx="8">
                  <c:v>0.67798873800000004</c:v>
                </c:pt>
                <c:pt idx="9">
                  <c:v>0.64564235800000003</c:v>
                </c:pt>
                <c:pt idx="10">
                  <c:v>0.59105352899999997</c:v>
                </c:pt>
                <c:pt idx="11">
                  <c:v>0.63370015700000004</c:v>
                </c:pt>
              </c:numCache>
            </c:numRef>
          </c:val>
          <c:extLst>
            <c:ext xmlns:c16="http://schemas.microsoft.com/office/drawing/2014/chart" uri="{C3380CC4-5D6E-409C-BE32-E72D297353CC}">
              <c16:uniqueId val="{00000001-8662-4EEE-BC93-667065739FE8}"/>
            </c:ext>
          </c:extLst>
        </c:ser>
        <c:ser>
          <c:idx val="2"/>
          <c:order val="2"/>
          <c:tx>
            <c:strRef>
              <c:f>'P17'!$I$74</c:f>
              <c:strCache>
                <c:ptCount val="1"/>
                <c:pt idx="0">
                  <c:v>R8</c:v>
                </c:pt>
              </c:strCache>
            </c:strRef>
          </c:tx>
          <c:spPr>
            <a:solidFill>
              <a:schemeClr val="tx2">
                <a:lumMod val="60000"/>
                <a:lumOff val="40000"/>
              </a:schemeClr>
            </a:solidFill>
            <a:ln>
              <a:solidFill>
                <a:sysClr val="windowText" lastClr="000000"/>
              </a:solidFill>
            </a:ln>
          </c:spPr>
          <c:invertIfNegative val="0"/>
          <c:cat>
            <c:strRef>
              <c:f>'P17'!$F$75:$F$86</c:f>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f>'P17'!$I$75:$I$86</c:f>
              <c:numCache>
                <c:formatCode>#,##0_);[Red]\(#,##0\)</c:formatCode>
                <c:ptCount val="12"/>
                <c:pt idx="0">
                  <c:v>0.71503465399999999</c:v>
                </c:pt>
                <c:pt idx="1">
                  <c:v>0.69571880399999997</c:v>
                </c:pt>
                <c:pt idx="2">
                  <c:v>0.68768998400000003</c:v>
                </c:pt>
                <c:pt idx="3">
                  <c:v>0.72025844900000002</c:v>
                </c:pt>
                <c:pt idx="4">
                  <c:v>0.68030164199999998</c:v>
                </c:pt>
                <c:pt idx="5">
                  <c:v>0.78967815100000005</c:v>
                </c:pt>
                <c:pt idx="6">
                  <c:v>#N/A</c:v>
                </c:pt>
                <c:pt idx="7">
                  <c:v>#N/A</c:v>
                </c:pt>
                <c:pt idx="8">
                  <c:v>#N/A</c:v>
                </c:pt>
                <c:pt idx="9">
                  <c:v>#N/A</c:v>
                </c:pt>
                <c:pt idx="10">
                  <c:v>#N/A</c:v>
                </c:pt>
                <c:pt idx="11">
                  <c:v>#N/A</c:v>
                </c:pt>
              </c:numCache>
            </c:numRef>
          </c:val>
          <c:extLst>
            <c:ext xmlns:c16="http://schemas.microsoft.com/office/drawing/2014/chart" uri="{C3380CC4-5D6E-409C-BE32-E72D297353CC}">
              <c16:uniqueId val="{00000002-8662-4EEE-BC93-667065739FE8}"/>
            </c:ext>
          </c:extLst>
        </c:ser>
        <c:dLbls>
          <c:showLegendKey val="0"/>
          <c:showVal val="0"/>
          <c:showCatName val="0"/>
          <c:showSerName val="0"/>
          <c:showPercent val="0"/>
          <c:showBubbleSize val="0"/>
        </c:dLbls>
        <c:gapWidth val="100"/>
        <c:axId val="339532904"/>
        <c:axId val="339528200"/>
      </c:barChart>
      <c:catAx>
        <c:axId val="339532904"/>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明朝"/>
                <a:ea typeface="ＭＳ 明朝"/>
                <a:cs typeface="ＭＳ 明朝"/>
              </a:defRPr>
            </a:pPr>
            <a:endParaRPr lang="ja-JP"/>
          </a:p>
        </c:txPr>
        <c:crossAx val="339528200"/>
        <c:crosses val="autoZero"/>
        <c:auto val="1"/>
        <c:lblAlgn val="ctr"/>
        <c:lblOffset val="100"/>
        <c:tickLblSkip val="1"/>
        <c:tickMarkSkip val="1"/>
        <c:noMultiLvlLbl val="0"/>
      </c:catAx>
      <c:valAx>
        <c:axId val="339528200"/>
        <c:scaling>
          <c:orientation val="minMax"/>
          <c:max val="2"/>
        </c:scaling>
        <c:delete val="0"/>
        <c:axPos val="l"/>
        <c:majorGridlines>
          <c:spPr>
            <a:ln w="3175">
              <a:solidFill>
                <a:schemeClr val="bg1">
                  <a:lumMod val="75000"/>
                </a:schemeClr>
              </a:solidFill>
              <a:prstDash val="solid"/>
            </a:ln>
          </c:spPr>
        </c:majorGridlines>
        <c:title>
          <c:tx>
            <c:rich>
              <a:bodyPr rot="0" vert="horz"/>
              <a:lstStyle/>
              <a:p>
                <a:pPr algn="ctr">
                  <a:defRPr sz="800" b="0" i="0" u="none" strike="noStrike" baseline="0">
                    <a:solidFill>
                      <a:srgbClr val="000000"/>
                    </a:solidFill>
                    <a:latin typeface="ＭＳ 明朝"/>
                    <a:ea typeface="ＭＳ 明朝"/>
                    <a:cs typeface="ＭＳ 明朝"/>
                  </a:defRPr>
                </a:pPr>
                <a:r>
                  <a:rPr lang="ja-JP" altLang="en-US"/>
                  <a:t>兆円</a:t>
                </a:r>
              </a:p>
            </c:rich>
          </c:tx>
          <c:layout>
            <c:manualLayout>
              <c:xMode val="edge"/>
              <c:yMode val="edge"/>
              <c:x val="1.8181818181818181E-2"/>
              <c:y val="6.018567123554E-2"/>
            </c:manualLayout>
          </c:layout>
          <c:overlay val="0"/>
          <c:spPr>
            <a:noFill/>
            <a:ln w="25400">
              <a:noFill/>
            </a:ln>
          </c:spPr>
        </c:title>
        <c:numFmt formatCode="#,##0.0_);[Red]\(#,##0.0\)" sourceLinked="0"/>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明朝"/>
                <a:ea typeface="ＭＳ 明朝"/>
                <a:cs typeface="ＭＳ 明朝"/>
              </a:defRPr>
            </a:pPr>
            <a:endParaRPr lang="ja-JP"/>
          </a:p>
        </c:txPr>
        <c:crossAx val="339532904"/>
        <c:crosses val="autoZero"/>
        <c:crossBetween val="between"/>
        <c:majorUnit val="0.5"/>
      </c:valAx>
      <c:spPr>
        <a:noFill/>
        <a:ln w="3175">
          <a:solidFill>
            <a:srgbClr val="000000"/>
          </a:solidFill>
          <a:prstDash val="solid"/>
        </a:ln>
      </c:spPr>
    </c:plotArea>
    <c:legend>
      <c:legendPos val="r"/>
      <c:layout>
        <c:manualLayout>
          <c:xMode val="edge"/>
          <c:yMode val="edge"/>
          <c:x val="0.68401540716501341"/>
          <c:y val="4.7669388548653643E-2"/>
          <c:w val="0.25526454647714492"/>
          <c:h val="0.11783658987071062"/>
        </c:manualLayout>
      </c:layout>
      <c:overlay val="0"/>
      <c:spPr>
        <a:noFill/>
        <a:ln w="25400">
          <a:noFill/>
        </a:ln>
      </c:spPr>
      <c:txPr>
        <a:bodyPr/>
        <a:lstStyle/>
        <a:p>
          <a:pPr>
            <a:defRPr sz="735" b="0" i="0" u="none" strike="noStrike" baseline="0">
              <a:solidFill>
                <a:srgbClr val="000000"/>
              </a:solidFill>
              <a:latin typeface="ＭＳ 明朝"/>
              <a:ea typeface="ＭＳ 明朝"/>
              <a:cs typeface="ＭＳ 明朝"/>
            </a:defRPr>
          </a:pPr>
          <a:endParaRPr lang="ja-JP"/>
        </a:p>
      </c:txPr>
    </c:legend>
    <c:plotVisOnly val="1"/>
    <c:dispBlanksAs val="gap"/>
    <c:showDLblsOverMax val="0"/>
  </c:chart>
  <c:spPr>
    <a:noFill/>
    <a:ln w="12700">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chartSpace>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0</xdr:col>
      <xdr:colOff>504825</xdr:colOff>
      <xdr:row>31</xdr:row>
      <xdr:rowOff>190500</xdr:rowOff>
    </xdr:from>
    <xdr:to>
      <xdr:col>4</xdr:col>
      <xdr:colOff>800100</xdr:colOff>
      <xdr:row>35</xdr:row>
      <xdr:rowOff>19050</xdr:rowOff>
    </xdr:to>
    <xdr:grpSp>
      <xdr:nvGrpSpPr>
        <xdr:cNvPr id="14" name="Group 1">
          <a:extLst>
            <a:ext uri="{FF2B5EF4-FFF2-40B4-BE49-F238E27FC236}">
              <a16:creationId xmlns:a16="http://schemas.microsoft.com/office/drawing/2014/main" id="{00000000-0008-0000-0000-00000E000000}"/>
            </a:ext>
          </a:extLst>
        </xdr:cNvPr>
        <xdr:cNvGrpSpPr>
          <a:grpSpLocks/>
        </xdr:cNvGrpSpPr>
      </xdr:nvGrpSpPr>
      <xdr:grpSpPr bwMode="auto">
        <a:xfrm>
          <a:off x="506730" y="7867650"/>
          <a:ext cx="5389245" cy="577215"/>
          <a:chOff x="60" y="742"/>
          <a:chExt cx="590" cy="54"/>
        </a:xfrm>
      </xdr:grpSpPr>
      <xdr:sp macro="" textlink="">
        <xdr:nvSpPr>
          <xdr:cNvPr id="15" name="AutoShape 2">
            <a:extLst>
              <a:ext uri="{FF2B5EF4-FFF2-40B4-BE49-F238E27FC236}">
                <a16:creationId xmlns:a16="http://schemas.microsoft.com/office/drawing/2014/main" id="{00000000-0008-0000-0000-00000F000000}"/>
              </a:ext>
            </a:extLst>
          </xdr:cNvPr>
          <xdr:cNvSpPr>
            <a:spLocks noChangeArrowheads="1"/>
          </xdr:cNvSpPr>
        </xdr:nvSpPr>
        <xdr:spPr bwMode="auto">
          <a:xfrm>
            <a:off x="60" y="742"/>
            <a:ext cx="590" cy="54"/>
          </a:xfrm>
          <a:prstGeom prst="bevel">
            <a:avLst>
              <a:gd name="adj" fmla="val 12500"/>
            </a:avLst>
          </a:prstGeom>
          <a:solidFill>
            <a:srgbClr val="FFFFFF"/>
          </a:solidFill>
          <a:ln w="9525">
            <a:solidFill>
              <a:srgbClr val="000000"/>
            </a:solidFill>
            <a:miter lim="800000"/>
            <a:headEnd/>
            <a:tailEnd/>
          </a:ln>
        </xdr:spPr>
      </xdr:sp>
      <xdr:sp macro="" textlink="">
        <xdr:nvSpPr>
          <xdr:cNvPr id="16" name="Text Box 3">
            <a:extLst>
              <a:ext uri="{FF2B5EF4-FFF2-40B4-BE49-F238E27FC236}">
                <a16:creationId xmlns:a16="http://schemas.microsoft.com/office/drawing/2014/main" id="{00000000-0008-0000-0000-000010000000}"/>
              </a:ext>
            </a:extLst>
          </xdr:cNvPr>
          <xdr:cNvSpPr txBox="1">
            <a:spLocks noChangeArrowheads="1"/>
          </xdr:cNvSpPr>
        </xdr:nvSpPr>
        <xdr:spPr bwMode="auto">
          <a:xfrm>
            <a:off x="69" y="757"/>
            <a:ext cx="566" cy="23"/>
          </a:xfrm>
          <a:prstGeom prst="rect">
            <a:avLst/>
          </a:prstGeom>
          <a:noFill/>
          <a:ln w="9525">
            <a:noFill/>
            <a:miter lim="800000"/>
            <a:headEnd/>
            <a:tailEnd/>
          </a:ln>
        </xdr:spPr>
        <xdr:txBody>
          <a:bodyPr vertOverflow="clip" wrap="square" lIns="36576" tIns="18288" rIns="0" bIns="0" anchor="t" upright="1"/>
          <a:lstStyle/>
          <a:p>
            <a:pPr algn="ctr" rtl="0">
              <a:defRPr sz="1000"/>
            </a:pPr>
            <a:r>
              <a:rPr lang="ja-JP" altLang="en-US" sz="1100" b="1" i="0" strike="noStrike">
                <a:solidFill>
                  <a:srgbClr val="000000"/>
                </a:solidFill>
                <a:latin typeface="ＭＳ Ｐゴシック"/>
                <a:ea typeface="ＭＳ Ｐゴシック"/>
              </a:rPr>
              <a:t>本資料の内容を他に引用するときは、名古屋税関の資料による旨を注記してください</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52182</xdr:colOff>
      <xdr:row>52</xdr:row>
      <xdr:rowOff>57150</xdr:rowOff>
    </xdr:from>
    <xdr:to>
      <xdr:col>9</xdr:col>
      <xdr:colOff>36533</xdr:colOff>
      <xdr:row>64</xdr:row>
      <xdr:rowOff>125506</xdr:rowOff>
    </xdr:to>
    <xdr:graphicFrame macro="">
      <xdr:nvGraphicFramePr>
        <xdr:cNvPr id="3169" name="Chart 1">
          <a:extLst>
            <a:ext uri="{FF2B5EF4-FFF2-40B4-BE49-F238E27FC236}">
              <a16:creationId xmlns:a16="http://schemas.microsoft.com/office/drawing/2014/main" id="{00000000-0008-0000-0100-0000610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9</xdr:col>
      <xdr:colOff>66676</xdr:colOff>
      <xdr:row>52</xdr:row>
      <xdr:rowOff>57150</xdr:rowOff>
    </xdr:from>
    <xdr:to>
      <xdr:col>19</xdr:col>
      <xdr:colOff>480391</xdr:colOff>
      <xdr:row>64</xdr:row>
      <xdr:rowOff>125506</xdr:rowOff>
    </xdr:to>
    <xdr:graphicFrame macro="">
      <xdr:nvGraphicFramePr>
        <xdr:cNvPr id="3170" name="Chart 2">
          <a:extLst>
            <a:ext uri="{FF2B5EF4-FFF2-40B4-BE49-F238E27FC236}">
              <a16:creationId xmlns:a16="http://schemas.microsoft.com/office/drawing/2014/main" id="{00000000-0008-0000-0100-0000620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wsDr>
</file>

<file path=xl/drawings/drawing3.xml><?xml version="1.0" encoding="utf-8"?>
<xdr:wsDr xmlns:xdr="http://schemas.openxmlformats.org/drawingml/2006/spreadsheetDrawing" xmlns:a="http://schemas.openxmlformats.org/drawingml/2006/main">
  <xdr:twoCellAnchor>
    <xdr:from>
      <xdr:col>0</xdr:col>
      <xdr:colOff>28014</xdr:colOff>
      <xdr:row>52</xdr:row>
      <xdr:rowOff>78485</xdr:rowOff>
    </xdr:from>
    <xdr:to>
      <xdr:col>9</xdr:col>
      <xdr:colOff>29307</xdr:colOff>
      <xdr:row>64</xdr:row>
      <xdr:rowOff>131153</xdr:rowOff>
    </xdr:to>
    <xdr:graphicFrame macro="">
      <xdr:nvGraphicFramePr>
        <xdr:cNvPr id="6241" name="Chart 1">
          <a:extLst>
            <a:ext uri="{FF2B5EF4-FFF2-40B4-BE49-F238E27FC236}">
              <a16:creationId xmlns:a16="http://schemas.microsoft.com/office/drawing/2014/main" id="{00000000-0008-0000-1100-0000611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9</xdr:col>
      <xdr:colOff>53660</xdr:colOff>
      <xdr:row>52</xdr:row>
      <xdr:rowOff>78485</xdr:rowOff>
    </xdr:from>
    <xdr:to>
      <xdr:col>19</xdr:col>
      <xdr:colOff>484430</xdr:colOff>
      <xdr:row>64</xdr:row>
      <xdr:rowOff>131153</xdr:rowOff>
    </xdr:to>
    <xdr:graphicFrame macro="">
      <xdr:nvGraphicFramePr>
        <xdr:cNvPr id="6242" name="Chart 2">
          <a:extLst>
            <a:ext uri="{FF2B5EF4-FFF2-40B4-BE49-F238E27FC236}">
              <a16:creationId xmlns:a16="http://schemas.microsoft.com/office/drawing/2014/main" id="{00000000-0008-0000-1100-0000621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C56"/>
  <sheetViews>
    <sheetView showGridLines="0" tabSelected="1" zoomScaleNormal="100" zoomScaleSheetLayoutView="55" workbookViewId="0"/>
  </sheetViews>
  <sheetFormatPr defaultColWidth="9" defaultRowHeight="12"/>
  <cols>
    <col min="1" max="1" width="10.88671875" style="3" customWidth="1"/>
    <col min="2" max="2" width="7.109375" style="3" customWidth="1"/>
    <col min="3" max="3" width="49.33203125" style="3" bestFit="1" customWidth="1"/>
    <col min="4" max="4" width="7.109375" style="3" customWidth="1"/>
    <col min="5" max="5" width="17.33203125" style="3" customWidth="1"/>
    <col min="6" max="6" width="1.44140625" style="3" customWidth="1"/>
    <col min="7" max="16384" width="9" style="3"/>
  </cols>
  <sheetData>
    <row r="1" spans="1:5" ht="20.100000000000001" customHeight="1">
      <c r="A1" s="1" t="s">
        <v>0</v>
      </c>
      <c r="B1" s="2"/>
      <c r="E1" s="96">
        <v>46225</v>
      </c>
    </row>
    <row r="2" spans="1:5" ht="20.100000000000001" customHeight="1">
      <c r="A2" s="4"/>
      <c r="B2" s="4"/>
      <c r="E2" s="5" t="s">
        <v>1</v>
      </c>
    </row>
    <row r="3" spans="1:5" ht="20.100000000000001" customHeight="1">
      <c r="A3" s="4"/>
      <c r="B3" s="4"/>
      <c r="E3" s="6"/>
    </row>
    <row r="4" spans="1:5" ht="20.100000000000001" customHeight="1"/>
    <row r="5" spans="1:5" s="10" customFormat="1" ht="19.5" customHeight="1">
      <c r="A5" s="7" t="s">
        <v>427</v>
      </c>
      <c r="B5" s="8"/>
      <c r="C5" s="9"/>
      <c r="D5" s="9"/>
      <c r="E5" s="8"/>
    </row>
    <row r="6" spans="1:5" s="10" customFormat="1" ht="19.5" customHeight="1">
      <c r="A6" s="8"/>
      <c r="B6" s="8"/>
      <c r="C6" s="8"/>
      <c r="D6" s="8"/>
      <c r="E6" s="8"/>
    </row>
    <row r="7" spans="1:5" ht="19.5" customHeight="1"/>
    <row r="8" spans="1:5" ht="19.5" customHeight="1">
      <c r="B8" s="3" t="s">
        <v>50</v>
      </c>
    </row>
    <row r="9" spans="1:5" ht="19.5" customHeight="1">
      <c r="C9" s="391" t="s">
        <v>51</v>
      </c>
      <c r="D9" s="12" t="s">
        <v>52</v>
      </c>
    </row>
    <row r="10" spans="1:5" ht="19.5" customHeight="1">
      <c r="C10" s="11" t="s">
        <v>397</v>
      </c>
      <c r="D10" s="12" t="s">
        <v>53</v>
      </c>
    </row>
    <row r="11" spans="1:5" ht="20.100000000000001" customHeight="1">
      <c r="C11" s="11" t="s">
        <v>54</v>
      </c>
      <c r="D11" s="12" t="s">
        <v>55</v>
      </c>
    </row>
    <row r="12" spans="1:5" ht="20.100000000000001" customHeight="1">
      <c r="C12" s="11" t="s">
        <v>56</v>
      </c>
      <c r="D12" s="12" t="s">
        <v>57</v>
      </c>
    </row>
    <row r="13" spans="1:5" ht="20.100000000000001" customHeight="1">
      <c r="C13" s="11" t="s">
        <v>58</v>
      </c>
      <c r="D13" s="12" t="s">
        <v>59</v>
      </c>
    </row>
    <row r="14" spans="1:5" ht="20.100000000000001" customHeight="1">
      <c r="C14" s="11" t="s">
        <v>60</v>
      </c>
      <c r="D14" s="12" t="s">
        <v>61</v>
      </c>
    </row>
    <row r="15" spans="1:5" ht="20.100000000000001" customHeight="1">
      <c r="C15" s="11" t="s">
        <v>91</v>
      </c>
      <c r="D15" s="12" t="s">
        <v>63</v>
      </c>
    </row>
    <row r="16" spans="1:5" ht="20.100000000000001" customHeight="1">
      <c r="C16" s="11" t="s">
        <v>62</v>
      </c>
      <c r="D16" s="12" t="s">
        <v>65</v>
      </c>
    </row>
    <row r="17" spans="1:5" ht="20.100000000000001" customHeight="1">
      <c r="C17" s="11" t="s">
        <v>64</v>
      </c>
      <c r="D17" s="12" t="s">
        <v>67</v>
      </c>
    </row>
    <row r="18" spans="1:5" ht="20.100000000000001" customHeight="1">
      <c r="C18" s="11" t="s">
        <v>66</v>
      </c>
      <c r="D18" s="12" t="s">
        <v>69</v>
      </c>
    </row>
    <row r="19" spans="1:5" s="13" customFormat="1" ht="20.100000000000001" customHeight="1">
      <c r="A19" s="3"/>
      <c r="B19" s="3"/>
      <c r="C19" s="11" t="s">
        <v>68</v>
      </c>
      <c r="D19" s="12" t="s">
        <v>71</v>
      </c>
      <c r="E19" s="3"/>
    </row>
    <row r="20" spans="1:5" ht="20.100000000000001" customHeight="1">
      <c r="A20" s="13"/>
      <c r="B20" s="13"/>
      <c r="C20" s="11" t="s">
        <v>70</v>
      </c>
      <c r="D20" s="12" t="s">
        <v>73</v>
      </c>
      <c r="E20" s="13"/>
    </row>
    <row r="21" spans="1:5" ht="20.100000000000001" customHeight="1">
      <c r="C21" s="11" t="s">
        <v>92</v>
      </c>
      <c r="D21" s="12" t="s">
        <v>75</v>
      </c>
    </row>
    <row r="22" spans="1:5" ht="20.100000000000001" customHeight="1">
      <c r="C22" s="11" t="s">
        <v>72</v>
      </c>
      <c r="D22" s="12" t="s">
        <v>77</v>
      </c>
    </row>
    <row r="23" spans="1:5" ht="20.100000000000001" customHeight="1">
      <c r="C23" s="11" t="s">
        <v>74</v>
      </c>
      <c r="D23" s="12" t="s">
        <v>79</v>
      </c>
    </row>
    <row r="24" spans="1:5" ht="20.100000000000001" customHeight="1">
      <c r="C24" s="14" t="s">
        <v>76</v>
      </c>
      <c r="D24" s="15" t="s">
        <v>81</v>
      </c>
    </row>
    <row r="25" spans="1:5" ht="20.100000000000001" customHeight="1">
      <c r="C25" s="16" t="s">
        <v>78</v>
      </c>
      <c r="D25" s="17" t="s">
        <v>83</v>
      </c>
    </row>
    <row r="26" spans="1:5" ht="20.100000000000001" customHeight="1">
      <c r="C26" s="11" t="s">
        <v>80</v>
      </c>
      <c r="D26" s="12" t="s">
        <v>85</v>
      </c>
    </row>
    <row r="27" spans="1:5" ht="20.100000000000001" customHeight="1">
      <c r="C27" s="11" t="s">
        <v>82</v>
      </c>
      <c r="D27" s="12" t="s">
        <v>87</v>
      </c>
    </row>
    <row r="28" spans="1:5" ht="20.100000000000001" customHeight="1">
      <c r="C28" s="18" t="s">
        <v>84</v>
      </c>
      <c r="D28" s="15" t="s">
        <v>89</v>
      </c>
    </row>
    <row r="29" spans="1:5" s="13" customFormat="1" ht="19.5" customHeight="1">
      <c r="A29" s="3"/>
      <c r="B29" s="3"/>
      <c r="C29" s="19" t="s">
        <v>86</v>
      </c>
      <c r="D29" s="20" t="s">
        <v>93</v>
      </c>
      <c r="E29" s="3"/>
    </row>
    <row r="30" spans="1:5" ht="20.100000000000001" customHeight="1">
      <c r="C30" s="19" t="s">
        <v>88</v>
      </c>
      <c r="D30" s="20" t="s">
        <v>94</v>
      </c>
    </row>
    <row r="31" spans="1:5" ht="20.100000000000001" customHeight="1">
      <c r="A31" s="13"/>
      <c r="B31" s="13"/>
      <c r="C31" s="21"/>
      <c r="D31" s="13"/>
      <c r="E31" s="13"/>
    </row>
    <row r="32" spans="1:5" ht="20.100000000000001" customHeight="1">
      <c r="A32" s="13"/>
      <c r="B32" s="13"/>
      <c r="C32" s="21"/>
      <c r="D32" s="13"/>
      <c r="E32" s="13"/>
    </row>
    <row r="33" spans="1:29" ht="20.100000000000001" customHeight="1">
      <c r="C33" s="13"/>
      <c r="D33" s="13"/>
    </row>
    <row r="34" spans="1:29" ht="9" customHeight="1"/>
    <row r="35" spans="1:29" s="23" customFormat="1" ht="11.4" customHeight="1">
      <c r="A35" s="3"/>
      <c r="B35" s="3"/>
      <c r="C35" s="3"/>
      <c r="D35" s="3"/>
      <c r="E35" s="3"/>
      <c r="F35" s="22"/>
      <c r="G35" s="22"/>
      <c r="H35" s="22"/>
      <c r="I35" s="22"/>
      <c r="J35" s="22"/>
      <c r="K35" s="22"/>
      <c r="L35" s="22"/>
      <c r="M35" s="22"/>
      <c r="N35" s="22"/>
      <c r="O35" s="22"/>
      <c r="P35" s="22"/>
      <c r="Q35" s="22"/>
      <c r="R35" s="22"/>
      <c r="S35" s="22"/>
      <c r="U35" s="24"/>
      <c r="V35" s="24"/>
      <c r="W35" s="24"/>
      <c r="X35" s="24"/>
      <c r="Y35" s="24"/>
      <c r="Z35" s="24"/>
      <c r="AA35" s="24"/>
      <c r="AB35" s="24"/>
      <c r="AC35" s="24"/>
    </row>
    <row r="36" spans="1:29" s="23" customFormat="1" ht="11.4" customHeight="1">
      <c r="A36" s="3"/>
      <c r="B36" s="3"/>
      <c r="C36" s="3"/>
      <c r="D36" s="3"/>
      <c r="E36" s="3"/>
      <c r="F36" s="22"/>
      <c r="G36" s="22"/>
      <c r="H36" s="22"/>
      <c r="I36" s="22"/>
      <c r="J36" s="22"/>
      <c r="K36" s="22"/>
      <c r="L36" s="22"/>
      <c r="M36" s="22"/>
      <c r="N36" s="22"/>
      <c r="O36" s="22"/>
      <c r="P36" s="22"/>
      <c r="Q36" s="22"/>
      <c r="R36" s="22"/>
      <c r="S36" s="22"/>
      <c r="U36" s="24"/>
      <c r="V36" s="24"/>
      <c r="W36" s="24"/>
      <c r="X36" s="24"/>
      <c r="Y36" s="24"/>
      <c r="Z36" s="24"/>
      <c r="AA36" s="24"/>
      <c r="AB36" s="24"/>
      <c r="AC36" s="24"/>
    </row>
    <row r="37" spans="1:29" s="23" customFormat="1" ht="11.4" customHeight="1">
      <c r="A37" s="128" t="s">
        <v>5</v>
      </c>
      <c r="B37" s="129"/>
      <c r="C37" s="129"/>
      <c r="D37" s="129"/>
      <c r="E37" s="129"/>
      <c r="F37" s="22"/>
      <c r="G37" s="22"/>
      <c r="H37" s="22"/>
      <c r="I37" s="22"/>
      <c r="J37" s="22"/>
      <c r="K37" s="22"/>
      <c r="L37" s="22"/>
      <c r="M37" s="22"/>
      <c r="N37" s="22"/>
      <c r="O37" s="22"/>
      <c r="P37" s="22"/>
      <c r="Q37" s="22"/>
      <c r="R37" s="22"/>
      <c r="S37" s="22"/>
      <c r="U37" s="24"/>
      <c r="V37" s="24"/>
      <c r="W37" s="24"/>
      <c r="X37" s="24"/>
      <c r="Y37" s="24"/>
      <c r="Z37" s="24"/>
      <c r="AA37" s="24"/>
      <c r="AB37" s="24"/>
      <c r="AC37" s="24"/>
    </row>
    <row r="38" spans="1:29" s="23" customFormat="1" ht="11.4" customHeight="1">
      <c r="A38" s="97" t="s">
        <v>421</v>
      </c>
      <c r="B38" s="97"/>
      <c r="C38" s="97"/>
      <c r="D38" s="97"/>
      <c r="E38" s="97"/>
      <c r="F38" s="22"/>
      <c r="G38" s="22"/>
      <c r="H38" s="22"/>
      <c r="I38" s="22"/>
      <c r="J38" s="22"/>
      <c r="K38" s="22"/>
      <c r="L38" s="22"/>
      <c r="M38" s="22"/>
      <c r="N38" s="22"/>
      <c r="O38" s="22"/>
      <c r="P38" s="22"/>
      <c r="Q38" s="22"/>
      <c r="R38" s="22"/>
      <c r="S38" s="22"/>
      <c r="U38" s="24"/>
      <c r="V38" s="24"/>
      <c r="W38" s="24"/>
      <c r="X38" s="24"/>
      <c r="Y38" s="24"/>
      <c r="Z38" s="24"/>
      <c r="AA38" s="24"/>
      <c r="AB38" s="24"/>
      <c r="AC38" s="24"/>
    </row>
    <row r="39" spans="1:29" s="23" customFormat="1" ht="11.4" customHeight="1">
      <c r="A39" s="97" t="s">
        <v>422</v>
      </c>
      <c r="B39" s="97"/>
      <c r="C39" s="97"/>
      <c r="D39" s="97"/>
      <c r="E39" s="97"/>
      <c r="F39" s="22"/>
      <c r="G39" s="22"/>
      <c r="H39" s="22"/>
      <c r="I39" s="22"/>
      <c r="J39" s="22"/>
      <c r="K39" s="22"/>
      <c r="L39" s="22"/>
      <c r="M39" s="22"/>
      <c r="N39" s="22"/>
      <c r="O39" s="22"/>
      <c r="P39" s="22"/>
      <c r="Q39" s="22"/>
      <c r="R39" s="22"/>
      <c r="S39" s="22"/>
      <c r="U39" s="24"/>
      <c r="V39" s="24"/>
      <c r="W39" s="24"/>
      <c r="X39" s="24"/>
      <c r="Y39" s="24"/>
      <c r="Z39" s="24"/>
      <c r="AA39" s="24"/>
      <c r="AB39" s="24"/>
      <c r="AC39" s="24"/>
    </row>
    <row r="40" spans="1:29" s="23" customFormat="1" ht="11.4" customHeight="1">
      <c r="A40" s="97" t="s">
        <v>2</v>
      </c>
      <c r="B40" s="97"/>
      <c r="C40" s="97"/>
      <c r="D40" s="97"/>
      <c r="E40" s="97"/>
      <c r="F40" s="22"/>
      <c r="G40" s="22"/>
      <c r="H40" s="22"/>
      <c r="I40" s="22"/>
      <c r="J40" s="22"/>
      <c r="K40" s="22"/>
      <c r="L40" s="22"/>
      <c r="M40" s="22"/>
      <c r="N40" s="22"/>
      <c r="O40" s="22"/>
      <c r="P40" s="22"/>
      <c r="Q40" s="22"/>
      <c r="R40" s="22"/>
      <c r="S40" s="22"/>
      <c r="U40" s="24"/>
      <c r="V40" s="24"/>
      <c r="W40" s="24"/>
      <c r="X40" s="24"/>
      <c r="Y40" s="24"/>
      <c r="Z40" s="24"/>
      <c r="AA40" s="24"/>
      <c r="AB40" s="24"/>
      <c r="AC40" s="24"/>
    </row>
    <row r="41" spans="1:29" s="23" customFormat="1" ht="11.4" customHeight="1">
      <c r="A41" s="97" t="s">
        <v>3</v>
      </c>
      <c r="B41" s="97"/>
      <c r="C41" s="97"/>
      <c r="D41" s="97"/>
      <c r="E41" s="97"/>
      <c r="F41" s="22"/>
      <c r="G41" s="22"/>
      <c r="H41" s="22"/>
      <c r="I41" s="22"/>
      <c r="J41" s="22"/>
      <c r="K41" s="22"/>
      <c r="L41" s="22"/>
      <c r="M41" s="22"/>
      <c r="N41" s="22"/>
      <c r="O41" s="22"/>
      <c r="P41" s="22"/>
      <c r="Q41" s="22"/>
      <c r="R41" s="22"/>
      <c r="S41" s="22"/>
      <c r="U41" s="24"/>
      <c r="V41" s="24"/>
      <c r="W41" s="24"/>
      <c r="X41" s="24"/>
      <c r="Y41" s="24"/>
      <c r="Z41" s="24"/>
      <c r="AA41" s="24"/>
      <c r="AB41" s="24"/>
      <c r="AC41" s="24"/>
    </row>
    <row r="42" spans="1:29" s="23" customFormat="1" ht="11.4" customHeight="1">
      <c r="A42" s="97" t="s">
        <v>4</v>
      </c>
      <c r="B42" s="97"/>
      <c r="C42" s="97"/>
      <c r="D42" s="97"/>
      <c r="E42" s="97"/>
      <c r="F42" s="22"/>
      <c r="G42" s="22"/>
      <c r="H42" s="22"/>
      <c r="I42" s="22"/>
      <c r="J42" s="22"/>
      <c r="K42" s="22"/>
      <c r="L42" s="22"/>
      <c r="M42" s="22"/>
      <c r="N42" s="22"/>
      <c r="O42" s="22"/>
      <c r="P42" s="22"/>
      <c r="Q42" s="22"/>
      <c r="R42" s="22"/>
      <c r="S42" s="22"/>
      <c r="U42" s="24"/>
      <c r="V42" s="24"/>
      <c r="W42" s="24"/>
      <c r="X42" s="24"/>
      <c r="Y42" s="24"/>
      <c r="Z42" s="24"/>
      <c r="AA42" s="24"/>
      <c r="AB42" s="24"/>
      <c r="AC42" s="24"/>
    </row>
    <row r="43" spans="1:29" s="23" customFormat="1" ht="10.8">
      <c r="A43" s="97" t="s">
        <v>95</v>
      </c>
      <c r="B43" s="97"/>
      <c r="C43" s="97"/>
      <c r="D43" s="97"/>
      <c r="E43" s="97"/>
      <c r="F43" s="22"/>
      <c r="G43" s="22"/>
      <c r="H43" s="22"/>
      <c r="I43" s="22"/>
      <c r="J43" s="22"/>
      <c r="K43" s="22"/>
      <c r="L43" s="22"/>
      <c r="M43" s="22"/>
      <c r="N43" s="22"/>
      <c r="O43" s="22"/>
      <c r="P43" s="22"/>
      <c r="Q43" s="22"/>
      <c r="R43" s="22"/>
      <c r="S43" s="22"/>
      <c r="U43" s="24"/>
      <c r="V43" s="24"/>
      <c r="W43" s="24"/>
      <c r="X43" s="24"/>
      <c r="Y43" s="24"/>
      <c r="Z43" s="24"/>
      <c r="AA43" s="24"/>
      <c r="AB43" s="24"/>
      <c r="AC43" s="24"/>
    </row>
    <row r="44" spans="1:29" s="23" customFormat="1" ht="10.8">
      <c r="A44" s="97" t="s">
        <v>6</v>
      </c>
      <c r="B44" s="97"/>
      <c r="C44" s="97"/>
      <c r="D44" s="97"/>
      <c r="E44" s="97"/>
      <c r="F44" s="22"/>
      <c r="G44" s="22"/>
      <c r="H44" s="22"/>
      <c r="I44" s="22"/>
      <c r="J44" s="22"/>
      <c r="K44" s="22"/>
      <c r="L44" s="22"/>
      <c r="M44" s="22"/>
      <c r="N44" s="22"/>
      <c r="O44" s="22"/>
      <c r="P44" s="22"/>
      <c r="Q44" s="22"/>
      <c r="R44" s="22"/>
      <c r="S44" s="22"/>
      <c r="U44" s="24"/>
      <c r="V44" s="24"/>
      <c r="W44" s="24"/>
      <c r="X44" s="24"/>
      <c r="Y44" s="24"/>
      <c r="Z44" s="24"/>
      <c r="AA44" s="24"/>
      <c r="AB44" s="24"/>
      <c r="AC44" s="24"/>
    </row>
    <row r="45" spans="1:29" s="23" customFormat="1" ht="10.8">
      <c r="A45" s="97" t="s">
        <v>423</v>
      </c>
      <c r="B45" s="97"/>
      <c r="C45" s="97"/>
      <c r="D45" s="97"/>
      <c r="E45" s="97"/>
      <c r="F45" s="22"/>
      <c r="G45" s="22"/>
      <c r="H45" s="22"/>
      <c r="I45" s="22"/>
      <c r="J45" s="22"/>
      <c r="K45" s="22"/>
      <c r="L45" s="22"/>
      <c r="M45" s="22"/>
      <c r="N45" s="22"/>
      <c r="O45" s="22"/>
      <c r="P45" s="22"/>
      <c r="Q45" s="22"/>
      <c r="R45" s="22"/>
      <c r="S45" s="22"/>
      <c r="U45" s="24"/>
      <c r="V45" s="24"/>
      <c r="W45" s="24"/>
      <c r="X45" s="24"/>
      <c r="Y45" s="24"/>
      <c r="Z45" s="24"/>
      <c r="AA45" s="24"/>
      <c r="AB45" s="24"/>
      <c r="AC45" s="24"/>
    </row>
    <row r="46" spans="1:29" s="23" customFormat="1" ht="10.8">
      <c r="A46" s="97" t="s">
        <v>424</v>
      </c>
      <c r="B46" s="97"/>
      <c r="C46" s="97"/>
      <c r="D46" s="97"/>
      <c r="E46" s="97"/>
      <c r="F46" s="22"/>
      <c r="G46" s="22"/>
      <c r="H46" s="22"/>
      <c r="I46" s="22"/>
      <c r="J46" s="22"/>
      <c r="K46" s="22"/>
      <c r="L46" s="22"/>
      <c r="M46" s="22"/>
      <c r="N46" s="22"/>
      <c r="O46" s="22"/>
      <c r="P46" s="22"/>
      <c r="Q46" s="22"/>
      <c r="R46" s="22"/>
      <c r="S46" s="22"/>
      <c r="U46" s="24"/>
      <c r="V46" s="24"/>
      <c r="W46" s="24"/>
      <c r="X46" s="24"/>
      <c r="Y46" s="24"/>
      <c r="Z46" s="24"/>
      <c r="AA46" s="24"/>
      <c r="AB46" s="24"/>
      <c r="AC46" s="24"/>
    </row>
    <row r="47" spans="1:29" s="23" customFormat="1" ht="10.8">
      <c r="A47" s="97" t="s">
        <v>409</v>
      </c>
      <c r="B47" s="97"/>
      <c r="C47" s="97"/>
      <c r="D47" s="97"/>
      <c r="E47" s="97"/>
      <c r="F47" s="22"/>
      <c r="G47" s="22"/>
      <c r="H47" s="22"/>
      <c r="I47" s="22"/>
      <c r="J47" s="22"/>
      <c r="K47" s="22"/>
      <c r="L47" s="22"/>
      <c r="M47" s="22"/>
      <c r="N47" s="22"/>
      <c r="O47" s="22"/>
      <c r="P47" s="22"/>
      <c r="Q47" s="22"/>
      <c r="R47" s="22"/>
      <c r="S47" s="22"/>
      <c r="U47" s="24"/>
      <c r="V47" s="24"/>
      <c r="W47" s="24"/>
      <c r="X47" s="24"/>
      <c r="Y47" s="24"/>
      <c r="Z47" s="24"/>
      <c r="AA47" s="24"/>
      <c r="AB47" s="24"/>
      <c r="AC47" s="24"/>
    </row>
    <row r="48" spans="1:29" s="23" customFormat="1" ht="10.8">
      <c r="A48" s="97" t="s">
        <v>410</v>
      </c>
      <c r="B48" s="97"/>
      <c r="C48" s="97"/>
      <c r="D48" s="97"/>
      <c r="E48" s="97"/>
      <c r="F48" s="22"/>
      <c r="G48" s="22"/>
      <c r="H48" s="22"/>
      <c r="I48" s="22"/>
      <c r="J48" s="22"/>
      <c r="K48" s="22"/>
      <c r="L48" s="22"/>
      <c r="M48" s="22"/>
      <c r="N48" s="22"/>
      <c r="O48" s="22"/>
      <c r="P48" s="22"/>
      <c r="Q48" s="22"/>
      <c r="R48" s="22"/>
      <c r="S48" s="22"/>
      <c r="U48" s="24"/>
      <c r="V48" s="24"/>
      <c r="W48" s="24"/>
      <c r="X48" s="24"/>
      <c r="Y48" s="24"/>
      <c r="Z48" s="24"/>
      <c r="AA48" s="24"/>
      <c r="AB48" s="24"/>
      <c r="AC48" s="24"/>
    </row>
    <row r="49" spans="1:29" s="23" customFormat="1" ht="10.8">
      <c r="A49" s="97" t="s">
        <v>411</v>
      </c>
      <c r="B49" s="97"/>
      <c r="C49" s="97"/>
      <c r="D49" s="97"/>
      <c r="E49" s="97"/>
      <c r="F49" s="22"/>
      <c r="G49" s="22"/>
      <c r="H49" s="22"/>
      <c r="I49" s="22"/>
      <c r="J49" s="22"/>
      <c r="K49" s="22"/>
      <c r="L49" s="22"/>
      <c r="M49" s="22"/>
      <c r="N49" s="22"/>
      <c r="O49" s="22"/>
      <c r="P49" s="22"/>
      <c r="Q49" s="22"/>
      <c r="R49" s="22"/>
      <c r="S49" s="22"/>
      <c r="U49" s="24"/>
      <c r="V49" s="24"/>
      <c r="W49" s="24"/>
      <c r="X49" s="24"/>
      <c r="Y49" s="24"/>
      <c r="Z49" s="24"/>
      <c r="AA49" s="24"/>
      <c r="AB49" s="24"/>
      <c r="AC49" s="24"/>
    </row>
    <row r="50" spans="1:29" s="23" customFormat="1" ht="10.8">
      <c r="A50" s="97" t="s">
        <v>412</v>
      </c>
      <c r="B50" s="97"/>
      <c r="C50" s="97"/>
      <c r="D50" s="97"/>
      <c r="E50" s="97"/>
      <c r="F50" s="22"/>
      <c r="G50" s="22"/>
      <c r="H50" s="22"/>
      <c r="I50" s="22"/>
      <c r="J50" s="22"/>
      <c r="K50" s="22"/>
      <c r="L50" s="22"/>
      <c r="M50" s="22"/>
      <c r="N50" s="22"/>
      <c r="O50" s="22"/>
      <c r="P50" s="22"/>
      <c r="Q50" s="22"/>
      <c r="R50" s="22"/>
      <c r="S50" s="22"/>
      <c r="U50" s="24"/>
      <c r="V50" s="24"/>
      <c r="W50" s="24"/>
      <c r="X50" s="24"/>
      <c r="Y50" s="24"/>
      <c r="Z50" s="24"/>
      <c r="AA50" s="24"/>
      <c r="AB50" s="24"/>
      <c r="AC50" s="24"/>
    </row>
    <row r="51" spans="1:29" ht="12" customHeight="1">
      <c r="A51" s="97" t="s">
        <v>413</v>
      </c>
      <c r="B51" s="97"/>
      <c r="C51" s="97"/>
      <c r="D51" s="97"/>
      <c r="E51" s="97"/>
    </row>
    <row r="52" spans="1:29" s="23" customFormat="1" ht="10.8">
      <c r="A52" s="97" t="s">
        <v>7</v>
      </c>
      <c r="B52" s="97"/>
      <c r="C52" s="97"/>
      <c r="D52" s="97"/>
      <c r="E52" s="97"/>
      <c r="F52" s="22"/>
      <c r="G52" s="22"/>
      <c r="H52" s="22"/>
      <c r="I52" s="22"/>
      <c r="J52" s="22"/>
      <c r="K52" s="22"/>
      <c r="L52" s="22"/>
      <c r="M52" s="22"/>
      <c r="N52" s="22"/>
      <c r="O52" s="22"/>
      <c r="P52" s="22"/>
      <c r="Q52" s="22"/>
      <c r="R52" s="22"/>
      <c r="S52" s="22"/>
      <c r="U52" s="24"/>
      <c r="V52" s="24"/>
      <c r="W52" s="24"/>
      <c r="X52" s="24"/>
      <c r="Y52" s="24"/>
      <c r="Z52" s="24"/>
      <c r="AA52" s="24"/>
      <c r="AB52" s="24"/>
      <c r="AC52" s="24"/>
    </row>
    <row r="53" spans="1:29" s="23" customFormat="1" ht="10.8">
      <c r="A53" s="97" t="s">
        <v>414</v>
      </c>
      <c r="B53" s="97"/>
      <c r="C53" s="97"/>
      <c r="D53" s="97"/>
      <c r="E53" s="97"/>
      <c r="F53" s="22"/>
      <c r="G53" s="22"/>
      <c r="H53" s="22"/>
      <c r="I53" s="22"/>
      <c r="J53" s="22"/>
      <c r="K53" s="22"/>
      <c r="L53" s="22"/>
      <c r="M53" s="22"/>
      <c r="N53" s="22"/>
      <c r="O53" s="22"/>
      <c r="P53" s="22"/>
      <c r="Q53" s="22"/>
      <c r="R53" s="22"/>
      <c r="S53" s="22"/>
      <c r="U53" s="24"/>
      <c r="V53" s="24"/>
      <c r="W53" s="24"/>
      <c r="X53" s="24"/>
      <c r="Y53" s="24"/>
      <c r="Z53" s="24"/>
      <c r="AA53" s="24"/>
      <c r="AB53" s="24"/>
      <c r="AC53" s="24"/>
    </row>
    <row r="54" spans="1:29" ht="12.6" customHeight="1">
      <c r="A54" s="97" t="s">
        <v>415</v>
      </c>
      <c r="B54" s="97"/>
      <c r="C54" s="97"/>
      <c r="D54" s="97"/>
      <c r="E54" s="97"/>
    </row>
    <row r="55" spans="1:29" ht="12.6" customHeight="1">
      <c r="A55" s="97" t="s">
        <v>96</v>
      </c>
      <c r="B55" s="97"/>
      <c r="C55" s="97" t="s">
        <v>90</v>
      </c>
      <c r="D55" s="97"/>
      <c r="E55" s="97"/>
    </row>
    <row r="56" spans="1:29" ht="12.6" customHeight="1">
      <c r="A56" s="97"/>
      <c r="B56" s="97"/>
      <c r="C56" s="97" t="s">
        <v>403</v>
      </c>
      <c r="D56" s="97"/>
      <c r="E56" s="97"/>
    </row>
  </sheetData>
  <phoneticPr fontId="3"/>
  <hyperlinks>
    <hyperlink ref="C9" location="'P1'!A1" display="管内 貿易概況" xr:uid="{00000000-0004-0000-0000-000000000000}"/>
    <hyperlink ref="C10" location="'P2'!A1" display="管内 輸出 品別表" xr:uid="{00000000-0004-0000-0000-000001000000}"/>
    <hyperlink ref="C11" location="'P3'!A1" display="管内 輸入 品別表" xr:uid="{00000000-0004-0000-0000-000002000000}"/>
    <hyperlink ref="C12" location="'P4'!A1" display="管内 輸出入 地域(国)別表" xr:uid="{00000000-0004-0000-0000-000003000000}"/>
    <hyperlink ref="C13" location="'P5'!A1" display="管内 輸出 地域(国)別 品別表（アジア）" xr:uid="{00000000-0004-0000-0000-000004000000}"/>
    <hyperlink ref="C17" location="'P9'!A1" display="管内 輸出 地域(国)別 主要概況品別表（ＥＵ）" xr:uid="{00000000-0004-0000-0000-000005000000}"/>
    <hyperlink ref="C18" location="'P10'!A1" display="管内 輸出 地域(国)別 主要概況品別表（中東）" xr:uid="{00000000-0004-0000-0000-000006000000}"/>
    <hyperlink ref="C25" location="'P17'!A1" display="名古屋港 貿易概況" xr:uid="{00000000-0004-0000-0000-000007000000}"/>
    <hyperlink ref="C26" location="'P18'!A1" display="名古屋港 輸出 主要概況品別表" xr:uid="{00000000-0004-0000-0000-000008000000}"/>
    <hyperlink ref="C27" location="'P19'!A1" display="名古屋港 輸入 主要概況品別表" xr:uid="{00000000-0004-0000-0000-000009000000}"/>
    <hyperlink ref="C28" location="'P20'!A1" display="名古屋港 輸出入 主要地域(国)別表" xr:uid="{00000000-0004-0000-0000-00000A000000}"/>
    <hyperlink ref="C29" location="'P21'!A1" display="管内 港別輸出入額 推移表" xr:uid="{00000000-0004-0000-0000-00000B000000}"/>
    <hyperlink ref="C30" location="'P22'!A1" display="税関別・五大港・主要空港 貿易額表" xr:uid="{00000000-0004-0000-0000-00000C000000}"/>
    <hyperlink ref="C14" location="'P6'!A1" display="管内 輸出 地域(国)別 品別表（中国）" xr:uid="{00000000-0004-0000-0000-00000D000000}"/>
    <hyperlink ref="C23" location="'P15'!A1" display="管内 輸入 地域(国)別 主要概況品別表（ＥＵ）" xr:uid="{00000000-0004-0000-0000-00000E000000}"/>
    <hyperlink ref="C20" location="'P12'!A1" display="管内 輸入 地域(国)別 主要概況品別表（中国）" xr:uid="{00000000-0004-0000-0000-00000F000000}"/>
    <hyperlink ref="C22" location="'P14'!A1" display="管内 輸入 地域(国)別 主要概況品別表（アメリカ）" xr:uid="{00000000-0004-0000-0000-000010000000}"/>
    <hyperlink ref="C19" location="'P11'!A1" display="管内 輸入 地域(国)別 主要概況品別表（アジア）" xr:uid="{00000000-0004-0000-0000-000011000000}"/>
    <hyperlink ref="C24" location="'P16'!A1" display="管内 輸入 地域(国)別 主要概況品別表（中東）" xr:uid="{00000000-0004-0000-0000-000012000000}"/>
    <hyperlink ref="C15" location="'P7'!A1" display="管内 輸出 地域(国)別 品別表（アメリカ）" xr:uid="{00000000-0004-0000-0000-000013000000}"/>
    <hyperlink ref="C21" location="'P13'!A1" display="管内 輸入 地域(国)別 主要概況品別表（ＡＳＥＡＮ）" xr:uid="{00000000-0004-0000-0000-000014000000}"/>
    <hyperlink ref="C16" location="'P8'!A1" display="管内 輸出 地域(国)別 主要概況品別表（アメリカ）" xr:uid="{00000000-0004-0000-0000-000015000000}"/>
  </hyperlinks>
  <printOptions horizontalCentered="1" verticalCentered="1"/>
  <pageMargins left="0.39370078740157483" right="0.39370078740157483" top="0.98425196850393704" bottom="0.59055118110236227" header="0.78740157480314965" footer="0.39370078740157483"/>
  <pageSetup paperSize="9" scale="8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2"/>
  <dimension ref="A1:Q73"/>
  <sheetViews>
    <sheetView showGridLines="0" zoomScaleNormal="100" zoomScaleSheetLayoutView="55" workbookViewId="0"/>
  </sheetViews>
  <sheetFormatPr defaultColWidth="9" defaultRowHeight="12"/>
  <cols>
    <col min="1" max="4" width="1.88671875" style="58" customWidth="1"/>
    <col min="5" max="5" width="34.33203125" style="58" customWidth="1"/>
    <col min="6" max="6" width="4.6640625" style="290" customWidth="1"/>
    <col min="7" max="7" width="13.109375" style="58" customWidth="1"/>
    <col min="8" max="8" width="7.6640625" style="58" customWidth="1"/>
    <col min="9" max="9" width="13.109375" style="289" customWidth="1"/>
    <col min="10" max="13" width="7.6640625" style="58" customWidth="1"/>
    <col min="14" max="14" width="0.77734375" style="58" customWidth="1"/>
    <col min="15" max="15" width="13.109375" style="289" customWidth="1"/>
    <col min="16" max="17" width="7.6640625" style="58" customWidth="1"/>
    <col min="18" max="16384" width="9" style="53"/>
  </cols>
  <sheetData>
    <row r="1" spans="1:17" ht="15" customHeight="1">
      <c r="A1" s="98" t="s">
        <v>341</v>
      </c>
      <c r="B1" s="158"/>
      <c r="C1" s="158"/>
      <c r="D1" s="158"/>
      <c r="E1" s="158"/>
      <c r="F1" s="380"/>
      <c r="G1" s="158"/>
      <c r="H1" s="158"/>
      <c r="I1" s="159"/>
      <c r="J1" s="158"/>
      <c r="K1" s="158"/>
      <c r="L1" s="158"/>
      <c r="M1" s="158"/>
      <c r="N1" s="158"/>
      <c r="O1" s="159"/>
      <c r="P1" s="160" t="s">
        <v>145</v>
      </c>
    </row>
    <row r="2" spans="1:17" s="32" customFormat="1" ht="15" customHeight="1">
      <c r="A2" s="29"/>
      <c r="B2" s="161"/>
      <c r="C2" s="161"/>
      <c r="D2" s="161"/>
      <c r="E2" s="161"/>
      <c r="F2" s="381"/>
      <c r="G2" s="99" t="s">
        <v>443</v>
      </c>
      <c r="H2" s="161"/>
      <c r="I2" s="162"/>
      <c r="J2" s="161"/>
      <c r="K2" s="161"/>
      <c r="L2" s="161"/>
      <c r="M2" s="100"/>
      <c r="N2" s="100"/>
      <c r="O2" s="130" t="s">
        <v>146</v>
      </c>
      <c r="P2" s="161"/>
      <c r="Q2" s="31"/>
    </row>
    <row r="3" spans="1:17" s="32" customFormat="1" ht="3" customHeight="1">
      <c r="A3" s="101"/>
      <c r="B3" s="102"/>
      <c r="C3" s="102"/>
      <c r="D3" s="102"/>
      <c r="E3" s="103"/>
      <c r="F3" s="382"/>
      <c r="G3" s="101"/>
      <c r="H3" s="104"/>
      <c r="I3" s="131"/>
      <c r="J3" s="105"/>
      <c r="K3" s="106"/>
      <c r="L3" s="106"/>
      <c r="M3" s="105"/>
      <c r="N3" s="425"/>
      <c r="O3" s="415"/>
      <c r="P3" s="104"/>
      <c r="Q3" s="41"/>
    </row>
    <row r="4" spans="1:17" s="32" customFormat="1" ht="26.25" customHeight="1">
      <c r="A4" s="568" t="s">
        <v>147</v>
      </c>
      <c r="B4" s="569"/>
      <c r="C4" s="569"/>
      <c r="D4" s="569"/>
      <c r="E4" s="570"/>
      <c r="F4" s="383" t="s">
        <v>148</v>
      </c>
      <c r="G4" s="107" t="s">
        <v>149</v>
      </c>
      <c r="H4" s="108" t="s">
        <v>112</v>
      </c>
      <c r="I4" s="132" t="s">
        <v>150</v>
      </c>
      <c r="J4" s="108" t="s">
        <v>112</v>
      </c>
      <c r="K4" s="109" t="s">
        <v>151</v>
      </c>
      <c r="L4" s="109" t="s">
        <v>337</v>
      </c>
      <c r="M4" s="406" t="s">
        <v>152</v>
      </c>
      <c r="N4" s="425"/>
      <c r="O4" s="416" t="s">
        <v>150</v>
      </c>
      <c r="P4" s="108" t="s">
        <v>112</v>
      </c>
      <c r="Q4" s="41"/>
    </row>
    <row r="5" spans="1:17" ht="18" customHeight="1">
      <c r="A5" s="393" t="s">
        <v>153</v>
      </c>
      <c r="B5" s="394"/>
      <c r="C5" s="394"/>
      <c r="D5" s="394"/>
      <c r="E5" s="394"/>
      <c r="F5" s="386" t="s">
        <v>107</v>
      </c>
      <c r="G5" s="395" t="s">
        <v>128</v>
      </c>
      <c r="H5" s="396" t="s">
        <v>128</v>
      </c>
      <c r="I5" s="349">
        <v>315458.21799999999</v>
      </c>
      <c r="J5" s="348">
        <v>120.77990305</v>
      </c>
      <c r="K5" s="50">
        <v>100</v>
      </c>
      <c r="L5" s="50">
        <v>12.65430872</v>
      </c>
      <c r="M5" s="407">
        <v>20.779903050000001</v>
      </c>
      <c r="N5" s="110"/>
      <c r="O5" s="417">
        <v>1787185.05</v>
      </c>
      <c r="P5" s="348">
        <v>119.96210514000001</v>
      </c>
      <c r="Q5" s="52"/>
    </row>
    <row r="6" spans="1:17" ht="18" customHeight="1">
      <c r="A6" s="111" t="s">
        <v>154</v>
      </c>
      <c r="B6" s="112"/>
      <c r="C6" s="112"/>
      <c r="D6" s="112"/>
      <c r="E6" s="112"/>
      <c r="F6" s="384" t="s">
        <v>107</v>
      </c>
      <c r="G6" s="134" t="s">
        <v>128</v>
      </c>
      <c r="H6" s="113" t="s">
        <v>128</v>
      </c>
      <c r="I6" s="135">
        <v>1437.5</v>
      </c>
      <c r="J6" s="114">
        <v>186.56014245</v>
      </c>
      <c r="K6" s="57">
        <v>0.45568634000000002</v>
      </c>
      <c r="L6" s="136">
        <v>12.041815209999999</v>
      </c>
      <c r="M6" s="408">
        <v>0.25536406</v>
      </c>
      <c r="N6" s="110"/>
      <c r="O6" s="418">
        <v>8660.6530000000002</v>
      </c>
      <c r="P6" s="114">
        <v>187.50929357000001</v>
      </c>
      <c r="Q6" s="52"/>
    </row>
    <row r="7" spans="1:17" ht="18" customHeight="1">
      <c r="A7" s="163" t="s">
        <v>128</v>
      </c>
      <c r="B7" s="164" t="s">
        <v>155</v>
      </c>
      <c r="C7" s="164"/>
      <c r="D7" s="164"/>
      <c r="E7" s="165"/>
      <c r="F7" s="385" t="s">
        <v>156</v>
      </c>
      <c r="G7" s="166">
        <v>145</v>
      </c>
      <c r="H7" s="167">
        <v>179.01234568000001</v>
      </c>
      <c r="I7" s="168">
        <v>316.31299999999999</v>
      </c>
      <c r="J7" s="169">
        <v>216.40964943</v>
      </c>
      <c r="K7" s="167">
        <v>0.10027097</v>
      </c>
      <c r="L7" s="170">
        <v>16.63532223</v>
      </c>
      <c r="M7" s="409">
        <v>6.5145170000000002E-2</v>
      </c>
      <c r="N7" s="110"/>
      <c r="O7" s="419">
        <v>1162.921</v>
      </c>
      <c r="P7" s="169">
        <v>155.79793925000001</v>
      </c>
      <c r="Q7" s="52"/>
    </row>
    <row r="8" spans="1:17" ht="18" customHeight="1">
      <c r="A8" s="163" t="s">
        <v>128</v>
      </c>
      <c r="B8" s="164" t="s">
        <v>157</v>
      </c>
      <c r="C8" s="164"/>
      <c r="D8" s="164"/>
      <c r="E8" s="165"/>
      <c r="F8" s="385" t="s">
        <v>156</v>
      </c>
      <c r="G8" s="166">
        <v>97</v>
      </c>
      <c r="H8" s="167">
        <v>197.95918366999999</v>
      </c>
      <c r="I8" s="168">
        <v>51.064999999999998</v>
      </c>
      <c r="J8" s="169">
        <v>112.80097195</v>
      </c>
      <c r="K8" s="167">
        <v>1.618756E-2</v>
      </c>
      <c r="L8" s="170">
        <v>4.2578223399999997</v>
      </c>
      <c r="M8" s="409">
        <v>2.2187399999999999E-3</v>
      </c>
      <c r="N8" s="110"/>
      <c r="O8" s="419">
        <v>371.09500000000003</v>
      </c>
      <c r="P8" s="169">
        <v>122.29681187</v>
      </c>
      <c r="Q8" s="52"/>
    </row>
    <row r="9" spans="1:17" ht="18" customHeight="1">
      <c r="A9" s="397" t="s">
        <v>128</v>
      </c>
      <c r="B9" s="158" t="s">
        <v>158</v>
      </c>
      <c r="C9" s="158"/>
      <c r="D9" s="158"/>
      <c r="E9" s="158"/>
      <c r="F9" s="388" t="s">
        <v>156</v>
      </c>
      <c r="G9" s="355">
        <v>86</v>
      </c>
      <c r="H9" s="356">
        <v>140.98360656</v>
      </c>
      <c r="I9" s="357">
        <v>681.79200000000003</v>
      </c>
      <c r="J9" s="358">
        <v>193.17066536999999</v>
      </c>
      <c r="K9" s="356">
        <v>0.21612750999999999</v>
      </c>
      <c r="L9" s="359">
        <v>13.934033899999999</v>
      </c>
      <c r="M9" s="410">
        <v>0.12590493999999999</v>
      </c>
      <c r="N9" s="110"/>
      <c r="O9" s="420">
        <v>5213.3270000000002</v>
      </c>
      <c r="P9" s="358">
        <v>280.13849677000002</v>
      </c>
      <c r="Q9" s="52"/>
    </row>
    <row r="10" spans="1:17" ht="18" customHeight="1">
      <c r="A10" s="111" t="s">
        <v>159</v>
      </c>
      <c r="B10" s="115"/>
      <c r="C10" s="115"/>
      <c r="D10" s="115"/>
      <c r="E10" s="115"/>
      <c r="F10" s="386" t="s">
        <v>107</v>
      </c>
      <c r="G10" s="347" t="s">
        <v>128</v>
      </c>
      <c r="H10" s="348" t="s">
        <v>128</v>
      </c>
      <c r="I10" s="349">
        <v>141.26900000000001</v>
      </c>
      <c r="J10" s="350">
        <v>83.873017000000004</v>
      </c>
      <c r="K10" s="348">
        <v>4.4782160000000001E-2</v>
      </c>
      <c r="L10" s="351">
        <v>6.7338130200000004</v>
      </c>
      <c r="M10" s="411">
        <v>-1.039993E-2</v>
      </c>
      <c r="N10" s="110"/>
      <c r="O10" s="417">
        <v>793.86300000000006</v>
      </c>
      <c r="P10" s="350">
        <v>98.380652600000005</v>
      </c>
    </row>
    <row r="11" spans="1:17" ht="18" customHeight="1">
      <c r="A11" s="398" t="s">
        <v>128</v>
      </c>
      <c r="B11" s="150" t="s">
        <v>160</v>
      </c>
      <c r="C11" s="150"/>
      <c r="D11" s="150"/>
      <c r="E11" s="151"/>
      <c r="F11" s="390" t="s">
        <v>161</v>
      </c>
      <c r="G11" s="152">
        <v>322</v>
      </c>
      <c r="H11" s="153">
        <v>81.518987339999995</v>
      </c>
      <c r="I11" s="154">
        <v>141.26900000000001</v>
      </c>
      <c r="J11" s="155">
        <v>83.873017000000004</v>
      </c>
      <c r="K11" s="153">
        <v>4.4782160000000001E-2</v>
      </c>
      <c r="L11" s="156">
        <v>7.0624294799999996</v>
      </c>
      <c r="M11" s="412">
        <v>-1.039993E-2</v>
      </c>
      <c r="N11" s="110"/>
      <c r="O11" s="421">
        <v>791.26400000000001</v>
      </c>
      <c r="P11" s="155">
        <v>98.296228850000006</v>
      </c>
    </row>
    <row r="12" spans="1:17" ht="18" customHeight="1">
      <c r="A12" s="353" t="s">
        <v>162</v>
      </c>
      <c r="B12" s="158"/>
      <c r="C12" s="158"/>
      <c r="D12" s="158"/>
      <c r="E12" s="158"/>
      <c r="F12" s="386" t="s">
        <v>107</v>
      </c>
      <c r="G12" s="399" t="s">
        <v>128</v>
      </c>
      <c r="H12" s="348" t="s">
        <v>128</v>
      </c>
      <c r="I12" s="401">
        <v>728.42200000000003</v>
      </c>
      <c r="J12" s="350">
        <v>93.625460630000006</v>
      </c>
      <c r="K12" s="348">
        <v>0.23090917999999999</v>
      </c>
      <c r="L12" s="351">
        <v>3.8503705799999999</v>
      </c>
      <c r="M12" s="411">
        <v>-1.8988499999999998E-2</v>
      </c>
      <c r="N12" s="110"/>
      <c r="O12" s="420">
        <v>4681.567</v>
      </c>
      <c r="P12" s="358">
        <v>101.7232628</v>
      </c>
    </row>
    <row r="13" spans="1:17" ht="18" customHeight="1">
      <c r="A13" s="163" t="s">
        <v>128</v>
      </c>
      <c r="B13" s="164" t="s">
        <v>163</v>
      </c>
      <c r="C13" s="164"/>
      <c r="D13" s="164"/>
      <c r="E13" s="164"/>
      <c r="F13" s="385" t="s">
        <v>156</v>
      </c>
      <c r="G13" s="400">
        <v>757</v>
      </c>
      <c r="H13" s="167">
        <v>66.813768760000002</v>
      </c>
      <c r="I13" s="402">
        <v>458.41</v>
      </c>
      <c r="J13" s="169">
        <v>79.827879240000001</v>
      </c>
      <c r="K13" s="167">
        <v>0.14531559999999999</v>
      </c>
      <c r="L13" s="170">
        <v>13.17879445</v>
      </c>
      <c r="M13" s="409">
        <v>-4.4351050000000003E-2</v>
      </c>
      <c r="N13" s="110"/>
      <c r="O13" s="422">
        <v>3175.19</v>
      </c>
      <c r="P13" s="177">
        <v>114.43466352</v>
      </c>
    </row>
    <row r="14" spans="1:17" ht="18" customHeight="1">
      <c r="A14" s="163" t="s">
        <v>128</v>
      </c>
      <c r="B14" s="164" t="s">
        <v>164</v>
      </c>
      <c r="C14" s="164"/>
      <c r="D14" s="164"/>
      <c r="E14" s="164"/>
      <c r="F14" s="385" t="s">
        <v>156</v>
      </c>
      <c r="G14" s="400" t="s">
        <v>107</v>
      </c>
      <c r="H14" s="167" t="s">
        <v>107</v>
      </c>
      <c r="I14" s="402" t="s">
        <v>107</v>
      </c>
      <c r="J14" s="169" t="s">
        <v>107</v>
      </c>
      <c r="K14" s="167" t="s">
        <v>107</v>
      </c>
      <c r="L14" s="170" t="s">
        <v>107</v>
      </c>
      <c r="M14" s="409" t="s">
        <v>107</v>
      </c>
      <c r="N14" s="110"/>
      <c r="O14" s="419" t="s">
        <v>107</v>
      </c>
      <c r="P14" s="169" t="s">
        <v>107</v>
      </c>
    </row>
    <row r="15" spans="1:17" ht="18" customHeight="1">
      <c r="A15" s="163" t="s">
        <v>128</v>
      </c>
      <c r="B15" s="164" t="s">
        <v>165</v>
      </c>
      <c r="C15" s="164"/>
      <c r="D15" s="164"/>
      <c r="E15" s="164"/>
      <c r="F15" s="385" t="s">
        <v>156</v>
      </c>
      <c r="G15" s="400">
        <v>23</v>
      </c>
      <c r="H15" s="167" t="s">
        <v>344</v>
      </c>
      <c r="I15" s="402">
        <v>35.9</v>
      </c>
      <c r="J15" s="169" t="s">
        <v>407</v>
      </c>
      <c r="K15" s="167">
        <v>1.138027E-2</v>
      </c>
      <c r="L15" s="170">
        <v>2.4201583699999998</v>
      </c>
      <c r="M15" s="409">
        <v>1.2411159999999999E-2</v>
      </c>
      <c r="N15" s="110"/>
      <c r="O15" s="420">
        <v>190.529</v>
      </c>
      <c r="P15" s="358">
        <v>147.03013465999999</v>
      </c>
    </row>
    <row r="16" spans="1:17" ht="18" customHeight="1">
      <c r="A16" s="397" t="s">
        <v>128</v>
      </c>
      <c r="B16" s="158" t="s">
        <v>166</v>
      </c>
      <c r="C16" s="158"/>
      <c r="D16" s="158"/>
      <c r="E16" s="158"/>
      <c r="F16" s="388" t="s">
        <v>156</v>
      </c>
      <c r="G16" s="399">
        <v>133</v>
      </c>
      <c r="H16" s="356">
        <v>53.413654620000003</v>
      </c>
      <c r="I16" s="401">
        <v>50.210999999999999</v>
      </c>
      <c r="J16" s="358">
        <v>59.365800020000002</v>
      </c>
      <c r="K16" s="356">
        <v>1.591685E-2</v>
      </c>
      <c r="L16" s="359">
        <v>0.40040775000000001</v>
      </c>
      <c r="M16" s="410">
        <v>-1.315852E-2</v>
      </c>
      <c r="N16" s="110"/>
      <c r="O16" s="154">
        <v>374.399</v>
      </c>
      <c r="P16" s="155">
        <v>44.229269840000001</v>
      </c>
    </row>
    <row r="17" spans="1:16" ht="18" customHeight="1">
      <c r="A17" s="111" t="s">
        <v>167</v>
      </c>
      <c r="B17" s="115"/>
      <c r="C17" s="115"/>
      <c r="D17" s="115"/>
      <c r="E17" s="115"/>
      <c r="F17" s="386" t="s">
        <v>107</v>
      </c>
      <c r="G17" s="403" t="s">
        <v>128</v>
      </c>
      <c r="H17" s="348" t="s">
        <v>128</v>
      </c>
      <c r="I17" s="404">
        <v>175.58799999999999</v>
      </c>
      <c r="J17" s="350">
        <v>77.895437299999998</v>
      </c>
      <c r="K17" s="348">
        <v>5.5661250000000002E-2</v>
      </c>
      <c r="L17" s="351">
        <v>0.60318757999999995</v>
      </c>
      <c r="M17" s="411">
        <v>-1.907733E-2</v>
      </c>
      <c r="N17" s="110"/>
      <c r="O17" s="417">
        <v>1507.3679999999999</v>
      </c>
      <c r="P17" s="350">
        <v>151.54590357999999</v>
      </c>
    </row>
    <row r="18" spans="1:16" ht="18" customHeight="1">
      <c r="A18" s="186" t="s">
        <v>128</v>
      </c>
      <c r="B18" s="150" t="s">
        <v>168</v>
      </c>
      <c r="C18" s="150"/>
      <c r="D18" s="150"/>
      <c r="E18" s="151"/>
      <c r="F18" s="390" t="s">
        <v>107</v>
      </c>
      <c r="G18" s="152" t="s">
        <v>128</v>
      </c>
      <c r="H18" s="153" t="s">
        <v>128</v>
      </c>
      <c r="I18" s="154">
        <v>175.58799999999999</v>
      </c>
      <c r="J18" s="155">
        <v>77.895437299999998</v>
      </c>
      <c r="K18" s="153">
        <v>5.5661250000000002E-2</v>
      </c>
      <c r="L18" s="156">
        <v>0.60355689999999995</v>
      </c>
      <c r="M18" s="412">
        <v>-1.907733E-2</v>
      </c>
      <c r="N18" s="110"/>
      <c r="O18" s="421">
        <v>1507.3679999999999</v>
      </c>
      <c r="P18" s="155">
        <v>151.76852242000001</v>
      </c>
    </row>
    <row r="19" spans="1:16" ht="18" customHeight="1">
      <c r="A19" s="353" t="s">
        <v>169</v>
      </c>
      <c r="B19" s="158"/>
      <c r="C19" s="158"/>
      <c r="D19" s="158"/>
      <c r="E19" s="354"/>
      <c r="F19" s="388" t="s">
        <v>156</v>
      </c>
      <c r="G19" s="355">
        <v>1</v>
      </c>
      <c r="H19" s="356">
        <v>8.3333333300000003</v>
      </c>
      <c r="I19" s="357">
        <v>1.677</v>
      </c>
      <c r="J19" s="358">
        <v>15.605806810000001</v>
      </c>
      <c r="K19" s="356">
        <v>5.3160999999999996E-4</v>
      </c>
      <c r="L19" s="359">
        <v>0.61211305000000005</v>
      </c>
      <c r="M19" s="410">
        <v>-3.47226E-3</v>
      </c>
      <c r="N19" s="110"/>
      <c r="O19" s="423">
        <v>16.914000000000001</v>
      </c>
      <c r="P19" s="360">
        <v>37.140974970000002</v>
      </c>
    </row>
    <row r="20" spans="1:16" ht="18" customHeight="1">
      <c r="A20" s="116" t="s">
        <v>170</v>
      </c>
      <c r="B20" s="117"/>
      <c r="C20" s="117"/>
      <c r="D20" s="117"/>
      <c r="E20" s="118"/>
      <c r="F20" s="384" t="s">
        <v>107</v>
      </c>
      <c r="G20" s="134" t="s">
        <v>128</v>
      </c>
      <c r="H20" s="113" t="s">
        <v>128</v>
      </c>
      <c r="I20" s="135">
        <v>9886.4230000000007</v>
      </c>
      <c r="J20" s="114">
        <v>121.50566933</v>
      </c>
      <c r="K20" s="113">
        <v>3.1339880999999998</v>
      </c>
      <c r="L20" s="137">
        <v>7.4259367899999997</v>
      </c>
      <c r="M20" s="408">
        <v>0.66995932999999996</v>
      </c>
      <c r="N20" s="110"/>
      <c r="O20" s="424">
        <v>57061.493999999999</v>
      </c>
      <c r="P20" s="184">
        <v>109.27182804</v>
      </c>
    </row>
    <row r="21" spans="1:16" ht="18" customHeight="1">
      <c r="A21" s="163" t="s">
        <v>128</v>
      </c>
      <c r="B21" s="164" t="s">
        <v>171</v>
      </c>
      <c r="C21" s="164"/>
      <c r="D21" s="164"/>
      <c r="E21" s="165"/>
      <c r="F21" s="385" t="s">
        <v>107</v>
      </c>
      <c r="G21" s="166" t="s">
        <v>128</v>
      </c>
      <c r="H21" s="167" t="s">
        <v>128</v>
      </c>
      <c r="I21" s="168">
        <v>1465.2760000000001</v>
      </c>
      <c r="J21" s="169">
        <v>76.676518479999999</v>
      </c>
      <c r="K21" s="167">
        <v>0.46449130999999999</v>
      </c>
      <c r="L21" s="170">
        <v>9.5004729900000005</v>
      </c>
      <c r="M21" s="409">
        <v>-0.17064881000000001</v>
      </c>
      <c r="N21" s="110"/>
      <c r="O21" s="419">
        <v>9809.1149999999998</v>
      </c>
      <c r="P21" s="169">
        <v>98.11046795</v>
      </c>
    </row>
    <row r="22" spans="1:16" ht="18" customHeight="1">
      <c r="A22" s="163" t="s">
        <v>128</v>
      </c>
      <c r="B22" s="164" t="s">
        <v>172</v>
      </c>
      <c r="C22" s="164"/>
      <c r="D22" s="164"/>
      <c r="E22" s="165"/>
      <c r="F22" s="385" t="s">
        <v>156</v>
      </c>
      <c r="G22" s="166">
        <v>518</v>
      </c>
      <c r="H22" s="167">
        <v>147.15909091</v>
      </c>
      <c r="I22" s="168">
        <v>586.73800000000006</v>
      </c>
      <c r="J22" s="169">
        <v>143.21616258</v>
      </c>
      <c r="K22" s="167">
        <v>0.18599547</v>
      </c>
      <c r="L22" s="170">
        <v>6.0441427699999997</v>
      </c>
      <c r="M22" s="409">
        <v>6.7787749999999994E-2</v>
      </c>
      <c r="N22" s="110"/>
      <c r="O22" s="419">
        <v>2919.721</v>
      </c>
      <c r="P22" s="169">
        <v>103.03178834000001</v>
      </c>
    </row>
    <row r="23" spans="1:16" ht="18" customHeight="1">
      <c r="A23" s="163" t="s">
        <v>128</v>
      </c>
      <c r="B23" s="164" t="s">
        <v>173</v>
      </c>
      <c r="C23" s="164"/>
      <c r="D23" s="164"/>
      <c r="E23" s="165"/>
      <c r="F23" s="385" t="s">
        <v>156</v>
      </c>
      <c r="G23" s="166" t="s">
        <v>107</v>
      </c>
      <c r="H23" s="167" t="s">
        <v>107</v>
      </c>
      <c r="I23" s="168" t="s">
        <v>107</v>
      </c>
      <c r="J23" s="169" t="s">
        <v>107</v>
      </c>
      <c r="K23" s="167" t="s">
        <v>107</v>
      </c>
      <c r="L23" s="170" t="s">
        <v>107</v>
      </c>
      <c r="M23" s="409" t="s">
        <v>107</v>
      </c>
      <c r="N23" s="110"/>
      <c r="O23" s="419" t="s">
        <v>107</v>
      </c>
      <c r="P23" s="169" t="s">
        <v>107</v>
      </c>
    </row>
    <row r="24" spans="1:16" ht="18" customHeight="1">
      <c r="A24" s="163" t="s">
        <v>128</v>
      </c>
      <c r="B24" s="164" t="s">
        <v>174</v>
      </c>
      <c r="C24" s="164"/>
      <c r="D24" s="164"/>
      <c r="E24" s="165"/>
      <c r="F24" s="385" t="s">
        <v>156</v>
      </c>
      <c r="G24" s="166">
        <v>111</v>
      </c>
      <c r="H24" s="167">
        <v>94.067796610000002</v>
      </c>
      <c r="I24" s="168">
        <v>265.91300000000001</v>
      </c>
      <c r="J24" s="169">
        <v>85.340672040000001</v>
      </c>
      <c r="K24" s="167">
        <v>8.4294209999999994E-2</v>
      </c>
      <c r="L24" s="170">
        <v>3.1164664700000002</v>
      </c>
      <c r="M24" s="409">
        <v>-1.7488409999999999E-2</v>
      </c>
      <c r="N24" s="110"/>
      <c r="O24" s="419">
        <v>2845.942</v>
      </c>
      <c r="P24" s="169">
        <v>131.17400359999999</v>
      </c>
    </row>
    <row r="25" spans="1:16" ht="18" customHeight="1">
      <c r="A25" s="157" t="s">
        <v>128</v>
      </c>
      <c r="B25" s="179" t="s">
        <v>175</v>
      </c>
      <c r="C25" s="179"/>
      <c r="D25" s="179"/>
      <c r="E25" s="180"/>
      <c r="F25" s="389" t="s">
        <v>176</v>
      </c>
      <c r="G25" s="181">
        <v>5589</v>
      </c>
      <c r="H25" s="182">
        <v>68.108700949999999</v>
      </c>
      <c r="I25" s="183">
        <v>30.465</v>
      </c>
      <c r="J25" s="184">
        <v>8.60367192</v>
      </c>
      <c r="K25" s="182">
        <v>9.6573800000000001E-3</v>
      </c>
      <c r="L25" s="185">
        <v>1.24044675</v>
      </c>
      <c r="M25" s="413">
        <v>-0.12390788</v>
      </c>
      <c r="N25" s="110"/>
      <c r="O25" s="424">
        <v>628.92399999999998</v>
      </c>
      <c r="P25" s="184">
        <v>23.854630749999998</v>
      </c>
    </row>
    <row r="26" spans="1:16" ht="18" customHeight="1">
      <c r="A26" s="171" t="s">
        <v>128</v>
      </c>
      <c r="B26" s="172" t="s">
        <v>177</v>
      </c>
      <c r="C26" s="172"/>
      <c r="D26" s="172"/>
      <c r="E26" s="173"/>
      <c r="F26" s="387" t="s">
        <v>156</v>
      </c>
      <c r="G26" s="174">
        <v>332</v>
      </c>
      <c r="H26" s="175">
        <v>244.11764706</v>
      </c>
      <c r="I26" s="176">
        <v>523.19200000000001</v>
      </c>
      <c r="J26" s="177">
        <v>289.38731035000001</v>
      </c>
      <c r="K26" s="175">
        <v>0.16585143999999999</v>
      </c>
      <c r="L26" s="178">
        <v>4.9233903300000001</v>
      </c>
      <c r="M26" s="414">
        <v>0.13109476</v>
      </c>
      <c r="N26" s="110"/>
      <c r="O26" s="422">
        <v>1555.0429999999999</v>
      </c>
      <c r="P26" s="177">
        <v>106.52511663</v>
      </c>
    </row>
    <row r="27" spans="1:16" ht="18" customHeight="1">
      <c r="A27" s="398" t="s">
        <v>128</v>
      </c>
      <c r="B27" s="150" t="s">
        <v>178</v>
      </c>
      <c r="C27" s="150"/>
      <c r="D27" s="150"/>
      <c r="E27" s="151"/>
      <c r="F27" s="390" t="s">
        <v>156</v>
      </c>
      <c r="G27" s="152">
        <v>2239</v>
      </c>
      <c r="H27" s="153">
        <v>112.85282257999999</v>
      </c>
      <c r="I27" s="154">
        <v>2921.674</v>
      </c>
      <c r="J27" s="155">
        <v>143.20639707000001</v>
      </c>
      <c r="K27" s="153">
        <v>0.92616830000000006</v>
      </c>
      <c r="L27" s="156">
        <v>6.0913441600000002</v>
      </c>
      <c r="M27" s="412">
        <v>0.33749723999999998</v>
      </c>
      <c r="N27" s="110"/>
      <c r="O27" s="421">
        <v>17242.080000000002</v>
      </c>
      <c r="P27" s="155">
        <v>114.28010891</v>
      </c>
    </row>
    <row r="28" spans="1:16" ht="18" customHeight="1">
      <c r="A28" s="157" t="s">
        <v>179</v>
      </c>
      <c r="B28" s="179"/>
      <c r="C28" s="179"/>
      <c r="D28" s="179"/>
      <c r="E28" s="180"/>
      <c r="F28" s="389" t="s">
        <v>107</v>
      </c>
      <c r="G28" s="181" t="s">
        <v>128</v>
      </c>
      <c r="H28" s="182" t="s">
        <v>128</v>
      </c>
      <c r="I28" s="183">
        <v>14099.929</v>
      </c>
      <c r="J28" s="184">
        <v>108.16828891999999</v>
      </c>
      <c r="K28" s="182">
        <v>4.4696660899999996</v>
      </c>
      <c r="L28" s="185">
        <v>8.1903880299999994</v>
      </c>
      <c r="M28" s="413">
        <v>0.40766261999999998</v>
      </c>
      <c r="N28" s="110"/>
      <c r="O28" s="424">
        <v>91855.842000000004</v>
      </c>
      <c r="P28" s="184">
        <v>129.83245414000001</v>
      </c>
    </row>
    <row r="29" spans="1:16" ht="18" customHeight="1">
      <c r="A29" s="163" t="s">
        <v>128</v>
      </c>
      <c r="B29" s="164" t="s">
        <v>180</v>
      </c>
      <c r="C29" s="164"/>
      <c r="D29" s="164"/>
      <c r="E29" s="165"/>
      <c r="F29" s="385" t="s">
        <v>156</v>
      </c>
      <c r="G29" s="166">
        <v>4645</v>
      </c>
      <c r="H29" s="167">
        <v>131.06659142000001</v>
      </c>
      <c r="I29" s="168">
        <v>4219.1530000000002</v>
      </c>
      <c r="J29" s="169">
        <v>144.67778898</v>
      </c>
      <c r="K29" s="167">
        <v>1.33746809</v>
      </c>
      <c r="L29" s="170">
        <v>14.83301058</v>
      </c>
      <c r="M29" s="409">
        <v>0.49884762999999999</v>
      </c>
      <c r="N29" s="110"/>
      <c r="O29" s="419">
        <v>22495.971000000001</v>
      </c>
      <c r="P29" s="169">
        <v>129.96425112</v>
      </c>
    </row>
    <row r="30" spans="1:16" ht="18" customHeight="1">
      <c r="A30" s="163" t="s">
        <v>128</v>
      </c>
      <c r="B30" s="164" t="s">
        <v>181</v>
      </c>
      <c r="C30" s="164"/>
      <c r="D30" s="164"/>
      <c r="E30" s="165"/>
      <c r="F30" s="385" t="s">
        <v>156</v>
      </c>
      <c r="G30" s="166">
        <v>122</v>
      </c>
      <c r="H30" s="167">
        <v>66.666666669999998</v>
      </c>
      <c r="I30" s="168">
        <v>142.99100000000001</v>
      </c>
      <c r="J30" s="169">
        <v>94.409047990000005</v>
      </c>
      <c r="K30" s="167">
        <v>4.5328029999999998E-2</v>
      </c>
      <c r="L30" s="170">
        <v>2.2626669100000001</v>
      </c>
      <c r="M30" s="409">
        <v>-3.2421500000000001E-3</v>
      </c>
      <c r="N30" s="110"/>
      <c r="O30" s="419">
        <v>824.73099999999999</v>
      </c>
      <c r="P30" s="169">
        <v>97.472338370000003</v>
      </c>
    </row>
    <row r="31" spans="1:16" ht="18" customHeight="1">
      <c r="A31" s="163" t="s">
        <v>128</v>
      </c>
      <c r="B31" s="164" t="s">
        <v>182</v>
      </c>
      <c r="C31" s="164"/>
      <c r="D31" s="164"/>
      <c r="E31" s="165"/>
      <c r="F31" s="385" t="s">
        <v>107</v>
      </c>
      <c r="G31" s="166" t="s">
        <v>128</v>
      </c>
      <c r="H31" s="167" t="s">
        <v>128</v>
      </c>
      <c r="I31" s="168">
        <v>828.26499999999999</v>
      </c>
      <c r="J31" s="169">
        <v>99.421427589999993</v>
      </c>
      <c r="K31" s="167">
        <v>0.26255933999999997</v>
      </c>
      <c r="L31" s="170">
        <v>9.1427334499999997</v>
      </c>
      <c r="M31" s="409">
        <v>-1.8454400000000001E-3</v>
      </c>
      <c r="N31" s="110"/>
      <c r="O31" s="419">
        <v>4995.7640000000001</v>
      </c>
      <c r="P31" s="169">
        <v>101.68123909000001</v>
      </c>
    </row>
    <row r="32" spans="1:16" ht="18" customHeight="1">
      <c r="A32" s="163" t="s">
        <v>128</v>
      </c>
      <c r="B32" s="164" t="s">
        <v>183</v>
      </c>
      <c r="C32" s="164"/>
      <c r="D32" s="164"/>
      <c r="E32" s="165"/>
      <c r="F32" s="385" t="s">
        <v>107</v>
      </c>
      <c r="G32" s="166" t="s">
        <v>128</v>
      </c>
      <c r="H32" s="167" t="s">
        <v>128</v>
      </c>
      <c r="I32" s="168">
        <v>2622.8440000000001</v>
      </c>
      <c r="J32" s="169">
        <v>119.53548382</v>
      </c>
      <c r="K32" s="167">
        <v>0.83143942999999998</v>
      </c>
      <c r="L32" s="170">
        <v>10.338675009999999</v>
      </c>
      <c r="M32" s="409">
        <v>0.16411664000000001</v>
      </c>
      <c r="N32" s="110"/>
      <c r="O32" s="419">
        <v>17279.545999999998</v>
      </c>
      <c r="P32" s="169">
        <v>127.48120691</v>
      </c>
    </row>
    <row r="33" spans="1:16" ht="18" customHeight="1">
      <c r="A33" s="163" t="s">
        <v>128</v>
      </c>
      <c r="B33" s="164" t="s">
        <v>184</v>
      </c>
      <c r="C33" s="164"/>
      <c r="D33" s="164"/>
      <c r="E33" s="165"/>
      <c r="F33" s="385" t="s">
        <v>156</v>
      </c>
      <c r="G33" s="166">
        <v>2243</v>
      </c>
      <c r="H33" s="167">
        <v>8.4020077900000008</v>
      </c>
      <c r="I33" s="168">
        <v>698.88300000000004</v>
      </c>
      <c r="J33" s="169">
        <v>29.094134239999999</v>
      </c>
      <c r="K33" s="167">
        <v>0.22154535</v>
      </c>
      <c r="L33" s="170">
        <v>1.63129342</v>
      </c>
      <c r="M33" s="409">
        <v>-0.65212977999999999</v>
      </c>
      <c r="N33" s="110"/>
      <c r="O33" s="419">
        <v>12490.523999999999</v>
      </c>
      <c r="P33" s="169">
        <v>223.30602046000001</v>
      </c>
    </row>
    <row r="34" spans="1:16" ht="18" customHeight="1">
      <c r="A34" s="171" t="s">
        <v>128</v>
      </c>
      <c r="B34" s="172" t="s">
        <v>185</v>
      </c>
      <c r="C34" s="172"/>
      <c r="D34" s="172"/>
      <c r="E34" s="173"/>
      <c r="F34" s="387" t="s">
        <v>156</v>
      </c>
      <c r="G34" s="174">
        <v>3990</v>
      </c>
      <c r="H34" s="175">
        <v>120.61668682</v>
      </c>
      <c r="I34" s="176">
        <v>3257.1460000000002</v>
      </c>
      <c r="J34" s="177">
        <v>164.04250711</v>
      </c>
      <c r="K34" s="175">
        <v>1.0325126499999999</v>
      </c>
      <c r="L34" s="178">
        <v>12.350708450000001</v>
      </c>
      <c r="M34" s="414">
        <v>0.48685762999999999</v>
      </c>
      <c r="N34" s="110"/>
      <c r="O34" s="422">
        <v>19088.206999999999</v>
      </c>
      <c r="P34" s="177">
        <v>150.03972614</v>
      </c>
    </row>
    <row r="35" spans="1:16" ht="18" customHeight="1">
      <c r="A35" s="352" t="s">
        <v>128</v>
      </c>
      <c r="B35" s="172" t="s">
        <v>186</v>
      </c>
      <c r="C35" s="172"/>
      <c r="D35" s="172"/>
      <c r="E35" s="173"/>
      <c r="F35" s="387" t="s">
        <v>107</v>
      </c>
      <c r="G35" s="174" t="s">
        <v>128</v>
      </c>
      <c r="H35" s="175" t="s">
        <v>128</v>
      </c>
      <c r="I35" s="176">
        <v>2320.9029999999998</v>
      </c>
      <c r="J35" s="177">
        <v>91.015339920000002</v>
      </c>
      <c r="K35" s="175">
        <v>0.73572437000000002</v>
      </c>
      <c r="L35" s="178">
        <v>6.8998669399999999</v>
      </c>
      <c r="M35" s="414">
        <v>-8.7719649999999996E-2</v>
      </c>
      <c r="N35" s="110"/>
      <c r="O35" s="422">
        <v>14637.584000000001</v>
      </c>
      <c r="P35" s="177">
        <v>92.756310749999997</v>
      </c>
    </row>
    <row r="36" spans="1:16" ht="18" customHeight="1">
      <c r="A36" s="116" t="s">
        <v>187</v>
      </c>
      <c r="B36" s="117"/>
      <c r="C36" s="117"/>
      <c r="D36" s="117"/>
      <c r="E36" s="118"/>
      <c r="F36" s="384" t="s">
        <v>107</v>
      </c>
      <c r="G36" s="134" t="s">
        <v>128</v>
      </c>
      <c r="H36" s="113" t="s">
        <v>128</v>
      </c>
      <c r="I36" s="135">
        <v>261557.77799999999</v>
      </c>
      <c r="J36" s="114">
        <v>119.43399641000001</v>
      </c>
      <c r="K36" s="113">
        <v>82.913604109999994</v>
      </c>
      <c r="L36" s="137">
        <v>13.523784839999999</v>
      </c>
      <c r="M36" s="408">
        <v>16.295009719999999</v>
      </c>
      <c r="N36" s="110"/>
      <c r="O36" s="418">
        <v>1476123.612</v>
      </c>
      <c r="P36" s="114">
        <v>118.30599995</v>
      </c>
    </row>
    <row r="37" spans="1:16" ht="18" customHeight="1">
      <c r="A37" s="163" t="s">
        <v>128</v>
      </c>
      <c r="B37" s="164" t="s">
        <v>188</v>
      </c>
      <c r="C37" s="164"/>
      <c r="D37" s="164"/>
      <c r="E37" s="165"/>
      <c r="F37" s="385" t="s">
        <v>176</v>
      </c>
      <c r="G37" s="166">
        <v>3875986</v>
      </c>
      <c r="H37" s="167">
        <v>114.46285983</v>
      </c>
      <c r="I37" s="168">
        <v>14316.23</v>
      </c>
      <c r="J37" s="169">
        <v>127.60171719</v>
      </c>
      <c r="K37" s="167">
        <v>4.5382333299999997</v>
      </c>
      <c r="L37" s="170">
        <v>15.8452062</v>
      </c>
      <c r="M37" s="409">
        <v>1.1856624899999999</v>
      </c>
      <c r="N37" s="110"/>
      <c r="O37" s="419">
        <v>80149.396999999997</v>
      </c>
      <c r="P37" s="169">
        <v>116.50407382</v>
      </c>
    </row>
    <row r="38" spans="1:16" ht="18" customHeight="1">
      <c r="A38" s="157" t="s">
        <v>128</v>
      </c>
      <c r="B38" s="179" t="s">
        <v>189</v>
      </c>
      <c r="C38" s="179"/>
      <c r="D38" s="179"/>
      <c r="E38" s="180"/>
      <c r="F38" s="389" t="s">
        <v>107</v>
      </c>
      <c r="G38" s="181" t="s">
        <v>128</v>
      </c>
      <c r="H38" s="182" t="s">
        <v>128</v>
      </c>
      <c r="I38" s="183">
        <v>3816.8629999999998</v>
      </c>
      <c r="J38" s="184">
        <v>88.796057189999999</v>
      </c>
      <c r="K38" s="182">
        <v>1.20994248</v>
      </c>
      <c r="L38" s="185">
        <v>18.096438559999999</v>
      </c>
      <c r="M38" s="413">
        <v>-0.18438968</v>
      </c>
      <c r="N38" s="110"/>
      <c r="O38" s="424">
        <v>28058.097000000002</v>
      </c>
      <c r="P38" s="184">
        <v>113.66048655</v>
      </c>
    </row>
    <row r="39" spans="1:16" ht="18" customHeight="1">
      <c r="A39" s="163" t="s">
        <v>128</v>
      </c>
      <c r="B39" s="164" t="s">
        <v>190</v>
      </c>
      <c r="C39" s="164"/>
      <c r="D39" s="164"/>
      <c r="E39" s="165"/>
      <c r="F39" s="385" t="s">
        <v>107</v>
      </c>
      <c r="G39" s="166" t="s">
        <v>128</v>
      </c>
      <c r="H39" s="167" t="s">
        <v>128</v>
      </c>
      <c r="I39" s="168">
        <v>8376.94</v>
      </c>
      <c r="J39" s="169">
        <v>93.875396190000004</v>
      </c>
      <c r="K39" s="167">
        <v>2.6554832099999999</v>
      </c>
      <c r="L39" s="170">
        <v>14.87022331</v>
      </c>
      <c r="M39" s="409">
        <v>-0.20924951</v>
      </c>
      <c r="N39" s="110"/>
      <c r="O39" s="419">
        <v>44791.464</v>
      </c>
      <c r="P39" s="169">
        <v>109.99934553</v>
      </c>
    </row>
    <row r="40" spans="1:16" ht="18" customHeight="1">
      <c r="A40" s="163" t="s">
        <v>128</v>
      </c>
      <c r="B40" s="164" t="s">
        <v>191</v>
      </c>
      <c r="C40" s="164"/>
      <c r="D40" s="164"/>
      <c r="E40" s="165"/>
      <c r="F40" s="385" t="s">
        <v>107</v>
      </c>
      <c r="G40" s="166" t="s">
        <v>128</v>
      </c>
      <c r="H40" s="167" t="s">
        <v>128</v>
      </c>
      <c r="I40" s="168">
        <v>242.27500000000001</v>
      </c>
      <c r="J40" s="169">
        <v>209.16429249999999</v>
      </c>
      <c r="K40" s="167">
        <v>7.6800980000000005E-2</v>
      </c>
      <c r="L40" s="170">
        <v>1.7853832000000001</v>
      </c>
      <c r="M40" s="409">
        <v>4.8412160000000003E-2</v>
      </c>
      <c r="N40" s="110"/>
      <c r="O40" s="419">
        <v>1563.6379999999999</v>
      </c>
      <c r="P40" s="169">
        <v>143.35859497999999</v>
      </c>
    </row>
    <row r="41" spans="1:16" ht="18" customHeight="1">
      <c r="A41" s="163" t="s">
        <v>128</v>
      </c>
      <c r="B41" s="164" t="s">
        <v>192</v>
      </c>
      <c r="C41" s="164"/>
      <c r="D41" s="164"/>
      <c r="E41" s="165"/>
      <c r="F41" s="385" t="s">
        <v>107</v>
      </c>
      <c r="G41" s="166" t="s">
        <v>128</v>
      </c>
      <c r="H41" s="167" t="s">
        <v>128</v>
      </c>
      <c r="I41" s="168">
        <v>8810.5190000000002</v>
      </c>
      <c r="J41" s="169">
        <v>108.08195637999999</v>
      </c>
      <c r="K41" s="167">
        <v>2.7929273999999999</v>
      </c>
      <c r="L41" s="170">
        <v>43.065231969999999</v>
      </c>
      <c r="M41" s="409">
        <v>0.25224213000000001</v>
      </c>
      <c r="N41" s="110"/>
      <c r="O41" s="419">
        <v>47629.938000000002</v>
      </c>
      <c r="P41" s="169">
        <v>118.33016076</v>
      </c>
    </row>
    <row r="42" spans="1:16" ht="18" customHeight="1">
      <c r="A42" s="163" t="s">
        <v>128</v>
      </c>
      <c r="B42" s="164" t="s">
        <v>193</v>
      </c>
      <c r="C42" s="164"/>
      <c r="D42" s="164"/>
      <c r="E42" s="165"/>
      <c r="F42" s="385" t="s">
        <v>107</v>
      </c>
      <c r="G42" s="166" t="s">
        <v>128</v>
      </c>
      <c r="H42" s="167" t="s">
        <v>128</v>
      </c>
      <c r="I42" s="168">
        <v>1718.2339999999999</v>
      </c>
      <c r="J42" s="169">
        <v>119.4047255</v>
      </c>
      <c r="K42" s="167">
        <v>0.54467878999999997</v>
      </c>
      <c r="L42" s="170">
        <v>11.99953964</v>
      </c>
      <c r="M42" s="409">
        <v>0.10691069</v>
      </c>
      <c r="N42" s="110"/>
      <c r="O42" s="419">
        <v>10416.687</v>
      </c>
      <c r="P42" s="169">
        <v>117.75752503</v>
      </c>
    </row>
    <row r="43" spans="1:16" ht="18" customHeight="1">
      <c r="A43" s="163" t="s">
        <v>128</v>
      </c>
      <c r="B43" s="164" t="s">
        <v>194</v>
      </c>
      <c r="C43" s="164"/>
      <c r="D43" s="164"/>
      <c r="E43" s="165"/>
      <c r="F43" s="385" t="s">
        <v>107</v>
      </c>
      <c r="G43" s="166" t="s">
        <v>128</v>
      </c>
      <c r="H43" s="167" t="s">
        <v>128</v>
      </c>
      <c r="I43" s="168">
        <v>8827.6869999999999</v>
      </c>
      <c r="J43" s="169">
        <v>116.79354369000001</v>
      </c>
      <c r="K43" s="167">
        <v>2.7983696400000002</v>
      </c>
      <c r="L43" s="170">
        <v>20.984667460000001</v>
      </c>
      <c r="M43" s="409">
        <v>0.48598544999999999</v>
      </c>
      <c r="N43" s="110"/>
      <c r="O43" s="419">
        <v>57450.580999999998</v>
      </c>
      <c r="P43" s="169">
        <v>106.86981821000001</v>
      </c>
    </row>
    <row r="44" spans="1:16" ht="18" customHeight="1">
      <c r="A44" s="163" t="s">
        <v>128</v>
      </c>
      <c r="B44" s="164" t="s">
        <v>195</v>
      </c>
      <c r="C44" s="164"/>
      <c r="D44" s="164"/>
      <c r="E44" s="165"/>
      <c r="F44" s="385" t="s">
        <v>107</v>
      </c>
      <c r="G44" s="166" t="s">
        <v>128</v>
      </c>
      <c r="H44" s="167" t="s">
        <v>128</v>
      </c>
      <c r="I44" s="168">
        <v>1074.529</v>
      </c>
      <c r="J44" s="169">
        <v>95.72436759</v>
      </c>
      <c r="K44" s="167">
        <v>0.34062481999999999</v>
      </c>
      <c r="L44" s="170">
        <v>6.4864138200000001</v>
      </c>
      <c r="M44" s="409">
        <v>-1.8375909999999999E-2</v>
      </c>
      <c r="N44" s="110"/>
      <c r="O44" s="419">
        <v>6804.5659999999998</v>
      </c>
      <c r="P44" s="169">
        <v>105.05265240999999</v>
      </c>
    </row>
    <row r="45" spans="1:16" ht="18" customHeight="1">
      <c r="A45" s="163" t="s">
        <v>128</v>
      </c>
      <c r="B45" s="164" t="s">
        <v>196</v>
      </c>
      <c r="C45" s="164"/>
      <c r="D45" s="164"/>
      <c r="E45" s="165"/>
      <c r="F45" s="385" t="s">
        <v>156</v>
      </c>
      <c r="G45" s="166">
        <v>565</v>
      </c>
      <c r="H45" s="167">
        <v>111.00196464</v>
      </c>
      <c r="I45" s="168">
        <v>1600.0519999999999</v>
      </c>
      <c r="J45" s="169">
        <v>123.73261323</v>
      </c>
      <c r="K45" s="167">
        <v>0.50721519000000004</v>
      </c>
      <c r="L45" s="170">
        <v>10.919022930000001</v>
      </c>
      <c r="M45" s="409">
        <v>0.11750281999999999</v>
      </c>
      <c r="N45" s="110"/>
      <c r="O45" s="419">
        <v>10192.303</v>
      </c>
      <c r="P45" s="169">
        <v>128.04754654000001</v>
      </c>
    </row>
    <row r="46" spans="1:16" ht="18" customHeight="1">
      <c r="A46" s="163" t="s">
        <v>128</v>
      </c>
      <c r="B46" s="164" t="s">
        <v>197</v>
      </c>
      <c r="C46" s="164"/>
      <c r="D46" s="164"/>
      <c r="E46" s="165"/>
      <c r="F46" s="385" t="s">
        <v>176</v>
      </c>
      <c r="G46" s="166">
        <v>64762</v>
      </c>
      <c r="H46" s="167">
        <v>379.50190448000001</v>
      </c>
      <c r="I46" s="168">
        <v>1482.7560000000001</v>
      </c>
      <c r="J46" s="169">
        <v>775.80431654999995</v>
      </c>
      <c r="K46" s="167">
        <v>0.47003244999999999</v>
      </c>
      <c r="L46" s="170">
        <v>3.9454433400000002</v>
      </c>
      <c r="M46" s="409">
        <v>0.49452846</v>
      </c>
      <c r="N46" s="110"/>
      <c r="O46" s="419">
        <v>5836.8180000000002</v>
      </c>
      <c r="P46" s="169">
        <v>101.13208397</v>
      </c>
    </row>
    <row r="47" spans="1:16" ht="18" customHeight="1">
      <c r="A47" s="171" t="s">
        <v>128</v>
      </c>
      <c r="B47" s="172" t="s">
        <v>198</v>
      </c>
      <c r="C47" s="172"/>
      <c r="D47" s="172"/>
      <c r="E47" s="173"/>
      <c r="F47" s="387" t="s">
        <v>107</v>
      </c>
      <c r="G47" s="174" t="s">
        <v>128</v>
      </c>
      <c r="H47" s="175" t="s">
        <v>128</v>
      </c>
      <c r="I47" s="176">
        <v>8787.2379999999994</v>
      </c>
      <c r="J47" s="177">
        <v>106.11911636000001</v>
      </c>
      <c r="K47" s="175">
        <v>2.7855473399999999</v>
      </c>
      <c r="L47" s="178">
        <v>14.207023100000001</v>
      </c>
      <c r="M47" s="414">
        <v>0.19399936000000001</v>
      </c>
      <c r="N47" s="110"/>
      <c r="O47" s="422">
        <v>62801.142</v>
      </c>
      <c r="P47" s="177">
        <v>129.47913532000001</v>
      </c>
    </row>
    <row r="48" spans="1:16" ht="18" customHeight="1">
      <c r="A48" s="352" t="s">
        <v>128</v>
      </c>
      <c r="B48" s="172" t="s">
        <v>199</v>
      </c>
      <c r="C48" s="172"/>
      <c r="D48" s="172"/>
      <c r="E48" s="173"/>
      <c r="F48" s="387" t="s">
        <v>107</v>
      </c>
      <c r="G48" s="174" t="s">
        <v>128</v>
      </c>
      <c r="H48" s="175" t="s">
        <v>128</v>
      </c>
      <c r="I48" s="176">
        <v>2893.2190000000001</v>
      </c>
      <c r="J48" s="177">
        <v>113.42474056</v>
      </c>
      <c r="K48" s="175">
        <v>0.91714808000000003</v>
      </c>
      <c r="L48" s="178">
        <v>5.3782595100000004</v>
      </c>
      <c r="M48" s="414">
        <v>0.13110891999999999</v>
      </c>
      <c r="N48" s="110"/>
      <c r="O48" s="422">
        <v>17654.879000000001</v>
      </c>
      <c r="P48" s="177">
        <v>113.31013289000001</v>
      </c>
    </row>
    <row r="49" spans="1:16" ht="18" customHeight="1">
      <c r="A49" s="346" t="s">
        <v>128</v>
      </c>
      <c r="B49" s="164" t="s">
        <v>200</v>
      </c>
      <c r="C49" s="164"/>
      <c r="D49" s="164"/>
      <c r="E49" s="165"/>
      <c r="F49" s="385" t="s">
        <v>176</v>
      </c>
      <c r="G49" s="166">
        <v>20013</v>
      </c>
      <c r="H49" s="167">
        <v>72.150118969999994</v>
      </c>
      <c r="I49" s="168">
        <v>189.44900000000001</v>
      </c>
      <c r="J49" s="169">
        <v>93.422194610000005</v>
      </c>
      <c r="K49" s="167">
        <v>6.005518E-2</v>
      </c>
      <c r="L49" s="170">
        <v>2.0150144600000002</v>
      </c>
      <c r="M49" s="409">
        <v>-5.1071199999999997E-3</v>
      </c>
      <c r="N49" s="110"/>
      <c r="O49" s="419">
        <v>1587.1949999999999</v>
      </c>
      <c r="P49" s="169">
        <v>118.76619553</v>
      </c>
    </row>
    <row r="50" spans="1:16" ht="18" customHeight="1">
      <c r="A50" s="163" t="s">
        <v>128</v>
      </c>
      <c r="B50" s="164" t="s">
        <v>201</v>
      </c>
      <c r="C50" s="164"/>
      <c r="D50" s="164"/>
      <c r="E50" s="165"/>
      <c r="F50" s="385" t="s">
        <v>202</v>
      </c>
      <c r="G50" s="166">
        <v>33242</v>
      </c>
      <c r="H50" s="167">
        <v>60.693810480000003</v>
      </c>
      <c r="I50" s="168">
        <v>936.22699999999998</v>
      </c>
      <c r="J50" s="169">
        <v>70.033886390000006</v>
      </c>
      <c r="K50" s="167">
        <v>0.29678320000000002</v>
      </c>
      <c r="L50" s="170">
        <v>13.586748930000001</v>
      </c>
      <c r="M50" s="409">
        <v>-0.15337556999999999</v>
      </c>
      <c r="N50" s="110"/>
      <c r="O50" s="419">
        <v>6914.866</v>
      </c>
      <c r="P50" s="169">
        <v>129.53832695</v>
      </c>
    </row>
    <row r="51" spans="1:16" ht="18" customHeight="1">
      <c r="A51" s="163" t="s">
        <v>128</v>
      </c>
      <c r="B51" s="164" t="s">
        <v>203</v>
      </c>
      <c r="C51" s="164"/>
      <c r="D51" s="164"/>
      <c r="E51" s="165"/>
      <c r="F51" s="385" t="s">
        <v>176</v>
      </c>
      <c r="G51" s="166">
        <v>4413</v>
      </c>
      <c r="H51" s="167">
        <v>101.61178909</v>
      </c>
      <c r="I51" s="168">
        <v>55.475999999999999</v>
      </c>
      <c r="J51" s="169">
        <v>80.73933925</v>
      </c>
      <c r="K51" s="167">
        <v>1.758585E-2</v>
      </c>
      <c r="L51" s="170">
        <v>2.1924984900000002</v>
      </c>
      <c r="M51" s="409">
        <v>-5.0669199999999999E-3</v>
      </c>
      <c r="N51" s="110"/>
      <c r="O51" s="419">
        <v>458.07100000000003</v>
      </c>
      <c r="P51" s="169">
        <v>89.72477567</v>
      </c>
    </row>
    <row r="52" spans="1:16" ht="18" customHeight="1">
      <c r="A52" s="163" t="s">
        <v>128</v>
      </c>
      <c r="B52" s="164" t="s">
        <v>204</v>
      </c>
      <c r="C52" s="164"/>
      <c r="D52" s="164"/>
      <c r="E52" s="165"/>
      <c r="F52" s="385" t="s">
        <v>107</v>
      </c>
      <c r="G52" s="166" t="s">
        <v>128</v>
      </c>
      <c r="H52" s="167" t="s">
        <v>128</v>
      </c>
      <c r="I52" s="168">
        <v>411.82600000000002</v>
      </c>
      <c r="J52" s="169">
        <v>153.80874839000001</v>
      </c>
      <c r="K52" s="167">
        <v>0.13054851000000001</v>
      </c>
      <c r="L52" s="170">
        <v>7.22377176</v>
      </c>
      <c r="M52" s="409">
        <v>5.5161799999999997E-2</v>
      </c>
      <c r="N52" s="110"/>
      <c r="O52" s="419">
        <v>2427.0610000000001</v>
      </c>
      <c r="P52" s="169">
        <v>100.01240337</v>
      </c>
    </row>
    <row r="53" spans="1:16" ht="18" customHeight="1">
      <c r="A53" s="163" t="s">
        <v>128</v>
      </c>
      <c r="B53" s="164" t="s">
        <v>205</v>
      </c>
      <c r="C53" s="164"/>
      <c r="D53" s="164"/>
      <c r="E53" s="165"/>
      <c r="F53" s="385" t="s">
        <v>107</v>
      </c>
      <c r="G53" s="166" t="s">
        <v>128</v>
      </c>
      <c r="H53" s="167" t="s">
        <v>128</v>
      </c>
      <c r="I53" s="168">
        <v>1593.277</v>
      </c>
      <c r="J53" s="169">
        <v>350.65860857000001</v>
      </c>
      <c r="K53" s="167">
        <v>0.50506751999999999</v>
      </c>
      <c r="L53" s="170">
        <v>6.8588527800000003</v>
      </c>
      <c r="M53" s="409">
        <v>0.43605597000000001</v>
      </c>
      <c r="N53" s="110"/>
      <c r="O53" s="419">
        <v>11108.25</v>
      </c>
      <c r="P53" s="169">
        <v>464.62986463999999</v>
      </c>
    </row>
    <row r="54" spans="1:16" ht="18" customHeight="1">
      <c r="A54" s="163" t="s">
        <v>128</v>
      </c>
      <c r="B54" s="164" t="s">
        <v>206</v>
      </c>
      <c r="C54" s="164"/>
      <c r="D54" s="164"/>
      <c r="E54" s="165"/>
      <c r="F54" s="385" t="s">
        <v>107</v>
      </c>
      <c r="G54" s="166" t="s">
        <v>128</v>
      </c>
      <c r="H54" s="167" t="s">
        <v>128</v>
      </c>
      <c r="I54" s="168">
        <v>2128.8359999999998</v>
      </c>
      <c r="J54" s="169">
        <v>82.56300908</v>
      </c>
      <c r="K54" s="167">
        <v>0.67483928999999998</v>
      </c>
      <c r="L54" s="170">
        <v>5.3509242600000002</v>
      </c>
      <c r="M54" s="409">
        <v>-0.17213971</v>
      </c>
      <c r="N54" s="110"/>
      <c r="O54" s="419">
        <v>17892.169000000002</v>
      </c>
      <c r="P54" s="169">
        <v>108.10829966</v>
      </c>
    </row>
    <row r="55" spans="1:16" ht="18" customHeight="1">
      <c r="A55" s="163" t="s">
        <v>128</v>
      </c>
      <c r="B55" s="164" t="s">
        <v>207</v>
      </c>
      <c r="C55" s="164"/>
      <c r="D55" s="164"/>
      <c r="E55" s="165"/>
      <c r="F55" s="385" t="s">
        <v>107</v>
      </c>
      <c r="G55" s="166" t="s">
        <v>128</v>
      </c>
      <c r="H55" s="167" t="s">
        <v>128</v>
      </c>
      <c r="I55" s="168">
        <v>3447.21</v>
      </c>
      <c r="J55" s="169">
        <v>106.01460126000001</v>
      </c>
      <c r="K55" s="167">
        <v>1.0927627799999999</v>
      </c>
      <c r="L55" s="170">
        <v>11.4116768</v>
      </c>
      <c r="M55" s="409">
        <v>7.4879290000000001E-2</v>
      </c>
      <c r="N55" s="110"/>
      <c r="O55" s="419">
        <v>22222.704000000002</v>
      </c>
      <c r="P55" s="169">
        <v>107.7397259</v>
      </c>
    </row>
    <row r="56" spans="1:16" ht="18" customHeight="1">
      <c r="A56" s="163" t="s">
        <v>128</v>
      </c>
      <c r="B56" s="164" t="s">
        <v>208</v>
      </c>
      <c r="C56" s="164"/>
      <c r="D56" s="164"/>
      <c r="E56" s="165"/>
      <c r="F56" s="385" t="s">
        <v>107</v>
      </c>
      <c r="G56" s="166" t="s">
        <v>128</v>
      </c>
      <c r="H56" s="167" t="s">
        <v>128</v>
      </c>
      <c r="I56" s="168">
        <v>8116.7610000000004</v>
      </c>
      <c r="J56" s="169">
        <v>137.27879274</v>
      </c>
      <c r="K56" s="167">
        <v>2.5730066699999998</v>
      </c>
      <c r="L56" s="170">
        <v>13.913020510000001</v>
      </c>
      <c r="M56" s="409">
        <v>0.84390580999999998</v>
      </c>
      <c r="N56" s="110"/>
      <c r="O56" s="419">
        <v>52940.160000000003</v>
      </c>
      <c r="P56" s="169">
        <v>133.71291454000001</v>
      </c>
    </row>
    <row r="57" spans="1:16" ht="18" customHeight="1">
      <c r="A57" s="163" t="s">
        <v>128</v>
      </c>
      <c r="B57" s="164" t="s">
        <v>209</v>
      </c>
      <c r="C57" s="164"/>
      <c r="D57" s="164"/>
      <c r="E57" s="165"/>
      <c r="F57" s="385" t="s">
        <v>210</v>
      </c>
      <c r="G57" s="166">
        <v>45075</v>
      </c>
      <c r="H57" s="167">
        <v>116.28356938</v>
      </c>
      <c r="I57" s="168">
        <v>581.93700000000001</v>
      </c>
      <c r="J57" s="169">
        <v>121.59558197</v>
      </c>
      <c r="K57" s="167">
        <v>0.18447356000000001</v>
      </c>
      <c r="L57" s="170">
        <v>10.282749689999999</v>
      </c>
      <c r="M57" s="409">
        <v>3.9570899999999999E-2</v>
      </c>
      <c r="N57" s="110"/>
      <c r="O57" s="419">
        <v>4179.5959999999995</v>
      </c>
      <c r="P57" s="169">
        <v>127.59612229</v>
      </c>
    </row>
    <row r="58" spans="1:16" ht="18" customHeight="1">
      <c r="A58" s="163" t="s">
        <v>128</v>
      </c>
      <c r="B58" s="164" t="s">
        <v>211</v>
      </c>
      <c r="C58" s="164"/>
      <c r="D58" s="164"/>
      <c r="E58" s="165"/>
      <c r="F58" s="385" t="s">
        <v>202</v>
      </c>
      <c r="G58" s="166">
        <v>32283</v>
      </c>
      <c r="H58" s="167">
        <v>117.17116725</v>
      </c>
      <c r="I58" s="168">
        <v>136885.935</v>
      </c>
      <c r="J58" s="169">
        <v>135.17458822</v>
      </c>
      <c r="K58" s="167">
        <v>43.392730700000001</v>
      </c>
      <c r="L58" s="170">
        <v>14.330670339999999</v>
      </c>
      <c r="M58" s="409">
        <v>13.63784105</v>
      </c>
      <c r="N58" s="110"/>
      <c r="O58" s="419">
        <v>696603.25899999996</v>
      </c>
      <c r="P58" s="169">
        <v>129.44122888999999</v>
      </c>
    </row>
    <row r="59" spans="1:16" ht="18" customHeight="1">
      <c r="A59" s="171" t="s">
        <v>128</v>
      </c>
      <c r="B59" s="172" t="s">
        <v>212</v>
      </c>
      <c r="C59" s="172"/>
      <c r="D59" s="172"/>
      <c r="E59" s="173"/>
      <c r="F59" s="387" t="s">
        <v>176</v>
      </c>
      <c r="G59" s="174">
        <v>11973201</v>
      </c>
      <c r="H59" s="175">
        <v>86.624900080000003</v>
      </c>
      <c r="I59" s="176">
        <v>24087.767</v>
      </c>
      <c r="J59" s="177">
        <v>92.207954380000004</v>
      </c>
      <c r="K59" s="175">
        <v>7.6358026600000004</v>
      </c>
      <c r="L59" s="178">
        <v>12.464185240000001</v>
      </c>
      <c r="M59" s="414">
        <v>-0.77934988000000005</v>
      </c>
      <c r="N59" s="110"/>
      <c r="O59" s="422">
        <v>144190.39799999999</v>
      </c>
      <c r="P59" s="177">
        <v>92.043662800000007</v>
      </c>
    </row>
    <row r="60" spans="1:16" ht="18" customHeight="1">
      <c r="A60" s="346" t="s">
        <v>128</v>
      </c>
      <c r="B60" s="164" t="s">
        <v>213</v>
      </c>
      <c r="C60" s="164"/>
      <c r="D60" s="164"/>
      <c r="E60" s="165"/>
      <c r="F60" s="385" t="s">
        <v>107</v>
      </c>
      <c r="G60" s="166" t="s">
        <v>128</v>
      </c>
      <c r="H60" s="167" t="s">
        <v>128</v>
      </c>
      <c r="I60" s="168">
        <v>6793.2889999999998</v>
      </c>
      <c r="J60" s="169">
        <v>73.291740180000005</v>
      </c>
      <c r="K60" s="167">
        <v>2.1534671200000002</v>
      </c>
      <c r="L60" s="170">
        <v>37.842888889999998</v>
      </c>
      <c r="M60" s="409">
        <v>-0.94781479000000002</v>
      </c>
      <c r="N60" s="110"/>
      <c r="O60" s="419">
        <v>57945.438999999998</v>
      </c>
      <c r="P60" s="169">
        <v>94.950543909999993</v>
      </c>
    </row>
    <row r="61" spans="1:16" ht="18" customHeight="1">
      <c r="A61" s="163" t="s">
        <v>128</v>
      </c>
      <c r="B61" s="164" t="s">
        <v>214</v>
      </c>
      <c r="C61" s="164"/>
      <c r="D61" s="164"/>
      <c r="E61" s="165"/>
      <c r="F61" s="385" t="s">
        <v>107</v>
      </c>
      <c r="G61" s="166" t="s">
        <v>128</v>
      </c>
      <c r="H61" s="167" t="s">
        <v>128</v>
      </c>
      <c r="I61" s="168">
        <v>1334.4369999999999</v>
      </c>
      <c r="J61" s="169">
        <v>99.538646990000004</v>
      </c>
      <c r="K61" s="167">
        <v>0.42301545000000002</v>
      </c>
      <c r="L61" s="170">
        <v>6.7311006400000002</v>
      </c>
      <c r="M61" s="409">
        <v>-2.36806E-3</v>
      </c>
      <c r="N61" s="110"/>
      <c r="O61" s="419">
        <v>8729.9590000000007</v>
      </c>
      <c r="P61" s="169">
        <v>113.98938339999999</v>
      </c>
    </row>
    <row r="62" spans="1:16" ht="18" customHeight="1">
      <c r="A62" s="171" t="s">
        <v>128</v>
      </c>
      <c r="B62" s="172" t="s">
        <v>215</v>
      </c>
      <c r="C62" s="172"/>
      <c r="D62" s="172"/>
      <c r="E62" s="173"/>
      <c r="F62" s="387" t="s">
        <v>202</v>
      </c>
      <c r="G62" s="174" t="s">
        <v>107</v>
      </c>
      <c r="H62" s="175" t="s">
        <v>107</v>
      </c>
      <c r="I62" s="176" t="s">
        <v>107</v>
      </c>
      <c r="J62" s="177" t="s">
        <v>107</v>
      </c>
      <c r="K62" s="175" t="s">
        <v>107</v>
      </c>
      <c r="L62" s="178" t="s">
        <v>107</v>
      </c>
      <c r="M62" s="414" t="s">
        <v>107</v>
      </c>
      <c r="N62" s="110"/>
      <c r="O62" s="422" t="s">
        <v>107</v>
      </c>
      <c r="P62" s="177" t="s">
        <v>107</v>
      </c>
    </row>
    <row r="63" spans="1:16" ht="18" customHeight="1">
      <c r="A63" s="116" t="s">
        <v>217</v>
      </c>
      <c r="B63" s="117"/>
      <c r="C63" s="117"/>
      <c r="D63" s="117"/>
      <c r="E63" s="118"/>
      <c r="F63" s="384" t="s">
        <v>107</v>
      </c>
      <c r="G63" s="134" t="s">
        <v>128</v>
      </c>
      <c r="H63" s="113" t="s">
        <v>128</v>
      </c>
      <c r="I63" s="135">
        <v>7730.8879999999999</v>
      </c>
      <c r="J63" s="114">
        <v>100.67665694999999</v>
      </c>
      <c r="K63" s="113">
        <v>2.4506852399999999</v>
      </c>
      <c r="L63" s="137">
        <v>11.829584799999999</v>
      </c>
      <c r="M63" s="408">
        <v>1.989399E-2</v>
      </c>
      <c r="N63" s="110"/>
      <c r="O63" s="418">
        <v>48112.985999999997</v>
      </c>
      <c r="P63" s="114">
        <v>105.78772454</v>
      </c>
    </row>
    <row r="64" spans="1:16" ht="18" customHeight="1">
      <c r="A64" s="163" t="s">
        <v>128</v>
      </c>
      <c r="B64" s="164" t="s">
        <v>218</v>
      </c>
      <c r="C64" s="164"/>
      <c r="D64" s="164"/>
      <c r="E64" s="165"/>
      <c r="F64" s="385" t="s">
        <v>156</v>
      </c>
      <c r="G64" s="166">
        <v>72</v>
      </c>
      <c r="H64" s="167">
        <v>126.31578947</v>
      </c>
      <c r="I64" s="168">
        <v>157.00700000000001</v>
      </c>
      <c r="J64" s="169">
        <v>146.07748273999999</v>
      </c>
      <c r="K64" s="167">
        <v>4.9771089999999997E-2</v>
      </c>
      <c r="L64" s="170">
        <v>3.3572500000000001</v>
      </c>
      <c r="M64" s="409">
        <v>1.8961700000000001E-2</v>
      </c>
      <c r="N64" s="110"/>
      <c r="O64" s="419">
        <v>1368.9739999999999</v>
      </c>
      <c r="P64" s="169">
        <v>124.10052605</v>
      </c>
    </row>
    <row r="65" spans="1:16" ht="18" customHeight="1">
      <c r="A65" s="163" t="s">
        <v>128</v>
      </c>
      <c r="B65" s="164" t="s">
        <v>219</v>
      </c>
      <c r="C65" s="164"/>
      <c r="D65" s="164"/>
      <c r="E65" s="165"/>
      <c r="F65" s="385" t="s">
        <v>107</v>
      </c>
      <c r="G65" s="166" t="s">
        <v>128</v>
      </c>
      <c r="H65" s="167" t="s">
        <v>128</v>
      </c>
      <c r="I65" s="168">
        <v>3127.2840000000001</v>
      </c>
      <c r="J65" s="169">
        <v>79.135384630000004</v>
      </c>
      <c r="K65" s="167">
        <v>0.99134650000000002</v>
      </c>
      <c r="L65" s="170">
        <v>14.70361668</v>
      </c>
      <c r="M65" s="409">
        <v>-0.31568927000000002</v>
      </c>
      <c r="N65" s="110"/>
      <c r="O65" s="419">
        <v>19162.566999999999</v>
      </c>
      <c r="P65" s="169">
        <v>93.564334340000002</v>
      </c>
    </row>
    <row r="66" spans="1:16" ht="18" customHeight="1">
      <c r="A66" s="163" t="s">
        <v>128</v>
      </c>
      <c r="B66" s="164" t="s">
        <v>220</v>
      </c>
      <c r="C66" s="164"/>
      <c r="D66" s="164"/>
      <c r="E66" s="165"/>
      <c r="F66" s="385" t="s">
        <v>107</v>
      </c>
      <c r="G66" s="166" t="s">
        <v>128</v>
      </c>
      <c r="H66" s="167" t="s">
        <v>128</v>
      </c>
      <c r="I66" s="168">
        <v>2180.7289999999998</v>
      </c>
      <c r="J66" s="169">
        <v>180.30615341000001</v>
      </c>
      <c r="K66" s="167">
        <v>0.69128933000000004</v>
      </c>
      <c r="L66" s="170">
        <v>12.06777632</v>
      </c>
      <c r="M66" s="409">
        <v>0.37187142000000001</v>
      </c>
      <c r="N66" s="110"/>
      <c r="O66" s="419">
        <v>13823.620999999999</v>
      </c>
      <c r="P66" s="169">
        <v>123.29190015</v>
      </c>
    </row>
    <row r="67" spans="1:16" ht="18" customHeight="1">
      <c r="A67" s="163" t="s">
        <v>128</v>
      </c>
      <c r="B67" s="164" t="s">
        <v>221</v>
      </c>
      <c r="C67" s="164"/>
      <c r="D67" s="164"/>
      <c r="E67" s="165"/>
      <c r="F67" s="385" t="s">
        <v>107</v>
      </c>
      <c r="G67" s="166" t="s">
        <v>128</v>
      </c>
      <c r="H67" s="167" t="s">
        <v>128</v>
      </c>
      <c r="I67" s="168">
        <v>933.78300000000002</v>
      </c>
      <c r="J67" s="169">
        <v>131.44893486000001</v>
      </c>
      <c r="K67" s="167">
        <v>0.29600845999999997</v>
      </c>
      <c r="L67" s="170">
        <v>20.162076859999999</v>
      </c>
      <c r="M67" s="409">
        <v>8.5535749999999994E-2</v>
      </c>
      <c r="N67" s="110"/>
      <c r="O67" s="419">
        <v>5145.4719999999998</v>
      </c>
      <c r="P67" s="169">
        <v>124.91280575</v>
      </c>
    </row>
    <row r="68" spans="1:16" ht="17.25" customHeight="1">
      <c r="A68" s="353" t="s">
        <v>128</v>
      </c>
      <c r="B68" s="158" t="s">
        <v>222</v>
      </c>
      <c r="C68" s="158"/>
      <c r="D68" s="158"/>
      <c r="E68" s="354"/>
      <c r="F68" s="388" t="s">
        <v>176</v>
      </c>
      <c r="G68" s="355">
        <v>77330</v>
      </c>
      <c r="H68" s="356">
        <v>64.90574273</v>
      </c>
      <c r="I68" s="357">
        <v>320.75700000000001</v>
      </c>
      <c r="J68" s="358">
        <v>92.524367339999998</v>
      </c>
      <c r="K68" s="356">
        <v>0.10167971000000001</v>
      </c>
      <c r="L68" s="359">
        <v>3.3897253699999998</v>
      </c>
      <c r="M68" s="410">
        <v>-9.9224900000000008E-3</v>
      </c>
      <c r="N68" s="110"/>
      <c r="O68" s="420">
        <v>2322.069</v>
      </c>
      <c r="P68" s="358">
        <v>126.82511871</v>
      </c>
    </row>
    <row r="69" spans="1:16" ht="17.25" customHeight="1">
      <c r="A69" s="116" t="s">
        <v>223</v>
      </c>
      <c r="B69" s="117"/>
      <c r="C69" s="117"/>
      <c r="D69" s="117"/>
      <c r="E69" s="118"/>
      <c r="F69" s="405" t="s">
        <v>107</v>
      </c>
      <c r="G69" s="134" t="s">
        <v>128</v>
      </c>
      <c r="H69" s="113" t="s">
        <v>128</v>
      </c>
      <c r="I69" s="135">
        <v>19698.743999999999</v>
      </c>
      <c r="J69" s="114">
        <v>173.05769663000001</v>
      </c>
      <c r="K69" s="113">
        <v>6.2444859199999998</v>
      </c>
      <c r="L69" s="137">
        <v>15.65149373</v>
      </c>
      <c r="M69" s="408">
        <v>3.1839513500000001</v>
      </c>
      <c r="N69" s="110"/>
      <c r="O69" s="418">
        <v>98370.751000000004</v>
      </c>
      <c r="P69" s="114">
        <v>157.25086314999999</v>
      </c>
    </row>
    <row r="70" spans="1:16" ht="17.25" customHeight="1">
      <c r="A70" s="186" t="s">
        <v>128</v>
      </c>
      <c r="B70" s="150" t="s">
        <v>224</v>
      </c>
      <c r="C70" s="150"/>
      <c r="D70" s="150"/>
      <c r="E70" s="151"/>
      <c r="F70" s="390" t="s">
        <v>107</v>
      </c>
      <c r="G70" s="152" t="s">
        <v>128</v>
      </c>
      <c r="H70" s="153" t="s">
        <v>128</v>
      </c>
      <c r="I70" s="154">
        <v>19698.743999999999</v>
      </c>
      <c r="J70" s="155">
        <v>173.05769663000001</v>
      </c>
      <c r="K70" s="153">
        <v>6.2444859199999998</v>
      </c>
      <c r="L70" s="156">
        <v>15.74753465</v>
      </c>
      <c r="M70" s="412">
        <v>3.1839513500000001</v>
      </c>
      <c r="N70" s="110"/>
      <c r="O70" s="421">
        <v>98370.751000000004</v>
      </c>
      <c r="P70" s="155">
        <v>157.25086314999999</v>
      </c>
    </row>
    <row r="71" spans="1:16">
      <c r="I71" s="159"/>
      <c r="O71" s="159"/>
    </row>
    <row r="72" spans="1:16">
      <c r="I72" s="159"/>
      <c r="O72" s="159"/>
    </row>
    <row r="73" spans="1:16">
      <c r="I73" s="159"/>
      <c r="O73" s="159"/>
    </row>
  </sheetData>
  <mergeCells count="1">
    <mergeCell ref="A4:E4"/>
  </mergeCells>
  <phoneticPr fontId="38"/>
  <conditionalFormatting sqref="M5">
    <cfRule type="cellIs" dxfId="9" priority="1" operator="lessThan">
      <formula>0</formula>
    </cfRule>
  </conditionalFormatting>
  <printOptions horizontalCentered="1"/>
  <pageMargins left="0.39370078740157483" right="0.39370078740157483" top="0.39370078740157483" bottom="0.39370078740157483" header="0.19685039370078741" footer="0.19685039370078741"/>
  <pageSetup paperSize="9" scale="67" orientation="portrait" r:id="rId1"/>
  <headerFooter scaleWithDoc="0" alignWithMargins="0">
    <oddFooter>&amp;C- 9 -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6"/>
  <dimension ref="A1:Q73"/>
  <sheetViews>
    <sheetView showGridLines="0" zoomScaleNormal="100" zoomScaleSheetLayoutView="55" workbookViewId="0"/>
  </sheetViews>
  <sheetFormatPr defaultColWidth="9" defaultRowHeight="12"/>
  <cols>
    <col min="1" max="4" width="1.88671875" style="58" customWidth="1"/>
    <col min="5" max="5" width="34.33203125" style="58" customWidth="1"/>
    <col min="6" max="6" width="4.6640625" style="290" customWidth="1"/>
    <col min="7" max="7" width="13.109375" style="58" customWidth="1"/>
    <col min="8" max="8" width="7.6640625" style="58" customWidth="1"/>
    <col min="9" max="9" width="13.109375" style="289" customWidth="1"/>
    <col min="10" max="13" width="7.6640625" style="58" customWidth="1"/>
    <col min="14" max="14" width="0.77734375" style="58" customWidth="1"/>
    <col min="15" max="15" width="13.109375" style="289" customWidth="1"/>
    <col min="16" max="17" width="7.6640625" style="58" customWidth="1"/>
    <col min="18" max="16384" width="9" style="53"/>
  </cols>
  <sheetData>
    <row r="1" spans="1:17" ht="15" customHeight="1">
      <c r="A1" s="98" t="s">
        <v>342</v>
      </c>
      <c r="B1" s="158"/>
      <c r="C1" s="158"/>
      <c r="D1" s="158"/>
      <c r="E1" s="158"/>
      <c r="F1" s="380"/>
      <c r="G1" s="158"/>
      <c r="H1" s="158"/>
      <c r="I1" s="159"/>
      <c r="J1" s="158"/>
      <c r="K1" s="158"/>
      <c r="L1" s="158"/>
      <c r="M1" s="158"/>
      <c r="N1" s="158"/>
      <c r="O1" s="159"/>
      <c r="P1" s="160" t="s">
        <v>145</v>
      </c>
    </row>
    <row r="2" spans="1:17" s="32" customFormat="1" ht="15" customHeight="1">
      <c r="A2" s="29"/>
      <c r="B2" s="161"/>
      <c r="C2" s="161"/>
      <c r="D2" s="161"/>
      <c r="E2" s="161"/>
      <c r="F2" s="381"/>
      <c r="G2" s="99" t="s">
        <v>443</v>
      </c>
      <c r="H2" s="161"/>
      <c r="I2" s="162"/>
      <c r="J2" s="161"/>
      <c r="K2" s="161"/>
      <c r="L2" s="161"/>
      <c r="M2" s="100"/>
      <c r="N2" s="100"/>
      <c r="O2" s="130" t="s">
        <v>146</v>
      </c>
      <c r="P2" s="161"/>
      <c r="Q2" s="31"/>
    </row>
    <row r="3" spans="1:17" s="32" customFormat="1" ht="3" customHeight="1">
      <c r="A3" s="101"/>
      <c r="B3" s="102"/>
      <c r="C3" s="102"/>
      <c r="D3" s="102"/>
      <c r="E3" s="103"/>
      <c r="F3" s="382"/>
      <c r="G3" s="101"/>
      <c r="H3" s="104"/>
      <c r="I3" s="131"/>
      <c r="J3" s="105"/>
      <c r="K3" s="106"/>
      <c r="L3" s="106"/>
      <c r="M3" s="105"/>
      <c r="N3" s="425"/>
      <c r="O3" s="415"/>
      <c r="P3" s="104"/>
      <c r="Q3" s="41"/>
    </row>
    <row r="4" spans="1:17" s="32" customFormat="1" ht="26.25" customHeight="1">
      <c r="A4" s="568" t="s">
        <v>147</v>
      </c>
      <c r="B4" s="569"/>
      <c r="C4" s="569"/>
      <c r="D4" s="569"/>
      <c r="E4" s="570"/>
      <c r="F4" s="383" t="s">
        <v>148</v>
      </c>
      <c r="G4" s="107" t="s">
        <v>149</v>
      </c>
      <c r="H4" s="108" t="s">
        <v>112</v>
      </c>
      <c r="I4" s="132" t="s">
        <v>150</v>
      </c>
      <c r="J4" s="108" t="s">
        <v>112</v>
      </c>
      <c r="K4" s="109" t="s">
        <v>151</v>
      </c>
      <c r="L4" s="109" t="s">
        <v>337</v>
      </c>
      <c r="M4" s="406" t="s">
        <v>152</v>
      </c>
      <c r="N4" s="425"/>
      <c r="O4" s="416" t="s">
        <v>150</v>
      </c>
      <c r="P4" s="108" t="s">
        <v>112</v>
      </c>
      <c r="Q4" s="41"/>
    </row>
    <row r="5" spans="1:17" ht="18" customHeight="1">
      <c r="A5" s="393" t="s">
        <v>153</v>
      </c>
      <c r="B5" s="394"/>
      <c r="C5" s="394"/>
      <c r="D5" s="394"/>
      <c r="E5" s="394"/>
      <c r="F5" s="386" t="s">
        <v>107</v>
      </c>
      <c r="G5" s="395" t="s">
        <v>128</v>
      </c>
      <c r="H5" s="396" t="s">
        <v>128</v>
      </c>
      <c r="I5" s="349">
        <v>141205.98699999999</v>
      </c>
      <c r="J5" s="348">
        <v>88.726440859999997</v>
      </c>
      <c r="K5" s="50">
        <v>100</v>
      </c>
      <c r="L5" s="50">
        <v>5.6643449099999996</v>
      </c>
      <c r="M5" s="407">
        <v>-11.27355914</v>
      </c>
      <c r="N5" s="110"/>
      <c r="O5" s="417">
        <v>615578.85900000005</v>
      </c>
      <c r="P5" s="348">
        <v>68.053605840000003</v>
      </c>
      <c r="Q5" s="52"/>
    </row>
    <row r="6" spans="1:17" ht="18" customHeight="1">
      <c r="A6" s="111" t="s">
        <v>154</v>
      </c>
      <c r="B6" s="112"/>
      <c r="C6" s="112"/>
      <c r="D6" s="112"/>
      <c r="E6" s="112"/>
      <c r="F6" s="384" t="s">
        <v>107</v>
      </c>
      <c r="G6" s="134" t="s">
        <v>128</v>
      </c>
      <c r="H6" s="113" t="s">
        <v>128</v>
      </c>
      <c r="I6" s="135">
        <v>42.223999999999997</v>
      </c>
      <c r="J6" s="114">
        <v>19.694764729999999</v>
      </c>
      <c r="K6" s="57">
        <v>2.9902410000000001E-2</v>
      </c>
      <c r="L6" s="136">
        <v>0.35370686000000001</v>
      </c>
      <c r="M6" s="408">
        <v>-0.10818135</v>
      </c>
      <c r="N6" s="110"/>
      <c r="O6" s="418">
        <v>739.42899999999997</v>
      </c>
      <c r="P6" s="114">
        <v>70.041915520000003</v>
      </c>
      <c r="Q6" s="52"/>
    </row>
    <row r="7" spans="1:17" ht="18" customHeight="1">
      <c r="A7" s="163" t="s">
        <v>128</v>
      </c>
      <c r="B7" s="164" t="s">
        <v>155</v>
      </c>
      <c r="C7" s="164"/>
      <c r="D7" s="164"/>
      <c r="E7" s="165"/>
      <c r="F7" s="385" t="s">
        <v>156</v>
      </c>
      <c r="G7" s="166" t="s">
        <v>107</v>
      </c>
      <c r="H7" s="167" t="s">
        <v>107</v>
      </c>
      <c r="I7" s="168" t="s">
        <v>107</v>
      </c>
      <c r="J7" s="169" t="s">
        <v>107</v>
      </c>
      <c r="K7" s="167" t="s">
        <v>107</v>
      </c>
      <c r="L7" s="170" t="s">
        <v>107</v>
      </c>
      <c r="M7" s="409" t="s">
        <v>107</v>
      </c>
      <c r="N7" s="110"/>
      <c r="O7" s="419">
        <v>1.1919999999999999</v>
      </c>
      <c r="P7" s="169">
        <v>45.934489399999997</v>
      </c>
      <c r="Q7" s="52"/>
    </row>
    <row r="8" spans="1:17" ht="18" customHeight="1">
      <c r="A8" s="163" t="s">
        <v>128</v>
      </c>
      <c r="B8" s="164" t="s">
        <v>157</v>
      </c>
      <c r="C8" s="164"/>
      <c r="D8" s="164"/>
      <c r="E8" s="165"/>
      <c r="F8" s="385" t="s">
        <v>156</v>
      </c>
      <c r="G8" s="166" t="s">
        <v>107</v>
      </c>
      <c r="H8" s="167" t="s">
        <v>291</v>
      </c>
      <c r="I8" s="168" t="s">
        <v>107</v>
      </c>
      <c r="J8" s="169" t="s">
        <v>291</v>
      </c>
      <c r="K8" s="167" t="s">
        <v>107</v>
      </c>
      <c r="L8" s="170" t="s">
        <v>107</v>
      </c>
      <c r="M8" s="409">
        <v>-2.2922099999999998E-3</v>
      </c>
      <c r="N8" s="110"/>
      <c r="O8" s="419">
        <v>9.8970000000000002</v>
      </c>
      <c r="P8" s="169">
        <v>62.08129469</v>
      </c>
      <c r="Q8" s="52"/>
    </row>
    <row r="9" spans="1:17" ht="18" customHeight="1">
      <c r="A9" s="397" t="s">
        <v>128</v>
      </c>
      <c r="B9" s="158" t="s">
        <v>158</v>
      </c>
      <c r="C9" s="158"/>
      <c r="D9" s="158"/>
      <c r="E9" s="158"/>
      <c r="F9" s="388" t="s">
        <v>156</v>
      </c>
      <c r="G9" s="355">
        <v>2</v>
      </c>
      <c r="H9" s="356">
        <v>33.333333330000002</v>
      </c>
      <c r="I9" s="357">
        <v>22.486000000000001</v>
      </c>
      <c r="J9" s="358">
        <v>48.459118140000001</v>
      </c>
      <c r="K9" s="356">
        <v>1.5924250000000001E-2</v>
      </c>
      <c r="L9" s="359">
        <v>0.45955465000000001</v>
      </c>
      <c r="M9" s="410">
        <v>-1.5027560000000001E-2</v>
      </c>
      <c r="N9" s="110"/>
      <c r="O9" s="420">
        <v>539.92700000000002</v>
      </c>
      <c r="P9" s="358">
        <v>209.78303947000001</v>
      </c>
      <c r="Q9" s="52"/>
    </row>
    <row r="10" spans="1:17" ht="18" customHeight="1">
      <c r="A10" s="111" t="s">
        <v>159</v>
      </c>
      <c r="B10" s="115"/>
      <c r="C10" s="115"/>
      <c r="D10" s="115"/>
      <c r="E10" s="115"/>
      <c r="F10" s="386" t="s">
        <v>107</v>
      </c>
      <c r="G10" s="347" t="s">
        <v>128</v>
      </c>
      <c r="H10" s="348" t="s">
        <v>128</v>
      </c>
      <c r="I10" s="349" t="s">
        <v>107</v>
      </c>
      <c r="J10" s="350" t="s">
        <v>291</v>
      </c>
      <c r="K10" s="348" t="s">
        <v>107</v>
      </c>
      <c r="L10" s="351" t="s">
        <v>107</v>
      </c>
      <c r="M10" s="411">
        <v>-5.3968769999999999E-2</v>
      </c>
      <c r="N10" s="110"/>
      <c r="O10" s="417">
        <v>99.197999999999993</v>
      </c>
      <c r="P10" s="350">
        <v>22.36410489</v>
      </c>
    </row>
    <row r="11" spans="1:17" ht="18" customHeight="1">
      <c r="A11" s="398" t="s">
        <v>128</v>
      </c>
      <c r="B11" s="150" t="s">
        <v>160</v>
      </c>
      <c r="C11" s="150"/>
      <c r="D11" s="150"/>
      <c r="E11" s="151"/>
      <c r="F11" s="390" t="s">
        <v>161</v>
      </c>
      <c r="G11" s="152" t="s">
        <v>107</v>
      </c>
      <c r="H11" s="153" t="s">
        <v>291</v>
      </c>
      <c r="I11" s="154" t="s">
        <v>107</v>
      </c>
      <c r="J11" s="155" t="s">
        <v>291</v>
      </c>
      <c r="K11" s="153" t="s">
        <v>107</v>
      </c>
      <c r="L11" s="156" t="s">
        <v>107</v>
      </c>
      <c r="M11" s="412">
        <v>-5.3968769999999999E-2</v>
      </c>
      <c r="N11" s="110"/>
      <c r="O11" s="421">
        <v>14.773</v>
      </c>
      <c r="P11" s="155">
        <v>3.8711790700000002</v>
      </c>
    </row>
    <row r="12" spans="1:17" ht="18" customHeight="1">
      <c r="A12" s="353" t="s">
        <v>162</v>
      </c>
      <c r="B12" s="158"/>
      <c r="C12" s="158"/>
      <c r="D12" s="158"/>
      <c r="E12" s="158"/>
      <c r="F12" s="386" t="s">
        <v>107</v>
      </c>
      <c r="G12" s="399" t="s">
        <v>128</v>
      </c>
      <c r="H12" s="348" t="s">
        <v>128</v>
      </c>
      <c r="I12" s="401">
        <v>8.3239999999999998</v>
      </c>
      <c r="J12" s="350">
        <v>52.3225847</v>
      </c>
      <c r="K12" s="348">
        <v>5.8949299999999996E-3</v>
      </c>
      <c r="L12" s="351">
        <v>4.399989E-2</v>
      </c>
      <c r="M12" s="411">
        <v>-4.7660200000000002E-3</v>
      </c>
      <c r="N12" s="110"/>
      <c r="O12" s="420">
        <v>120.629</v>
      </c>
      <c r="P12" s="358">
        <v>43.451433260000002</v>
      </c>
    </row>
    <row r="13" spans="1:17" ht="18" customHeight="1">
      <c r="A13" s="163" t="s">
        <v>128</v>
      </c>
      <c r="B13" s="164" t="s">
        <v>163</v>
      </c>
      <c r="C13" s="164"/>
      <c r="D13" s="164"/>
      <c r="E13" s="164"/>
      <c r="F13" s="385" t="s">
        <v>156</v>
      </c>
      <c r="G13" s="400" t="s">
        <v>107</v>
      </c>
      <c r="H13" s="167" t="s">
        <v>107</v>
      </c>
      <c r="I13" s="402" t="s">
        <v>107</v>
      </c>
      <c r="J13" s="169" t="s">
        <v>107</v>
      </c>
      <c r="K13" s="167" t="s">
        <v>107</v>
      </c>
      <c r="L13" s="170" t="s">
        <v>107</v>
      </c>
      <c r="M13" s="409" t="s">
        <v>107</v>
      </c>
      <c r="N13" s="110"/>
      <c r="O13" s="422" t="s">
        <v>107</v>
      </c>
      <c r="P13" s="177" t="s">
        <v>107</v>
      </c>
    </row>
    <row r="14" spans="1:17" ht="18" customHeight="1">
      <c r="A14" s="163" t="s">
        <v>128</v>
      </c>
      <c r="B14" s="164" t="s">
        <v>164</v>
      </c>
      <c r="C14" s="164"/>
      <c r="D14" s="164"/>
      <c r="E14" s="164"/>
      <c r="F14" s="385" t="s">
        <v>156</v>
      </c>
      <c r="G14" s="400" t="s">
        <v>107</v>
      </c>
      <c r="H14" s="167" t="s">
        <v>107</v>
      </c>
      <c r="I14" s="402" t="s">
        <v>107</v>
      </c>
      <c r="J14" s="169" t="s">
        <v>107</v>
      </c>
      <c r="K14" s="167" t="s">
        <v>107</v>
      </c>
      <c r="L14" s="170" t="s">
        <v>107</v>
      </c>
      <c r="M14" s="409" t="s">
        <v>107</v>
      </c>
      <c r="N14" s="110"/>
      <c r="O14" s="419" t="s">
        <v>107</v>
      </c>
      <c r="P14" s="169" t="s">
        <v>107</v>
      </c>
    </row>
    <row r="15" spans="1:17" ht="18" customHeight="1">
      <c r="A15" s="163" t="s">
        <v>128</v>
      </c>
      <c r="B15" s="164" t="s">
        <v>165</v>
      </c>
      <c r="C15" s="164"/>
      <c r="D15" s="164"/>
      <c r="E15" s="164"/>
      <c r="F15" s="385" t="s">
        <v>156</v>
      </c>
      <c r="G15" s="400" t="s">
        <v>107</v>
      </c>
      <c r="H15" s="167" t="s">
        <v>107</v>
      </c>
      <c r="I15" s="402" t="s">
        <v>107</v>
      </c>
      <c r="J15" s="169" t="s">
        <v>107</v>
      </c>
      <c r="K15" s="167" t="s">
        <v>107</v>
      </c>
      <c r="L15" s="170" t="s">
        <v>107</v>
      </c>
      <c r="M15" s="409" t="s">
        <v>107</v>
      </c>
      <c r="N15" s="110"/>
      <c r="O15" s="420" t="s">
        <v>107</v>
      </c>
      <c r="P15" s="358" t="s">
        <v>107</v>
      </c>
    </row>
    <row r="16" spans="1:17" ht="18" customHeight="1">
      <c r="A16" s="397" t="s">
        <v>128</v>
      </c>
      <c r="B16" s="158" t="s">
        <v>166</v>
      </c>
      <c r="C16" s="158"/>
      <c r="D16" s="158"/>
      <c r="E16" s="158"/>
      <c r="F16" s="388" t="s">
        <v>156</v>
      </c>
      <c r="G16" s="399" t="s">
        <v>107</v>
      </c>
      <c r="H16" s="356" t="s">
        <v>107</v>
      </c>
      <c r="I16" s="401" t="s">
        <v>107</v>
      </c>
      <c r="J16" s="358" t="s">
        <v>107</v>
      </c>
      <c r="K16" s="356" t="s">
        <v>107</v>
      </c>
      <c r="L16" s="359" t="s">
        <v>107</v>
      </c>
      <c r="M16" s="410" t="s">
        <v>107</v>
      </c>
      <c r="N16" s="110"/>
      <c r="O16" s="154" t="s">
        <v>107</v>
      </c>
      <c r="P16" s="155" t="s">
        <v>107</v>
      </c>
    </row>
    <row r="17" spans="1:16" ht="18" customHeight="1">
      <c r="A17" s="111" t="s">
        <v>167</v>
      </c>
      <c r="B17" s="115"/>
      <c r="C17" s="115"/>
      <c r="D17" s="115"/>
      <c r="E17" s="115"/>
      <c r="F17" s="386" t="s">
        <v>107</v>
      </c>
      <c r="G17" s="403" t="s">
        <v>128</v>
      </c>
      <c r="H17" s="348" t="s">
        <v>128</v>
      </c>
      <c r="I17" s="404">
        <v>149.52199999999999</v>
      </c>
      <c r="J17" s="350">
        <v>51.254434830000001</v>
      </c>
      <c r="K17" s="348">
        <v>0.10588928</v>
      </c>
      <c r="L17" s="351">
        <v>0.51364451</v>
      </c>
      <c r="M17" s="411">
        <v>-8.9352909999999994E-2</v>
      </c>
      <c r="N17" s="110"/>
      <c r="O17" s="417">
        <v>676.43499999999995</v>
      </c>
      <c r="P17" s="350">
        <v>52.184918230000001</v>
      </c>
    </row>
    <row r="18" spans="1:16" ht="18" customHeight="1">
      <c r="A18" s="186" t="s">
        <v>128</v>
      </c>
      <c r="B18" s="150" t="s">
        <v>168</v>
      </c>
      <c r="C18" s="150"/>
      <c r="D18" s="150"/>
      <c r="E18" s="151"/>
      <c r="F18" s="390" t="s">
        <v>107</v>
      </c>
      <c r="G18" s="152" t="s">
        <v>128</v>
      </c>
      <c r="H18" s="153" t="s">
        <v>128</v>
      </c>
      <c r="I18" s="154">
        <v>149.52199999999999</v>
      </c>
      <c r="J18" s="155">
        <v>51.254434830000001</v>
      </c>
      <c r="K18" s="153">
        <v>0.10588928</v>
      </c>
      <c r="L18" s="156">
        <v>0.51395902000000004</v>
      </c>
      <c r="M18" s="412">
        <v>-8.9352909999999994E-2</v>
      </c>
      <c r="N18" s="110"/>
      <c r="O18" s="421">
        <v>676.43499999999995</v>
      </c>
      <c r="P18" s="155">
        <v>52.184918230000001</v>
      </c>
    </row>
    <row r="19" spans="1:16" ht="18" customHeight="1">
      <c r="A19" s="353" t="s">
        <v>169</v>
      </c>
      <c r="B19" s="158"/>
      <c r="C19" s="158"/>
      <c r="D19" s="158"/>
      <c r="E19" s="354"/>
      <c r="F19" s="388" t="s">
        <v>156</v>
      </c>
      <c r="G19" s="355" t="s">
        <v>107</v>
      </c>
      <c r="H19" s="356" t="s">
        <v>107</v>
      </c>
      <c r="I19" s="357" t="s">
        <v>107</v>
      </c>
      <c r="J19" s="358" t="s">
        <v>107</v>
      </c>
      <c r="K19" s="356" t="s">
        <v>107</v>
      </c>
      <c r="L19" s="359" t="s">
        <v>107</v>
      </c>
      <c r="M19" s="410" t="s">
        <v>107</v>
      </c>
      <c r="N19" s="110"/>
      <c r="O19" s="423" t="s">
        <v>107</v>
      </c>
      <c r="P19" s="360" t="s">
        <v>107</v>
      </c>
    </row>
    <row r="20" spans="1:16" ht="18" customHeight="1">
      <c r="A20" s="116" t="s">
        <v>170</v>
      </c>
      <c r="B20" s="117"/>
      <c r="C20" s="117"/>
      <c r="D20" s="117"/>
      <c r="E20" s="118"/>
      <c r="F20" s="384" t="s">
        <v>107</v>
      </c>
      <c r="G20" s="134" t="s">
        <v>128</v>
      </c>
      <c r="H20" s="113" t="s">
        <v>128</v>
      </c>
      <c r="I20" s="135">
        <v>692.95699999999999</v>
      </c>
      <c r="J20" s="114">
        <v>81.801032910000004</v>
      </c>
      <c r="K20" s="113">
        <v>0.49074193999999999</v>
      </c>
      <c r="L20" s="137">
        <v>0.52049714000000002</v>
      </c>
      <c r="M20" s="408">
        <v>-9.6871090000000007E-2</v>
      </c>
      <c r="N20" s="110"/>
      <c r="O20" s="424">
        <v>3530.7060000000001</v>
      </c>
      <c r="P20" s="184">
        <v>72.999600959999995</v>
      </c>
    </row>
    <row r="21" spans="1:16" ht="18" customHeight="1">
      <c r="A21" s="163" t="s">
        <v>128</v>
      </c>
      <c r="B21" s="164" t="s">
        <v>171</v>
      </c>
      <c r="C21" s="164"/>
      <c r="D21" s="164"/>
      <c r="E21" s="165"/>
      <c r="F21" s="385" t="s">
        <v>107</v>
      </c>
      <c r="G21" s="166" t="s">
        <v>128</v>
      </c>
      <c r="H21" s="167" t="s">
        <v>128</v>
      </c>
      <c r="I21" s="168">
        <v>89.95</v>
      </c>
      <c r="J21" s="169">
        <v>85.473740219999996</v>
      </c>
      <c r="K21" s="167">
        <v>6.3701270000000004E-2</v>
      </c>
      <c r="L21" s="170">
        <v>0.58321268000000004</v>
      </c>
      <c r="M21" s="409">
        <v>-9.6055499999999992E-3</v>
      </c>
      <c r="N21" s="110"/>
      <c r="O21" s="419">
        <v>373.80900000000003</v>
      </c>
      <c r="P21" s="169">
        <v>85.795239370000004</v>
      </c>
    </row>
    <row r="22" spans="1:16" ht="18" customHeight="1">
      <c r="A22" s="163" t="s">
        <v>128</v>
      </c>
      <c r="B22" s="164" t="s">
        <v>172</v>
      </c>
      <c r="C22" s="164"/>
      <c r="D22" s="164"/>
      <c r="E22" s="165"/>
      <c r="F22" s="385" t="s">
        <v>156</v>
      </c>
      <c r="G22" s="166">
        <v>50</v>
      </c>
      <c r="H22" s="167">
        <v>250</v>
      </c>
      <c r="I22" s="168">
        <v>13.637</v>
      </c>
      <c r="J22" s="169">
        <v>309.08884859</v>
      </c>
      <c r="K22" s="167">
        <v>9.6575199999999993E-3</v>
      </c>
      <c r="L22" s="170">
        <v>0.14047833000000001</v>
      </c>
      <c r="M22" s="409">
        <v>5.7965100000000004E-3</v>
      </c>
      <c r="N22" s="110"/>
      <c r="O22" s="419">
        <v>65.637</v>
      </c>
      <c r="P22" s="169">
        <v>142.71395025000001</v>
      </c>
    </row>
    <row r="23" spans="1:16" ht="18" customHeight="1">
      <c r="A23" s="163" t="s">
        <v>128</v>
      </c>
      <c r="B23" s="164" t="s">
        <v>173</v>
      </c>
      <c r="C23" s="164"/>
      <c r="D23" s="164"/>
      <c r="E23" s="165"/>
      <c r="F23" s="385" t="s">
        <v>156</v>
      </c>
      <c r="G23" s="166" t="s">
        <v>107</v>
      </c>
      <c r="H23" s="167" t="s">
        <v>107</v>
      </c>
      <c r="I23" s="168" t="s">
        <v>107</v>
      </c>
      <c r="J23" s="169" t="s">
        <v>107</v>
      </c>
      <c r="K23" s="167" t="s">
        <v>107</v>
      </c>
      <c r="L23" s="170" t="s">
        <v>107</v>
      </c>
      <c r="M23" s="409" t="s">
        <v>107</v>
      </c>
      <c r="N23" s="110"/>
      <c r="O23" s="419" t="s">
        <v>107</v>
      </c>
      <c r="P23" s="169" t="s">
        <v>107</v>
      </c>
    </row>
    <row r="24" spans="1:16" ht="18" customHeight="1">
      <c r="A24" s="163" t="s">
        <v>128</v>
      </c>
      <c r="B24" s="164" t="s">
        <v>174</v>
      </c>
      <c r="C24" s="164"/>
      <c r="D24" s="164"/>
      <c r="E24" s="165"/>
      <c r="F24" s="385" t="s">
        <v>156</v>
      </c>
      <c r="G24" s="166">
        <v>0</v>
      </c>
      <c r="H24" s="167" t="s">
        <v>107</v>
      </c>
      <c r="I24" s="168">
        <v>27.562999999999999</v>
      </c>
      <c r="J24" s="169">
        <v>92.270353510000007</v>
      </c>
      <c r="K24" s="167">
        <v>1.9519709999999999E-2</v>
      </c>
      <c r="L24" s="170">
        <v>0.32303484999999998</v>
      </c>
      <c r="M24" s="409">
        <v>-1.4508500000000001E-3</v>
      </c>
      <c r="N24" s="110"/>
      <c r="O24" s="419">
        <v>156.965</v>
      </c>
      <c r="P24" s="169">
        <v>108.75349024</v>
      </c>
    </row>
    <row r="25" spans="1:16" ht="18" customHeight="1">
      <c r="A25" s="157" t="s">
        <v>128</v>
      </c>
      <c r="B25" s="179" t="s">
        <v>175</v>
      </c>
      <c r="C25" s="179"/>
      <c r="D25" s="179"/>
      <c r="E25" s="180"/>
      <c r="F25" s="389" t="s">
        <v>176</v>
      </c>
      <c r="G25" s="181">
        <v>18400</v>
      </c>
      <c r="H25" s="182" t="s">
        <v>447</v>
      </c>
      <c r="I25" s="183">
        <v>45.515999999999998</v>
      </c>
      <c r="J25" s="184" t="s">
        <v>448</v>
      </c>
      <c r="K25" s="182">
        <v>3.223376E-2</v>
      </c>
      <c r="L25" s="185">
        <v>1.85327997</v>
      </c>
      <c r="M25" s="413">
        <v>2.8455350000000001E-2</v>
      </c>
      <c r="N25" s="110"/>
      <c r="O25" s="424">
        <v>92.438999999999993</v>
      </c>
      <c r="P25" s="184">
        <v>66.341557940000001</v>
      </c>
    </row>
    <row r="26" spans="1:16" ht="18" customHeight="1">
      <c r="A26" s="171" t="s">
        <v>128</v>
      </c>
      <c r="B26" s="172" t="s">
        <v>177</v>
      </c>
      <c r="C26" s="172"/>
      <c r="D26" s="172"/>
      <c r="E26" s="173"/>
      <c r="F26" s="387" t="s">
        <v>156</v>
      </c>
      <c r="G26" s="174">
        <v>1</v>
      </c>
      <c r="H26" s="175">
        <v>4.1666666699999997</v>
      </c>
      <c r="I26" s="176">
        <v>0.318</v>
      </c>
      <c r="J26" s="177">
        <v>0.1670247</v>
      </c>
      <c r="K26" s="175">
        <v>2.252E-4</v>
      </c>
      <c r="L26" s="178">
        <v>2.9924700000000001E-3</v>
      </c>
      <c r="M26" s="414">
        <v>-0.11943191</v>
      </c>
      <c r="N26" s="110"/>
      <c r="O26" s="422">
        <v>383.50200000000001</v>
      </c>
      <c r="P26" s="177">
        <v>36.208776739999998</v>
      </c>
    </row>
    <row r="27" spans="1:16" ht="18" customHeight="1">
      <c r="A27" s="398" t="s">
        <v>128</v>
      </c>
      <c r="B27" s="150" t="s">
        <v>178</v>
      </c>
      <c r="C27" s="150"/>
      <c r="D27" s="150"/>
      <c r="E27" s="151"/>
      <c r="F27" s="390" t="s">
        <v>156</v>
      </c>
      <c r="G27" s="152">
        <v>230</v>
      </c>
      <c r="H27" s="153">
        <v>264.36781609000002</v>
      </c>
      <c r="I27" s="154">
        <v>81.67</v>
      </c>
      <c r="J27" s="155">
        <v>72.3697619</v>
      </c>
      <c r="K27" s="153">
        <v>5.7837489999999998E-2</v>
      </c>
      <c r="L27" s="156">
        <v>0.17027227</v>
      </c>
      <c r="M27" s="412">
        <v>-1.959251E-2</v>
      </c>
      <c r="N27" s="110"/>
      <c r="O27" s="421">
        <v>505.6</v>
      </c>
      <c r="P27" s="155">
        <v>64.318335050000002</v>
      </c>
    </row>
    <row r="28" spans="1:16" ht="18" customHeight="1">
      <c r="A28" s="157" t="s">
        <v>179</v>
      </c>
      <c r="B28" s="179"/>
      <c r="C28" s="179"/>
      <c r="D28" s="179"/>
      <c r="E28" s="180"/>
      <c r="F28" s="389" t="s">
        <v>107</v>
      </c>
      <c r="G28" s="181" t="s">
        <v>128</v>
      </c>
      <c r="H28" s="182" t="s">
        <v>128</v>
      </c>
      <c r="I28" s="183">
        <v>4515.9139999999998</v>
      </c>
      <c r="J28" s="184">
        <v>72.631424210000006</v>
      </c>
      <c r="K28" s="182">
        <v>3.1981037699999999</v>
      </c>
      <c r="L28" s="185">
        <v>2.6232109399999999</v>
      </c>
      <c r="M28" s="413">
        <v>-1.06923521</v>
      </c>
      <c r="N28" s="110"/>
      <c r="O28" s="424">
        <v>22650.960999999999</v>
      </c>
      <c r="P28" s="184">
        <v>77.028975299999999</v>
      </c>
    </row>
    <row r="29" spans="1:16" ht="18" customHeight="1">
      <c r="A29" s="163" t="s">
        <v>128</v>
      </c>
      <c r="B29" s="164" t="s">
        <v>180</v>
      </c>
      <c r="C29" s="164"/>
      <c r="D29" s="164"/>
      <c r="E29" s="165"/>
      <c r="F29" s="385" t="s">
        <v>156</v>
      </c>
      <c r="G29" s="166">
        <v>2969</v>
      </c>
      <c r="H29" s="167">
        <v>115.25621117999999</v>
      </c>
      <c r="I29" s="168">
        <v>2797.739</v>
      </c>
      <c r="J29" s="169">
        <v>130.16323564000001</v>
      </c>
      <c r="K29" s="167">
        <v>1.98131755</v>
      </c>
      <c r="L29" s="170">
        <v>9.8358348699999993</v>
      </c>
      <c r="M29" s="409">
        <v>0.40737721999999998</v>
      </c>
      <c r="N29" s="110"/>
      <c r="O29" s="419">
        <v>9245.1270000000004</v>
      </c>
      <c r="P29" s="169">
        <v>76.775291069999994</v>
      </c>
    </row>
    <row r="30" spans="1:16" ht="18" customHeight="1">
      <c r="A30" s="163" t="s">
        <v>128</v>
      </c>
      <c r="B30" s="164" t="s">
        <v>181</v>
      </c>
      <c r="C30" s="164"/>
      <c r="D30" s="164"/>
      <c r="E30" s="165"/>
      <c r="F30" s="385" t="s">
        <v>156</v>
      </c>
      <c r="G30" s="166">
        <v>14</v>
      </c>
      <c r="H30" s="167">
        <v>32.558139529999998</v>
      </c>
      <c r="I30" s="168">
        <v>19.225000000000001</v>
      </c>
      <c r="J30" s="169">
        <v>55.925645799999998</v>
      </c>
      <c r="K30" s="167">
        <v>1.3614859999999999E-2</v>
      </c>
      <c r="L30" s="170">
        <v>0.30421334999999999</v>
      </c>
      <c r="M30" s="409">
        <v>-9.5200900000000001E-3</v>
      </c>
      <c r="N30" s="110"/>
      <c r="O30" s="419">
        <v>71.811999999999998</v>
      </c>
      <c r="P30" s="169">
        <v>46.120252270000002</v>
      </c>
    </row>
    <row r="31" spans="1:16" ht="18" customHeight="1">
      <c r="A31" s="163" t="s">
        <v>128</v>
      </c>
      <c r="B31" s="164" t="s">
        <v>182</v>
      </c>
      <c r="C31" s="164"/>
      <c r="D31" s="164"/>
      <c r="E31" s="165"/>
      <c r="F31" s="385" t="s">
        <v>107</v>
      </c>
      <c r="G31" s="166" t="s">
        <v>128</v>
      </c>
      <c r="H31" s="167" t="s">
        <v>128</v>
      </c>
      <c r="I31" s="168">
        <v>41.424999999999997</v>
      </c>
      <c r="J31" s="169">
        <v>18.063410529999999</v>
      </c>
      <c r="K31" s="167">
        <v>2.9336569999999999E-2</v>
      </c>
      <c r="L31" s="170">
        <v>0.45726636999999998</v>
      </c>
      <c r="M31" s="409">
        <v>-0.11807028</v>
      </c>
      <c r="N31" s="110"/>
      <c r="O31" s="419">
        <v>452.52</v>
      </c>
      <c r="P31" s="169">
        <v>45.859221959999999</v>
      </c>
    </row>
    <row r="32" spans="1:16" ht="18" customHeight="1">
      <c r="A32" s="163" t="s">
        <v>128</v>
      </c>
      <c r="B32" s="164" t="s">
        <v>183</v>
      </c>
      <c r="C32" s="164"/>
      <c r="D32" s="164"/>
      <c r="E32" s="165"/>
      <c r="F32" s="385" t="s">
        <v>107</v>
      </c>
      <c r="G32" s="166" t="s">
        <v>128</v>
      </c>
      <c r="H32" s="167" t="s">
        <v>128</v>
      </c>
      <c r="I32" s="168">
        <v>933.67399999999998</v>
      </c>
      <c r="J32" s="169">
        <v>105.85728992</v>
      </c>
      <c r="K32" s="167">
        <v>0.66121417000000005</v>
      </c>
      <c r="L32" s="170">
        <v>3.6803378499999999</v>
      </c>
      <c r="M32" s="409">
        <v>3.2461690000000001E-2</v>
      </c>
      <c r="N32" s="110"/>
      <c r="O32" s="419">
        <v>4509.0469999999996</v>
      </c>
      <c r="P32" s="169">
        <v>96.009953929999995</v>
      </c>
    </row>
    <row r="33" spans="1:16" ht="18" customHeight="1">
      <c r="A33" s="163" t="s">
        <v>128</v>
      </c>
      <c r="B33" s="164" t="s">
        <v>184</v>
      </c>
      <c r="C33" s="164"/>
      <c r="D33" s="164"/>
      <c r="E33" s="165"/>
      <c r="F33" s="385" t="s">
        <v>156</v>
      </c>
      <c r="G33" s="166">
        <v>734</v>
      </c>
      <c r="H33" s="167">
        <v>8.0748074800000005</v>
      </c>
      <c r="I33" s="168">
        <v>273.67899999999997</v>
      </c>
      <c r="J33" s="169">
        <v>12.15174822</v>
      </c>
      <c r="K33" s="167">
        <v>0.19381544000000001</v>
      </c>
      <c r="L33" s="170">
        <v>0.63880614000000002</v>
      </c>
      <c r="M33" s="409">
        <v>-1.24318507</v>
      </c>
      <c r="N33" s="110"/>
      <c r="O33" s="419">
        <v>6420.3519999999999</v>
      </c>
      <c r="P33" s="169">
        <v>69.997683230000007</v>
      </c>
    </row>
    <row r="34" spans="1:16" ht="18" customHeight="1">
      <c r="A34" s="171" t="s">
        <v>128</v>
      </c>
      <c r="B34" s="172" t="s">
        <v>185</v>
      </c>
      <c r="C34" s="172"/>
      <c r="D34" s="172"/>
      <c r="E34" s="173"/>
      <c r="F34" s="387" t="s">
        <v>156</v>
      </c>
      <c r="G34" s="174">
        <v>1</v>
      </c>
      <c r="H34" s="175">
        <v>50</v>
      </c>
      <c r="I34" s="176">
        <v>17.867000000000001</v>
      </c>
      <c r="J34" s="177">
        <v>115.71141765</v>
      </c>
      <c r="K34" s="175">
        <v>1.265315E-2</v>
      </c>
      <c r="L34" s="178">
        <v>6.7749530000000002E-2</v>
      </c>
      <c r="M34" s="414">
        <v>1.5243699999999999E-3</v>
      </c>
      <c r="N34" s="110"/>
      <c r="O34" s="422">
        <v>155.684</v>
      </c>
      <c r="P34" s="177">
        <v>127.30305657</v>
      </c>
    </row>
    <row r="35" spans="1:16" ht="18" customHeight="1">
      <c r="A35" s="352" t="s">
        <v>128</v>
      </c>
      <c r="B35" s="172" t="s">
        <v>186</v>
      </c>
      <c r="C35" s="172"/>
      <c r="D35" s="172"/>
      <c r="E35" s="173"/>
      <c r="F35" s="387" t="s">
        <v>107</v>
      </c>
      <c r="G35" s="174" t="s">
        <v>128</v>
      </c>
      <c r="H35" s="175" t="s">
        <v>128</v>
      </c>
      <c r="I35" s="176">
        <v>430.74400000000003</v>
      </c>
      <c r="J35" s="177">
        <v>65.779515290000006</v>
      </c>
      <c r="K35" s="175">
        <v>0.30504656000000002</v>
      </c>
      <c r="L35" s="178">
        <v>1.28056894</v>
      </c>
      <c r="M35" s="414">
        <v>-0.14080390000000001</v>
      </c>
      <c r="N35" s="110"/>
      <c r="O35" s="422">
        <v>1791.953</v>
      </c>
      <c r="P35" s="177">
        <v>80.440576329999999</v>
      </c>
    </row>
    <row r="36" spans="1:16" ht="18" customHeight="1">
      <c r="A36" s="116" t="s">
        <v>187</v>
      </c>
      <c r="B36" s="117"/>
      <c r="C36" s="117"/>
      <c r="D36" s="117"/>
      <c r="E36" s="118"/>
      <c r="F36" s="384" t="s">
        <v>107</v>
      </c>
      <c r="G36" s="134" t="s">
        <v>128</v>
      </c>
      <c r="H36" s="113" t="s">
        <v>128</v>
      </c>
      <c r="I36" s="135">
        <v>131700.144</v>
      </c>
      <c r="J36" s="114">
        <v>88.651561740000005</v>
      </c>
      <c r="K36" s="113">
        <v>93.268102010000007</v>
      </c>
      <c r="L36" s="137">
        <v>6.8095257</v>
      </c>
      <c r="M36" s="408">
        <v>-10.59341309</v>
      </c>
      <c r="N36" s="110"/>
      <c r="O36" s="418">
        <v>566802.446</v>
      </c>
      <c r="P36" s="114">
        <v>66.49104792</v>
      </c>
    </row>
    <row r="37" spans="1:16" ht="18" customHeight="1">
      <c r="A37" s="163" t="s">
        <v>128</v>
      </c>
      <c r="B37" s="164" t="s">
        <v>188</v>
      </c>
      <c r="C37" s="164"/>
      <c r="D37" s="164"/>
      <c r="E37" s="165"/>
      <c r="F37" s="385" t="s">
        <v>176</v>
      </c>
      <c r="G37" s="166">
        <v>1808408</v>
      </c>
      <c r="H37" s="167">
        <v>84.561750520000004</v>
      </c>
      <c r="I37" s="168">
        <v>4404.8109999999997</v>
      </c>
      <c r="J37" s="169">
        <v>159.90514186999999</v>
      </c>
      <c r="K37" s="167">
        <v>3.1194222699999998</v>
      </c>
      <c r="L37" s="170">
        <v>4.8752456899999999</v>
      </c>
      <c r="M37" s="409">
        <v>1.03688096</v>
      </c>
      <c r="N37" s="110"/>
      <c r="O37" s="419">
        <v>15977.181</v>
      </c>
      <c r="P37" s="169">
        <v>98.065455689999993</v>
      </c>
    </row>
    <row r="38" spans="1:16" ht="18" customHeight="1">
      <c r="A38" s="157" t="s">
        <v>128</v>
      </c>
      <c r="B38" s="179" t="s">
        <v>189</v>
      </c>
      <c r="C38" s="179"/>
      <c r="D38" s="179"/>
      <c r="E38" s="180"/>
      <c r="F38" s="389" t="s">
        <v>107</v>
      </c>
      <c r="G38" s="181" t="s">
        <v>128</v>
      </c>
      <c r="H38" s="182" t="s">
        <v>128</v>
      </c>
      <c r="I38" s="183">
        <v>7.78</v>
      </c>
      <c r="J38" s="184">
        <v>2.47404322</v>
      </c>
      <c r="K38" s="182">
        <v>5.5096800000000003E-3</v>
      </c>
      <c r="L38" s="185">
        <v>3.6886389999999998E-2</v>
      </c>
      <c r="M38" s="413">
        <v>-0.19270477999999999</v>
      </c>
      <c r="N38" s="110"/>
      <c r="O38" s="424">
        <v>857.65</v>
      </c>
      <c r="P38" s="184">
        <v>48.024830790000003</v>
      </c>
    </row>
    <row r="39" spans="1:16" ht="18" customHeight="1">
      <c r="A39" s="163" t="s">
        <v>128</v>
      </c>
      <c r="B39" s="164" t="s">
        <v>190</v>
      </c>
      <c r="C39" s="164"/>
      <c r="D39" s="164"/>
      <c r="E39" s="165"/>
      <c r="F39" s="385" t="s">
        <v>107</v>
      </c>
      <c r="G39" s="166" t="s">
        <v>128</v>
      </c>
      <c r="H39" s="167" t="s">
        <v>128</v>
      </c>
      <c r="I39" s="168">
        <v>73.337000000000003</v>
      </c>
      <c r="J39" s="169">
        <v>19.918411020000001</v>
      </c>
      <c r="K39" s="167">
        <v>5.1936179999999998E-2</v>
      </c>
      <c r="L39" s="170">
        <v>0.13018328000000001</v>
      </c>
      <c r="M39" s="409">
        <v>-0.18526829</v>
      </c>
      <c r="N39" s="110"/>
      <c r="O39" s="419">
        <v>1133.1279999999999</v>
      </c>
      <c r="P39" s="169">
        <v>55.941440419999999</v>
      </c>
    </row>
    <row r="40" spans="1:16" ht="18" customHeight="1">
      <c r="A40" s="163" t="s">
        <v>128</v>
      </c>
      <c r="B40" s="164" t="s">
        <v>191</v>
      </c>
      <c r="C40" s="164"/>
      <c r="D40" s="164"/>
      <c r="E40" s="165"/>
      <c r="F40" s="385" t="s">
        <v>107</v>
      </c>
      <c r="G40" s="166" t="s">
        <v>128</v>
      </c>
      <c r="H40" s="167" t="s">
        <v>128</v>
      </c>
      <c r="I40" s="168">
        <v>4.5659999999999998</v>
      </c>
      <c r="J40" s="169">
        <v>13.591308229999999</v>
      </c>
      <c r="K40" s="167">
        <v>3.2335699999999998E-3</v>
      </c>
      <c r="L40" s="170">
        <v>3.3647959999999998E-2</v>
      </c>
      <c r="M40" s="409">
        <v>-1.8240300000000001E-2</v>
      </c>
      <c r="N40" s="110"/>
      <c r="O40" s="419">
        <v>23.221</v>
      </c>
      <c r="P40" s="169">
        <v>18.22055177</v>
      </c>
    </row>
    <row r="41" spans="1:16" ht="18" customHeight="1">
      <c r="A41" s="163" t="s">
        <v>128</v>
      </c>
      <c r="B41" s="164" t="s">
        <v>192</v>
      </c>
      <c r="C41" s="164"/>
      <c r="D41" s="164"/>
      <c r="E41" s="165"/>
      <c r="F41" s="385" t="s">
        <v>107</v>
      </c>
      <c r="G41" s="166" t="s">
        <v>128</v>
      </c>
      <c r="H41" s="167" t="s">
        <v>128</v>
      </c>
      <c r="I41" s="168">
        <v>50.167999999999999</v>
      </c>
      <c r="J41" s="169">
        <v>12.2994246</v>
      </c>
      <c r="K41" s="167">
        <v>3.5528240000000003E-2</v>
      </c>
      <c r="L41" s="170">
        <v>0.24521784999999999</v>
      </c>
      <c r="M41" s="409">
        <v>-0.22477312999999999</v>
      </c>
      <c r="N41" s="110"/>
      <c r="O41" s="419">
        <v>1749.933</v>
      </c>
      <c r="P41" s="169">
        <v>84.94581221</v>
      </c>
    </row>
    <row r="42" spans="1:16" ht="18" customHeight="1">
      <c r="A42" s="163" t="s">
        <v>128</v>
      </c>
      <c r="B42" s="164" t="s">
        <v>193</v>
      </c>
      <c r="C42" s="164"/>
      <c r="D42" s="164"/>
      <c r="E42" s="165"/>
      <c r="F42" s="385" t="s">
        <v>107</v>
      </c>
      <c r="G42" s="166" t="s">
        <v>128</v>
      </c>
      <c r="H42" s="167" t="s">
        <v>128</v>
      </c>
      <c r="I42" s="168">
        <v>195.679</v>
      </c>
      <c r="J42" s="169">
        <v>76.664707730000003</v>
      </c>
      <c r="K42" s="167">
        <v>0.13857699000000001</v>
      </c>
      <c r="L42" s="170">
        <v>1.36655305</v>
      </c>
      <c r="M42" s="409">
        <v>-3.7425010000000002E-2</v>
      </c>
      <c r="N42" s="110"/>
      <c r="O42" s="419">
        <v>718.92</v>
      </c>
      <c r="P42" s="169">
        <v>62.074860770000001</v>
      </c>
    </row>
    <row r="43" spans="1:16" ht="18" customHeight="1">
      <c r="A43" s="163" t="s">
        <v>128</v>
      </c>
      <c r="B43" s="164" t="s">
        <v>194</v>
      </c>
      <c r="C43" s="164"/>
      <c r="D43" s="164"/>
      <c r="E43" s="165"/>
      <c r="F43" s="385" t="s">
        <v>107</v>
      </c>
      <c r="G43" s="166" t="s">
        <v>128</v>
      </c>
      <c r="H43" s="167" t="s">
        <v>128</v>
      </c>
      <c r="I43" s="168">
        <v>1658.7470000000001</v>
      </c>
      <c r="J43" s="169">
        <v>104.09953659999999</v>
      </c>
      <c r="K43" s="167">
        <v>1.17470019</v>
      </c>
      <c r="L43" s="170">
        <v>3.9430775200000001</v>
      </c>
      <c r="M43" s="409">
        <v>4.104555E-2</v>
      </c>
      <c r="N43" s="110"/>
      <c r="O43" s="419">
        <v>7038.5720000000001</v>
      </c>
      <c r="P43" s="169">
        <v>69.383017449999997</v>
      </c>
    </row>
    <row r="44" spans="1:16" ht="18" customHeight="1">
      <c r="A44" s="163" t="s">
        <v>128</v>
      </c>
      <c r="B44" s="164" t="s">
        <v>195</v>
      </c>
      <c r="C44" s="164"/>
      <c r="D44" s="164"/>
      <c r="E44" s="165"/>
      <c r="F44" s="385" t="s">
        <v>107</v>
      </c>
      <c r="G44" s="166" t="s">
        <v>128</v>
      </c>
      <c r="H44" s="167" t="s">
        <v>128</v>
      </c>
      <c r="I44" s="168">
        <v>553.91600000000005</v>
      </c>
      <c r="J44" s="169">
        <v>34.3377725</v>
      </c>
      <c r="K44" s="167">
        <v>0.39227515000000002</v>
      </c>
      <c r="L44" s="170">
        <v>3.34372399</v>
      </c>
      <c r="M44" s="409">
        <v>-0.66556020999999999</v>
      </c>
      <c r="N44" s="110"/>
      <c r="O44" s="419">
        <v>2871.9520000000002</v>
      </c>
      <c r="P44" s="169">
        <v>46.711842799999999</v>
      </c>
    </row>
    <row r="45" spans="1:16" ht="18" customHeight="1">
      <c r="A45" s="163" t="s">
        <v>128</v>
      </c>
      <c r="B45" s="164" t="s">
        <v>196</v>
      </c>
      <c r="C45" s="164"/>
      <c r="D45" s="164"/>
      <c r="E45" s="165"/>
      <c r="F45" s="385" t="s">
        <v>156</v>
      </c>
      <c r="G45" s="166">
        <v>107</v>
      </c>
      <c r="H45" s="167">
        <v>60.795454550000002</v>
      </c>
      <c r="I45" s="168">
        <v>339.548</v>
      </c>
      <c r="J45" s="169">
        <v>79.210018009999999</v>
      </c>
      <c r="K45" s="167">
        <v>0.24046289000000001</v>
      </c>
      <c r="L45" s="170">
        <v>2.31713244</v>
      </c>
      <c r="M45" s="409">
        <v>-5.5998340000000001E-2</v>
      </c>
      <c r="N45" s="110"/>
      <c r="O45" s="419">
        <v>1573.624</v>
      </c>
      <c r="P45" s="169">
        <v>71.451780319999997</v>
      </c>
    </row>
    <row r="46" spans="1:16" ht="18" customHeight="1">
      <c r="A46" s="163" t="s">
        <v>128</v>
      </c>
      <c r="B46" s="164" t="s">
        <v>197</v>
      </c>
      <c r="C46" s="164"/>
      <c r="D46" s="164"/>
      <c r="E46" s="165"/>
      <c r="F46" s="385" t="s">
        <v>176</v>
      </c>
      <c r="G46" s="166">
        <v>2275</v>
      </c>
      <c r="H46" s="167">
        <v>52.035681609999997</v>
      </c>
      <c r="I46" s="168">
        <v>82.088999999999999</v>
      </c>
      <c r="J46" s="169">
        <v>83.047366609999997</v>
      </c>
      <c r="K46" s="167">
        <v>5.813422E-2</v>
      </c>
      <c r="L46" s="170">
        <v>0.2184294</v>
      </c>
      <c r="M46" s="409">
        <v>-1.0529220000000001E-2</v>
      </c>
      <c r="N46" s="110"/>
      <c r="O46" s="419">
        <v>449.49400000000003</v>
      </c>
      <c r="P46" s="169">
        <v>43.38590224</v>
      </c>
    </row>
    <row r="47" spans="1:16" ht="18" customHeight="1">
      <c r="A47" s="171" t="s">
        <v>128</v>
      </c>
      <c r="B47" s="172" t="s">
        <v>198</v>
      </c>
      <c r="C47" s="172"/>
      <c r="D47" s="172"/>
      <c r="E47" s="173"/>
      <c r="F47" s="387" t="s">
        <v>107</v>
      </c>
      <c r="G47" s="174" t="s">
        <v>128</v>
      </c>
      <c r="H47" s="175" t="s">
        <v>128</v>
      </c>
      <c r="I47" s="176">
        <v>140.071</v>
      </c>
      <c r="J47" s="177">
        <v>94.064199849999994</v>
      </c>
      <c r="K47" s="175">
        <v>9.9196220000000002E-2</v>
      </c>
      <c r="L47" s="178">
        <v>0.22646387000000001</v>
      </c>
      <c r="M47" s="414">
        <v>-5.5539600000000001E-3</v>
      </c>
      <c r="N47" s="110"/>
      <c r="O47" s="422">
        <v>559.34199999999998</v>
      </c>
      <c r="P47" s="177">
        <v>64.83951888</v>
      </c>
    </row>
    <row r="48" spans="1:16" ht="18" customHeight="1">
      <c r="A48" s="352" t="s">
        <v>128</v>
      </c>
      <c r="B48" s="172" t="s">
        <v>199</v>
      </c>
      <c r="C48" s="172"/>
      <c r="D48" s="172"/>
      <c r="E48" s="173"/>
      <c r="F48" s="387" t="s">
        <v>107</v>
      </c>
      <c r="G48" s="174" t="s">
        <v>128</v>
      </c>
      <c r="H48" s="175" t="s">
        <v>128</v>
      </c>
      <c r="I48" s="176">
        <v>92.460999999999999</v>
      </c>
      <c r="J48" s="177">
        <v>134.09473256999999</v>
      </c>
      <c r="K48" s="175">
        <v>6.5479519999999999E-2</v>
      </c>
      <c r="L48" s="178">
        <v>0.17187749999999999</v>
      </c>
      <c r="M48" s="414">
        <v>1.477182E-2</v>
      </c>
      <c r="N48" s="110"/>
      <c r="O48" s="422">
        <v>1138.6110000000001</v>
      </c>
      <c r="P48" s="177">
        <v>311.69374045000001</v>
      </c>
    </row>
    <row r="49" spans="1:16" ht="18" customHeight="1">
      <c r="A49" s="346" t="s">
        <v>128</v>
      </c>
      <c r="B49" s="164" t="s">
        <v>200</v>
      </c>
      <c r="C49" s="164"/>
      <c r="D49" s="164"/>
      <c r="E49" s="165"/>
      <c r="F49" s="385" t="s">
        <v>176</v>
      </c>
      <c r="G49" s="166">
        <v>8246</v>
      </c>
      <c r="H49" s="167">
        <v>383.71335505000002</v>
      </c>
      <c r="I49" s="168">
        <v>84.789000000000001</v>
      </c>
      <c r="J49" s="169">
        <v>312.09143110000002</v>
      </c>
      <c r="K49" s="167">
        <v>6.004632E-2</v>
      </c>
      <c r="L49" s="170">
        <v>0.90183142000000005</v>
      </c>
      <c r="M49" s="409">
        <v>3.6206019999999998E-2</v>
      </c>
      <c r="N49" s="110"/>
      <c r="O49" s="419">
        <v>274.65800000000002</v>
      </c>
      <c r="P49" s="169">
        <v>134.14834278999999</v>
      </c>
    </row>
    <row r="50" spans="1:16" ht="18" customHeight="1">
      <c r="A50" s="163" t="s">
        <v>128</v>
      </c>
      <c r="B50" s="164" t="s">
        <v>201</v>
      </c>
      <c r="C50" s="164"/>
      <c r="D50" s="164"/>
      <c r="E50" s="165"/>
      <c r="F50" s="385" t="s">
        <v>202</v>
      </c>
      <c r="G50" s="166">
        <v>65</v>
      </c>
      <c r="H50" s="167">
        <v>342.10526315999999</v>
      </c>
      <c r="I50" s="168">
        <v>3.2869999999999999</v>
      </c>
      <c r="J50" s="169">
        <v>234.95353824</v>
      </c>
      <c r="K50" s="167">
        <v>2.3278000000000001E-3</v>
      </c>
      <c r="L50" s="170">
        <v>4.7701729999999998E-2</v>
      </c>
      <c r="M50" s="409">
        <v>1.18632E-3</v>
      </c>
      <c r="N50" s="110"/>
      <c r="O50" s="419">
        <v>39.137999999999998</v>
      </c>
      <c r="P50" s="169">
        <v>172.71082476999999</v>
      </c>
    </row>
    <row r="51" spans="1:16" ht="18" customHeight="1">
      <c r="A51" s="163" t="s">
        <v>128</v>
      </c>
      <c r="B51" s="164" t="s">
        <v>203</v>
      </c>
      <c r="C51" s="164"/>
      <c r="D51" s="164"/>
      <c r="E51" s="165"/>
      <c r="F51" s="385" t="s">
        <v>176</v>
      </c>
      <c r="G51" s="166">
        <v>3</v>
      </c>
      <c r="H51" s="167" t="s">
        <v>343</v>
      </c>
      <c r="I51" s="168">
        <v>0.251</v>
      </c>
      <c r="J51" s="169" t="s">
        <v>343</v>
      </c>
      <c r="K51" s="167">
        <v>1.7775000000000001E-4</v>
      </c>
      <c r="L51" s="170">
        <v>9.9199100000000005E-3</v>
      </c>
      <c r="M51" s="409">
        <v>1.5772E-4</v>
      </c>
      <c r="N51" s="110"/>
      <c r="O51" s="419">
        <v>0.498</v>
      </c>
      <c r="P51" s="169">
        <v>2.4803267299999998</v>
      </c>
    </row>
    <row r="52" spans="1:16" ht="18" customHeight="1">
      <c r="A52" s="163" t="s">
        <v>128</v>
      </c>
      <c r="B52" s="164" t="s">
        <v>204</v>
      </c>
      <c r="C52" s="164"/>
      <c r="D52" s="164"/>
      <c r="E52" s="165"/>
      <c r="F52" s="385" t="s">
        <v>107</v>
      </c>
      <c r="G52" s="166" t="s">
        <v>128</v>
      </c>
      <c r="H52" s="167" t="s">
        <v>128</v>
      </c>
      <c r="I52" s="168">
        <v>36.136000000000003</v>
      </c>
      <c r="J52" s="169">
        <v>520.91682283</v>
      </c>
      <c r="K52" s="167">
        <v>2.5590979999999999E-2</v>
      </c>
      <c r="L52" s="170">
        <v>0.63385559999999996</v>
      </c>
      <c r="M52" s="409">
        <v>1.8347120000000001E-2</v>
      </c>
      <c r="N52" s="110"/>
      <c r="O52" s="419">
        <v>112.11799999999999</v>
      </c>
      <c r="P52" s="169">
        <v>190.08527881000001</v>
      </c>
    </row>
    <row r="53" spans="1:16" ht="18" customHeight="1">
      <c r="A53" s="163" t="s">
        <v>128</v>
      </c>
      <c r="B53" s="164" t="s">
        <v>205</v>
      </c>
      <c r="C53" s="164"/>
      <c r="D53" s="164"/>
      <c r="E53" s="165"/>
      <c r="F53" s="385" t="s">
        <v>107</v>
      </c>
      <c r="G53" s="166" t="s">
        <v>128</v>
      </c>
      <c r="H53" s="167" t="s">
        <v>128</v>
      </c>
      <c r="I53" s="168">
        <v>44.652000000000001</v>
      </c>
      <c r="J53" s="169">
        <v>69.282688640000003</v>
      </c>
      <c r="K53" s="167">
        <v>3.162189E-2</v>
      </c>
      <c r="L53" s="170">
        <v>0.19222112</v>
      </c>
      <c r="M53" s="409">
        <v>-1.24394E-2</v>
      </c>
      <c r="N53" s="110"/>
      <c r="O53" s="419">
        <v>490.846</v>
      </c>
      <c r="P53" s="169">
        <v>138.59598595</v>
      </c>
    </row>
    <row r="54" spans="1:16" ht="18" customHeight="1">
      <c r="A54" s="163" t="s">
        <v>128</v>
      </c>
      <c r="B54" s="164" t="s">
        <v>206</v>
      </c>
      <c r="C54" s="164"/>
      <c r="D54" s="164"/>
      <c r="E54" s="165"/>
      <c r="F54" s="385" t="s">
        <v>107</v>
      </c>
      <c r="G54" s="166" t="s">
        <v>128</v>
      </c>
      <c r="H54" s="167" t="s">
        <v>128</v>
      </c>
      <c r="I54" s="168">
        <v>82.355999999999995</v>
      </c>
      <c r="J54" s="169">
        <v>121.20801813</v>
      </c>
      <c r="K54" s="167">
        <v>5.8323310000000003E-2</v>
      </c>
      <c r="L54" s="170">
        <v>0.20700547999999999</v>
      </c>
      <c r="M54" s="409">
        <v>9.0544900000000001E-3</v>
      </c>
      <c r="N54" s="110"/>
      <c r="O54" s="419">
        <v>324.339</v>
      </c>
      <c r="P54" s="169">
        <v>74.718199049999996</v>
      </c>
    </row>
    <row r="55" spans="1:16" ht="18" customHeight="1">
      <c r="A55" s="163" t="s">
        <v>128</v>
      </c>
      <c r="B55" s="164" t="s">
        <v>207</v>
      </c>
      <c r="C55" s="164"/>
      <c r="D55" s="164"/>
      <c r="E55" s="165"/>
      <c r="F55" s="385" t="s">
        <v>107</v>
      </c>
      <c r="G55" s="166" t="s">
        <v>128</v>
      </c>
      <c r="H55" s="167" t="s">
        <v>128</v>
      </c>
      <c r="I55" s="168">
        <v>1978.06</v>
      </c>
      <c r="J55" s="169">
        <v>170.30278193000001</v>
      </c>
      <c r="K55" s="167">
        <v>1.4008329500000001</v>
      </c>
      <c r="L55" s="170">
        <v>6.5481886500000002</v>
      </c>
      <c r="M55" s="409">
        <v>0.51308602000000003</v>
      </c>
      <c r="N55" s="110"/>
      <c r="O55" s="419">
        <v>6855.07</v>
      </c>
      <c r="P55" s="169">
        <v>94.087430560000001</v>
      </c>
    </row>
    <row r="56" spans="1:16" ht="18" customHeight="1">
      <c r="A56" s="163" t="s">
        <v>128</v>
      </c>
      <c r="B56" s="164" t="s">
        <v>208</v>
      </c>
      <c r="C56" s="164"/>
      <c r="D56" s="164"/>
      <c r="E56" s="165"/>
      <c r="F56" s="385" t="s">
        <v>107</v>
      </c>
      <c r="G56" s="166" t="s">
        <v>128</v>
      </c>
      <c r="H56" s="167" t="s">
        <v>128</v>
      </c>
      <c r="I56" s="168">
        <v>357.35599999999999</v>
      </c>
      <c r="J56" s="169">
        <v>135.43188916</v>
      </c>
      <c r="K56" s="167">
        <v>0.25307426</v>
      </c>
      <c r="L56" s="170">
        <v>0.61254746000000004</v>
      </c>
      <c r="M56" s="409">
        <v>5.8745470000000001E-2</v>
      </c>
      <c r="N56" s="110"/>
      <c r="O56" s="419">
        <v>1582.1210000000001</v>
      </c>
      <c r="P56" s="169">
        <v>103.15545486000001</v>
      </c>
    </row>
    <row r="57" spans="1:16" ht="18" customHeight="1">
      <c r="A57" s="163" t="s">
        <v>128</v>
      </c>
      <c r="B57" s="164" t="s">
        <v>209</v>
      </c>
      <c r="C57" s="164"/>
      <c r="D57" s="164"/>
      <c r="E57" s="165"/>
      <c r="F57" s="385" t="s">
        <v>210</v>
      </c>
      <c r="G57" s="166">
        <v>1</v>
      </c>
      <c r="H57" s="167">
        <v>0.4</v>
      </c>
      <c r="I57" s="168">
        <v>0.42599999999999999</v>
      </c>
      <c r="J57" s="169">
        <v>50.117647060000003</v>
      </c>
      <c r="K57" s="167">
        <v>3.0169000000000002E-4</v>
      </c>
      <c r="L57" s="170">
        <v>7.5273600000000003E-3</v>
      </c>
      <c r="M57" s="409">
        <v>-2.6642000000000001E-4</v>
      </c>
      <c r="N57" s="110"/>
      <c r="O57" s="419">
        <v>2.9670000000000001</v>
      </c>
      <c r="P57" s="169">
        <v>50.970623600000003</v>
      </c>
    </row>
    <row r="58" spans="1:16" ht="18" customHeight="1">
      <c r="A58" s="163" t="s">
        <v>128</v>
      </c>
      <c r="B58" s="164" t="s">
        <v>211</v>
      </c>
      <c r="C58" s="164"/>
      <c r="D58" s="164"/>
      <c r="E58" s="165"/>
      <c r="F58" s="385" t="s">
        <v>202</v>
      </c>
      <c r="G58" s="166">
        <v>26186</v>
      </c>
      <c r="H58" s="167">
        <v>73.321386570000001</v>
      </c>
      <c r="I58" s="168">
        <v>112608.936</v>
      </c>
      <c r="J58" s="169">
        <v>86.898821979999994</v>
      </c>
      <c r="K58" s="167">
        <v>79.747989720000007</v>
      </c>
      <c r="L58" s="170">
        <v>11.78909681</v>
      </c>
      <c r="M58" s="409">
        <v>-10.66766241</v>
      </c>
      <c r="N58" s="110"/>
      <c r="O58" s="419">
        <v>481264.87599999999</v>
      </c>
      <c r="P58" s="169">
        <v>64.436786900000001</v>
      </c>
    </row>
    <row r="59" spans="1:16" ht="18" customHeight="1">
      <c r="A59" s="171" t="s">
        <v>128</v>
      </c>
      <c r="B59" s="172" t="s">
        <v>212</v>
      </c>
      <c r="C59" s="172"/>
      <c r="D59" s="172"/>
      <c r="E59" s="173"/>
      <c r="F59" s="387" t="s">
        <v>176</v>
      </c>
      <c r="G59" s="174">
        <v>2617686</v>
      </c>
      <c r="H59" s="175">
        <v>54.429022420000003</v>
      </c>
      <c r="I59" s="176">
        <v>6812.3530000000001</v>
      </c>
      <c r="J59" s="177">
        <v>95.246506069999995</v>
      </c>
      <c r="K59" s="175">
        <v>4.8244080499999997</v>
      </c>
      <c r="L59" s="178">
        <v>3.5250436299999999</v>
      </c>
      <c r="M59" s="414">
        <v>-0.21362938000000001</v>
      </c>
      <c r="N59" s="110"/>
      <c r="O59" s="422">
        <v>29839.174999999999</v>
      </c>
      <c r="P59" s="177">
        <v>76.536568599999995</v>
      </c>
    </row>
    <row r="60" spans="1:16" ht="18" customHeight="1">
      <c r="A60" s="346" t="s">
        <v>128</v>
      </c>
      <c r="B60" s="164" t="s">
        <v>213</v>
      </c>
      <c r="C60" s="164"/>
      <c r="D60" s="164"/>
      <c r="E60" s="165"/>
      <c r="F60" s="385" t="s">
        <v>107</v>
      </c>
      <c r="G60" s="166" t="s">
        <v>128</v>
      </c>
      <c r="H60" s="167" t="s">
        <v>128</v>
      </c>
      <c r="I60" s="168">
        <v>64.637</v>
      </c>
      <c r="J60" s="169">
        <v>29.58919285</v>
      </c>
      <c r="K60" s="167">
        <v>4.5774969999999998E-2</v>
      </c>
      <c r="L60" s="170">
        <v>0.36006871000000001</v>
      </c>
      <c r="M60" s="409">
        <v>-9.6646770000000007E-2</v>
      </c>
      <c r="N60" s="110"/>
      <c r="O60" s="419">
        <v>846.76199999999994</v>
      </c>
      <c r="P60" s="169">
        <v>54.100667020000003</v>
      </c>
    </row>
    <row r="61" spans="1:16" ht="18" customHeight="1">
      <c r="A61" s="163" t="s">
        <v>128</v>
      </c>
      <c r="B61" s="164" t="s">
        <v>214</v>
      </c>
      <c r="C61" s="164"/>
      <c r="D61" s="164"/>
      <c r="E61" s="165"/>
      <c r="F61" s="385" t="s">
        <v>107</v>
      </c>
      <c r="G61" s="166" t="s">
        <v>128</v>
      </c>
      <c r="H61" s="167" t="s">
        <v>128</v>
      </c>
      <c r="I61" s="168" t="s">
        <v>107</v>
      </c>
      <c r="J61" s="169" t="s">
        <v>107</v>
      </c>
      <c r="K61" s="167" t="s">
        <v>107</v>
      </c>
      <c r="L61" s="170" t="s">
        <v>107</v>
      </c>
      <c r="M61" s="409" t="s">
        <v>107</v>
      </c>
      <c r="N61" s="110"/>
      <c r="O61" s="419" t="s">
        <v>107</v>
      </c>
      <c r="P61" s="169" t="s">
        <v>107</v>
      </c>
    </row>
    <row r="62" spans="1:16" ht="18" customHeight="1">
      <c r="A62" s="171" t="s">
        <v>128</v>
      </c>
      <c r="B62" s="172" t="s">
        <v>215</v>
      </c>
      <c r="C62" s="172"/>
      <c r="D62" s="172"/>
      <c r="E62" s="173"/>
      <c r="F62" s="387" t="s">
        <v>202</v>
      </c>
      <c r="G62" s="174">
        <v>20</v>
      </c>
      <c r="H62" s="175" t="s">
        <v>449</v>
      </c>
      <c r="I62" s="176">
        <v>21.06</v>
      </c>
      <c r="J62" s="177">
        <v>521.02919347</v>
      </c>
      <c r="K62" s="175">
        <v>1.491438E-2</v>
      </c>
      <c r="L62" s="178">
        <v>9.7464804399999991</v>
      </c>
      <c r="M62" s="414">
        <v>1.069322E-2</v>
      </c>
      <c r="N62" s="110"/>
      <c r="O62" s="422">
        <v>55.128</v>
      </c>
      <c r="P62" s="177">
        <v>220.23890376</v>
      </c>
    </row>
    <row r="63" spans="1:16" ht="18" customHeight="1">
      <c r="A63" s="116" t="s">
        <v>217</v>
      </c>
      <c r="B63" s="117"/>
      <c r="C63" s="117"/>
      <c r="D63" s="117"/>
      <c r="E63" s="118"/>
      <c r="F63" s="384" t="s">
        <v>107</v>
      </c>
      <c r="G63" s="134" t="s">
        <v>128</v>
      </c>
      <c r="H63" s="113" t="s">
        <v>128</v>
      </c>
      <c r="I63" s="135">
        <v>256.81799999999998</v>
      </c>
      <c r="J63" s="114">
        <v>130.82667699000001</v>
      </c>
      <c r="K63" s="113">
        <v>0.18187471999999999</v>
      </c>
      <c r="L63" s="137">
        <v>0.39297558999999999</v>
      </c>
      <c r="M63" s="408">
        <v>3.8023830000000002E-2</v>
      </c>
      <c r="N63" s="110"/>
      <c r="O63" s="418">
        <v>1734.8109999999999</v>
      </c>
      <c r="P63" s="114">
        <v>99.491534270000002</v>
      </c>
    </row>
    <row r="64" spans="1:16" ht="18" customHeight="1">
      <c r="A64" s="163" t="s">
        <v>128</v>
      </c>
      <c r="B64" s="164" t="s">
        <v>218</v>
      </c>
      <c r="C64" s="164"/>
      <c r="D64" s="164"/>
      <c r="E64" s="165"/>
      <c r="F64" s="385" t="s">
        <v>156</v>
      </c>
      <c r="G64" s="166">
        <v>1</v>
      </c>
      <c r="H64" s="167">
        <v>50</v>
      </c>
      <c r="I64" s="168">
        <v>8.6890000000000001</v>
      </c>
      <c r="J64" s="169">
        <v>286.57651714999997</v>
      </c>
      <c r="K64" s="167">
        <v>6.1534199999999997E-3</v>
      </c>
      <c r="L64" s="170">
        <v>0.18579519</v>
      </c>
      <c r="M64" s="409">
        <v>3.55456E-3</v>
      </c>
      <c r="N64" s="110"/>
      <c r="O64" s="419">
        <v>33.637</v>
      </c>
      <c r="P64" s="169">
        <v>88.735589730000001</v>
      </c>
    </row>
    <row r="65" spans="1:16" ht="18" customHeight="1">
      <c r="A65" s="163" t="s">
        <v>128</v>
      </c>
      <c r="B65" s="164" t="s">
        <v>219</v>
      </c>
      <c r="C65" s="164"/>
      <c r="D65" s="164"/>
      <c r="E65" s="165"/>
      <c r="F65" s="385" t="s">
        <v>107</v>
      </c>
      <c r="G65" s="166" t="s">
        <v>128</v>
      </c>
      <c r="H65" s="167" t="s">
        <v>128</v>
      </c>
      <c r="I65" s="168">
        <v>191.92599999999999</v>
      </c>
      <c r="J65" s="169">
        <v>184.35810000000001</v>
      </c>
      <c r="K65" s="167">
        <v>0.13591917000000001</v>
      </c>
      <c r="L65" s="170">
        <v>0.90238249000000004</v>
      </c>
      <c r="M65" s="409">
        <v>5.5182109999999999E-2</v>
      </c>
      <c r="N65" s="110"/>
      <c r="O65" s="419">
        <v>1239.2840000000001</v>
      </c>
      <c r="P65" s="169">
        <v>116.17968006</v>
      </c>
    </row>
    <row r="66" spans="1:16" ht="18" customHeight="1">
      <c r="A66" s="163" t="s">
        <v>128</v>
      </c>
      <c r="B66" s="164" t="s">
        <v>220</v>
      </c>
      <c r="C66" s="164"/>
      <c r="D66" s="164"/>
      <c r="E66" s="165"/>
      <c r="F66" s="385" t="s">
        <v>107</v>
      </c>
      <c r="G66" s="166" t="s">
        <v>128</v>
      </c>
      <c r="H66" s="167" t="s">
        <v>128</v>
      </c>
      <c r="I66" s="168" t="s">
        <v>107</v>
      </c>
      <c r="J66" s="169" t="s">
        <v>107</v>
      </c>
      <c r="K66" s="167" t="s">
        <v>107</v>
      </c>
      <c r="L66" s="170" t="s">
        <v>107</v>
      </c>
      <c r="M66" s="409" t="s">
        <v>107</v>
      </c>
      <c r="N66" s="110"/>
      <c r="O66" s="419">
        <v>68.986999999999995</v>
      </c>
      <c r="P66" s="169" t="s">
        <v>343</v>
      </c>
    </row>
    <row r="67" spans="1:16" ht="18" customHeight="1">
      <c r="A67" s="163" t="s">
        <v>128</v>
      </c>
      <c r="B67" s="164" t="s">
        <v>221</v>
      </c>
      <c r="C67" s="164"/>
      <c r="D67" s="164"/>
      <c r="E67" s="165"/>
      <c r="F67" s="385" t="s">
        <v>107</v>
      </c>
      <c r="G67" s="166" t="s">
        <v>128</v>
      </c>
      <c r="H67" s="167" t="s">
        <v>128</v>
      </c>
      <c r="I67" s="168">
        <v>12.294</v>
      </c>
      <c r="J67" s="169">
        <v>33.506854539999999</v>
      </c>
      <c r="K67" s="167">
        <v>8.7064299999999994E-3</v>
      </c>
      <c r="L67" s="170">
        <v>0.26544986999999998</v>
      </c>
      <c r="M67" s="409">
        <v>-1.5329799999999999E-2</v>
      </c>
      <c r="N67" s="110"/>
      <c r="O67" s="419">
        <v>175.869</v>
      </c>
      <c r="P67" s="169">
        <v>57.227041700000001</v>
      </c>
    </row>
    <row r="68" spans="1:16" ht="17.25" customHeight="1">
      <c r="A68" s="353" t="s">
        <v>128</v>
      </c>
      <c r="B68" s="158" t="s">
        <v>222</v>
      </c>
      <c r="C68" s="158"/>
      <c r="D68" s="158"/>
      <c r="E68" s="354"/>
      <c r="F68" s="388" t="s">
        <v>176</v>
      </c>
      <c r="G68" s="355">
        <v>6847</v>
      </c>
      <c r="H68" s="356">
        <v>317.72621809999998</v>
      </c>
      <c r="I68" s="357">
        <v>28.212</v>
      </c>
      <c r="J68" s="358">
        <v>101.64655017</v>
      </c>
      <c r="K68" s="356">
        <v>1.9979319999999998E-2</v>
      </c>
      <c r="L68" s="359">
        <v>0.29814137000000002</v>
      </c>
      <c r="M68" s="410">
        <v>2.8715000000000001E-4</v>
      </c>
      <c r="N68" s="110"/>
      <c r="O68" s="420">
        <v>94.668000000000006</v>
      </c>
      <c r="P68" s="358">
        <v>55.471373069999999</v>
      </c>
    </row>
    <row r="69" spans="1:16" ht="17.25" customHeight="1">
      <c r="A69" s="116" t="s">
        <v>223</v>
      </c>
      <c r="B69" s="117"/>
      <c r="C69" s="117"/>
      <c r="D69" s="117"/>
      <c r="E69" s="118"/>
      <c r="F69" s="405" t="s">
        <v>107</v>
      </c>
      <c r="G69" s="134" t="s">
        <v>128</v>
      </c>
      <c r="H69" s="113" t="s">
        <v>128</v>
      </c>
      <c r="I69" s="135">
        <v>3840.0839999999998</v>
      </c>
      <c r="J69" s="114">
        <v>141.21288921999999</v>
      </c>
      <c r="K69" s="113">
        <v>2.7194909200000001</v>
      </c>
      <c r="L69" s="137">
        <v>3.0511108</v>
      </c>
      <c r="M69" s="408">
        <v>0.70420548000000005</v>
      </c>
      <c r="N69" s="110"/>
      <c r="O69" s="418">
        <v>19224.243999999999</v>
      </c>
      <c r="P69" s="114">
        <v>147.40778677</v>
      </c>
    </row>
    <row r="70" spans="1:16" ht="17.25" customHeight="1">
      <c r="A70" s="186" t="s">
        <v>128</v>
      </c>
      <c r="B70" s="150" t="s">
        <v>224</v>
      </c>
      <c r="C70" s="150"/>
      <c r="D70" s="150"/>
      <c r="E70" s="151"/>
      <c r="F70" s="390" t="s">
        <v>107</v>
      </c>
      <c r="G70" s="152" t="s">
        <v>128</v>
      </c>
      <c r="H70" s="153" t="s">
        <v>128</v>
      </c>
      <c r="I70" s="154">
        <v>3840.0839999999998</v>
      </c>
      <c r="J70" s="155">
        <v>141.21288921999999</v>
      </c>
      <c r="K70" s="153">
        <v>2.7194909200000001</v>
      </c>
      <c r="L70" s="156">
        <v>3.0698330700000001</v>
      </c>
      <c r="M70" s="412">
        <v>0.70420548000000005</v>
      </c>
      <c r="N70" s="110"/>
      <c r="O70" s="421">
        <v>19224.243999999999</v>
      </c>
      <c r="P70" s="155">
        <v>147.40778677</v>
      </c>
    </row>
    <row r="71" spans="1:16">
      <c r="I71" s="159"/>
      <c r="O71" s="159"/>
    </row>
    <row r="72" spans="1:16">
      <c r="I72" s="159"/>
      <c r="O72" s="159"/>
    </row>
    <row r="73" spans="1:16">
      <c r="I73" s="159"/>
      <c r="O73" s="159"/>
    </row>
  </sheetData>
  <mergeCells count="1">
    <mergeCell ref="A4:E4"/>
  </mergeCells>
  <phoneticPr fontId="3"/>
  <conditionalFormatting sqref="M5">
    <cfRule type="cellIs" dxfId="8" priority="1" operator="lessThan">
      <formula>0</formula>
    </cfRule>
  </conditionalFormatting>
  <printOptions horizontalCentered="1"/>
  <pageMargins left="0.39370078740157483" right="0.39370078740157483" top="0.39370078740157483" bottom="0.39370078740157483" header="0.19685039370078741" footer="0.19685039370078741"/>
  <pageSetup paperSize="9" scale="67" orientation="portrait" r:id="rId1"/>
  <headerFooter scaleWithDoc="0" alignWithMargins="0">
    <oddFooter>&amp;C- 10 -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7">
    <pageSetUpPr fitToPage="1"/>
  </sheetPr>
  <dimension ref="A1:Q74"/>
  <sheetViews>
    <sheetView showGridLines="0" zoomScaleNormal="100" zoomScaleSheetLayoutView="55" workbookViewId="0"/>
  </sheetViews>
  <sheetFormatPr defaultColWidth="9" defaultRowHeight="12"/>
  <cols>
    <col min="1" max="4" width="1.88671875" style="58" customWidth="1"/>
    <col min="5" max="5" width="34.33203125" style="58" customWidth="1"/>
    <col min="6" max="6" width="4.6640625" style="290" customWidth="1"/>
    <col min="7" max="7" width="13.109375" style="58" customWidth="1"/>
    <col min="8" max="8" width="7.6640625" style="58" customWidth="1"/>
    <col min="9" max="9" width="13.109375" style="288" customWidth="1"/>
    <col min="10" max="13" width="7.6640625" style="58" customWidth="1"/>
    <col min="14" max="14" width="0.77734375" style="58" customWidth="1"/>
    <col min="15" max="15" width="13.109375" style="289" customWidth="1"/>
    <col min="16" max="17" width="7.6640625" style="58" customWidth="1"/>
    <col min="18" max="16384" width="9" style="53"/>
  </cols>
  <sheetData>
    <row r="1" spans="1:17" ht="15" customHeight="1">
      <c r="A1" s="28" t="s">
        <v>345</v>
      </c>
      <c r="I1" s="188"/>
      <c r="O1" s="159"/>
      <c r="P1" s="189" t="s">
        <v>145</v>
      </c>
    </row>
    <row r="2" spans="1:17" s="32" customFormat="1" ht="15" customHeight="1">
      <c r="A2" s="29"/>
      <c r="B2" s="59"/>
      <c r="C2" s="59"/>
      <c r="D2" s="59"/>
      <c r="E2" s="59"/>
      <c r="F2" s="41"/>
      <c r="G2" s="30" t="s">
        <v>443</v>
      </c>
      <c r="H2" s="59"/>
      <c r="I2" s="190"/>
      <c r="J2" s="59"/>
      <c r="K2" s="59"/>
      <c r="L2" s="59"/>
      <c r="M2" s="31"/>
      <c r="N2" s="31"/>
      <c r="O2" s="130" t="s">
        <v>146</v>
      </c>
      <c r="P2" s="59"/>
      <c r="Q2" s="31"/>
    </row>
    <row r="3" spans="1:17" s="32" customFormat="1" ht="3" customHeight="1">
      <c r="A3" s="33"/>
      <c r="B3" s="34"/>
      <c r="C3" s="34"/>
      <c r="D3" s="34"/>
      <c r="E3" s="35"/>
      <c r="F3" s="36"/>
      <c r="G3" s="33"/>
      <c r="H3" s="37"/>
      <c r="I3" s="131"/>
      <c r="J3" s="38"/>
      <c r="K3" s="39"/>
      <c r="L3" s="39"/>
      <c r="M3" s="37"/>
      <c r="N3" s="40"/>
      <c r="O3" s="131"/>
      <c r="P3" s="37"/>
      <c r="Q3" s="41"/>
    </row>
    <row r="4" spans="1:17" s="32" customFormat="1" ht="26.25" customHeight="1">
      <c r="A4" s="571" t="s">
        <v>147</v>
      </c>
      <c r="B4" s="572"/>
      <c r="C4" s="572"/>
      <c r="D4" s="572"/>
      <c r="E4" s="573"/>
      <c r="F4" s="42" t="s">
        <v>148</v>
      </c>
      <c r="G4" s="43" t="s">
        <v>149</v>
      </c>
      <c r="H4" s="44" t="s">
        <v>112</v>
      </c>
      <c r="I4" s="132" t="s">
        <v>150</v>
      </c>
      <c r="J4" s="44" t="s">
        <v>112</v>
      </c>
      <c r="K4" s="45" t="s">
        <v>151</v>
      </c>
      <c r="L4" s="45" t="s">
        <v>337</v>
      </c>
      <c r="M4" s="44" t="s">
        <v>152</v>
      </c>
      <c r="N4" s="40"/>
      <c r="O4" s="132" t="s">
        <v>150</v>
      </c>
      <c r="P4" s="44" t="s">
        <v>112</v>
      </c>
      <c r="Q4" s="41"/>
    </row>
    <row r="5" spans="1:17" s="32" customFormat="1" ht="18" customHeight="1">
      <c r="A5" s="46" t="s">
        <v>153</v>
      </c>
      <c r="B5" s="47"/>
      <c r="C5" s="47"/>
      <c r="D5" s="47"/>
      <c r="E5" s="47"/>
      <c r="F5" s="48" t="s">
        <v>107</v>
      </c>
      <c r="G5" s="138" t="s">
        <v>128</v>
      </c>
      <c r="H5" s="95" t="s">
        <v>128</v>
      </c>
      <c r="I5" s="133">
        <v>847867.95700000005</v>
      </c>
      <c r="J5" s="139">
        <v>133.81492022</v>
      </c>
      <c r="K5" s="49">
        <v>100</v>
      </c>
      <c r="L5" s="50">
        <v>58.48242509</v>
      </c>
      <c r="M5" s="95">
        <v>33.814920219999998</v>
      </c>
      <c r="N5" s="51"/>
      <c r="O5" s="133">
        <v>4435056.0599999996</v>
      </c>
      <c r="P5" s="139">
        <v>115.7191071</v>
      </c>
      <c r="Q5" s="60"/>
    </row>
    <row r="6" spans="1:17" s="32" customFormat="1" ht="18" customHeight="1">
      <c r="A6" s="124" t="s">
        <v>154</v>
      </c>
      <c r="B6" s="342"/>
      <c r="C6" s="342"/>
      <c r="D6" s="342"/>
      <c r="E6" s="342"/>
      <c r="F6" s="54" t="s">
        <v>107</v>
      </c>
      <c r="G6" s="140" t="s">
        <v>128</v>
      </c>
      <c r="H6" s="55" t="s">
        <v>128</v>
      </c>
      <c r="I6" s="135">
        <v>42199.053</v>
      </c>
      <c r="J6" s="55">
        <v>133.39566085000001</v>
      </c>
      <c r="K6" s="57">
        <v>4.9770784099999998</v>
      </c>
      <c r="L6" s="57">
        <v>51.538497759999998</v>
      </c>
      <c r="M6" s="61">
        <v>1.66735225</v>
      </c>
      <c r="N6" s="51"/>
      <c r="O6" s="135">
        <v>212347.557</v>
      </c>
      <c r="P6" s="56">
        <v>108.92851697</v>
      </c>
      <c r="Q6" s="62"/>
    </row>
    <row r="7" spans="1:17" ht="18" customHeight="1">
      <c r="A7" s="344" t="s">
        <v>128</v>
      </c>
      <c r="B7" s="345" t="s">
        <v>226</v>
      </c>
      <c r="C7" s="345"/>
      <c r="D7" s="345"/>
      <c r="E7" s="345"/>
      <c r="F7" s="191" t="s">
        <v>156</v>
      </c>
      <c r="G7" s="192">
        <v>4316</v>
      </c>
      <c r="H7" s="193">
        <v>104.83361671</v>
      </c>
      <c r="I7" s="168">
        <v>2903.2040000000002</v>
      </c>
      <c r="J7" s="193">
        <v>120.14842233</v>
      </c>
      <c r="K7" s="193">
        <v>0.34241228000000001</v>
      </c>
      <c r="L7" s="193">
        <v>56.59852901</v>
      </c>
      <c r="M7" s="194">
        <v>7.6838139999999999E-2</v>
      </c>
      <c r="N7" s="51"/>
      <c r="O7" s="168">
        <v>15355.441000000001</v>
      </c>
      <c r="P7" s="195">
        <v>104.49231226000001</v>
      </c>
      <c r="Q7" s="287"/>
    </row>
    <row r="8" spans="1:17" ht="18" customHeight="1">
      <c r="A8" s="344" t="s">
        <v>128</v>
      </c>
      <c r="B8" s="345" t="s">
        <v>227</v>
      </c>
      <c r="C8" s="345"/>
      <c r="D8" s="345"/>
      <c r="E8" s="345"/>
      <c r="F8" s="191" t="s">
        <v>176</v>
      </c>
      <c r="G8" s="192">
        <v>14742819</v>
      </c>
      <c r="H8" s="193">
        <v>134.35215185999999</v>
      </c>
      <c r="I8" s="168">
        <v>17121.617999999999</v>
      </c>
      <c r="J8" s="193">
        <v>201.91273004999999</v>
      </c>
      <c r="K8" s="193">
        <v>2.0193731700000002</v>
      </c>
      <c r="L8" s="193">
        <v>66.820007739999994</v>
      </c>
      <c r="M8" s="194">
        <v>1.3639104399999999</v>
      </c>
      <c r="N8" s="51"/>
      <c r="O8" s="168">
        <v>74904.009999999995</v>
      </c>
      <c r="P8" s="195">
        <v>136.47424348999999</v>
      </c>
      <c r="Q8" s="287"/>
    </row>
    <row r="9" spans="1:17" ht="18" customHeight="1">
      <c r="A9" s="344" t="s">
        <v>128</v>
      </c>
      <c r="B9" s="345" t="s">
        <v>228</v>
      </c>
      <c r="C9" s="345"/>
      <c r="D9" s="345"/>
      <c r="E9" s="345"/>
      <c r="F9" s="191" t="s">
        <v>156</v>
      </c>
      <c r="G9" s="192">
        <v>7216</v>
      </c>
      <c r="H9" s="193">
        <v>124.49965493000001</v>
      </c>
      <c r="I9" s="168">
        <v>6089.9089999999997</v>
      </c>
      <c r="J9" s="193">
        <v>132.10850934999999</v>
      </c>
      <c r="K9" s="193">
        <v>0.71826148999999995</v>
      </c>
      <c r="L9" s="193">
        <v>99.624757500000001</v>
      </c>
      <c r="M9" s="194">
        <v>0.23360195</v>
      </c>
      <c r="N9" s="51"/>
      <c r="O9" s="168">
        <v>27541.7</v>
      </c>
      <c r="P9" s="195">
        <v>105.70992171</v>
      </c>
      <c r="Q9" s="287"/>
    </row>
    <row r="10" spans="1:17" ht="18" customHeight="1">
      <c r="A10" s="344" t="s">
        <v>128</v>
      </c>
      <c r="B10" s="345" t="s">
        <v>229</v>
      </c>
      <c r="C10" s="345"/>
      <c r="D10" s="345"/>
      <c r="E10" s="345"/>
      <c r="F10" s="191" t="s">
        <v>156</v>
      </c>
      <c r="G10" s="192">
        <v>21</v>
      </c>
      <c r="H10" s="193">
        <v>100</v>
      </c>
      <c r="I10" s="168">
        <v>1.147</v>
      </c>
      <c r="J10" s="193">
        <v>94.325657890000002</v>
      </c>
      <c r="K10" s="193">
        <v>1.3527999999999999E-4</v>
      </c>
      <c r="L10" s="193">
        <v>1.195065E-2</v>
      </c>
      <c r="M10" s="194">
        <v>-1.0890000000000001E-5</v>
      </c>
      <c r="N10" s="51"/>
      <c r="O10" s="168">
        <v>7.3239999999999998</v>
      </c>
      <c r="P10" s="195">
        <v>86.367924529999996</v>
      </c>
      <c r="Q10" s="287"/>
    </row>
    <row r="11" spans="1:17" ht="18" customHeight="1">
      <c r="A11" s="344" t="s">
        <v>128</v>
      </c>
      <c r="B11" s="345" t="s">
        <v>230</v>
      </c>
      <c r="C11" s="345"/>
      <c r="D11" s="345"/>
      <c r="E11" s="345"/>
      <c r="F11" s="191" t="s">
        <v>176</v>
      </c>
      <c r="G11" s="192">
        <v>26831851</v>
      </c>
      <c r="H11" s="193">
        <v>100.46087506000001</v>
      </c>
      <c r="I11" s="168">
        <v>7048.3670000000002</v>
      </c>
      <c r="J11" s="193">
        <v>109.71028683999999</v>
      </c>
      <c r="K11" s="193">
        <v>0.83130479999999995</v>
      </c>
      <c r="L11" s="193">
        <v>58.2401901</v>
      </c>
      <c r="M11" s="194">
        <v>9.8457669999999997E-2</v>
      </c>
      <c r="N11" s="51"/>
      <c r="O11" s="168">
        <v>39182.233</v>
      </c>
      <c r="P11" s="195">
        <v>102.3326813</v>
      </c>
    </row>
    <row r="12" spans="1:17" ht="18" customHeight="1">
      <c r="A12" s="344" t="s">
        <v>128</v>
      </c>
      <c r="B12" s="345" t="s">
        <v>158</v>
      </c>
      <c r="C12" s="345"/>
      <c r="D12" s="345"/>
      <c r="E12" s="345"/>
      <c r="F12" s="202" t="s">
        <v>156</v>
      </c>
      <c r="G12" s="203">
        <v>4710</v>
      </c>
      <c r="H12" s="204">
        <v>89.019089019999996</v>
      </c>
      <c r="I12" s="176">
        <v>3402.5169999999998</v>
      </c>
      <c r="J12" s="204">
        <v>76.270516999999998</v>
      </c>
      <c r="K12" s="204">
        <v>0.40130270000000001</v>
      </c>
      <c r="L12" s="204">
        <v>52.352617160000001</v>
      </c>
      <c r="M12" s="205">
        <v>-0.16707374</v>
      </c>
      <c r="N12" s="51"/>
      <c r="O12" s="176">
        <v>20953.27</v>
      </c>
      <c r="P12" s="206">
        <v>87.288157729999995</v>
      </c>
    </row>
    <row r="13" spans="1:17" s="32" customFormat="1" ht="18" customHeight="1">
      <c r="A13" s="344" t="s">
        <v>128</v>
      </c>
      <c r="B13" s="345" t="s">
        <v>231</v>
      </c>
      <c r="C13" s="345"/>
      <c r="D13" s="345"/>
      <c r="E13" s="345"/>
      <c r="F13" s="331" t="s">
        <v>156</v>
      </c>
      <c r="G13" s="332">
        <v>27441</v>
      </c>
      <c r="H13" s="333">
        <v>96.524675509999994</v>
      </c>
      <c r="I13" s="154">
        <v>1989.8009999999999</v>
      </c>
      <c r="J13" s="333">
        <v>115.28769183999999</v>
      </c>
      <c r="K13" s="333">
        <v>0.23468289000000001</v>
      </c>
      <c r="L13" s="333">
        <v>49.56235057</v>
      </c>
      <c r="M13" s="334">
        <v>4.1643279999999998E-2</v>
      </c>
      <c r="N13" s="51"/>
      <c r="O13" s="154">
        <v>12814.011</v>
      </c>
      <c r="P13" s="335">
        <v>85.369610660000006</v>
      </c>
      <c r="Q13" s="59"/>
    </row>
    <row r="14" spans="1:17" ht="18" customHeight="1">
      <c r="A14" s="121" t="s">
        <v>159</v>
      </c>
      <c r="B14" s="362"/>
      <c r="C14" s="362"/>
      <c r="D14" s="362"/>
      <c r="E14" s="363"/>
      <c r="F14" s="364" t="s">
        <v>107</v>
      </c>
      <c r="G14" s="365" t="s">
        <v>128</v>
      </c>
      <c r="H14" s="366" t="s">
        <v>128</v>
      </c>
      <c r="I14" s="357">
        <v>251.09100000000001</v>
      </c>
      <c r="J14" s="366">
        <v>170.76373776</v>
      </c>
      <c r="K14" s="366">
        <v>2.9614399999999999E-2</v>
      </c>
      <c r="L14" s="366">
        <v>10.754485689999999</v>
      </c>
      <c r="M14" s="367">
        <v>1.6421870000000002E-2</v>
      </c>
      <c r="N14" s="51"/>
      <c r="O14" s="357">
        <v>1799.3889999999999</v>
      </c>
      <c r="P14" s="368">
        <v>136.96002301999999</v>
      </c>
    </row>
    <row r="15" spans="1:17" ht="18" customHeight="1">
      <c r="A15" s="124" t="s">
        <v>162</v>
      </c>
      <c r="B15" s="343"/>
      <c r="C15" s="343"/>
      <c r="D15" s="343"/>
      <c r="E15" s="369"/>
      <c r="F15" s="54" t="s">
        <v>107</v>
      </c>
      <c r="G15" s="140" t="s">
        <v>128</v>
      </c>
      <c r="H15" s="55" t="s">
        <v>128</v>
      </c>
      <c r="I15" s="135">
        <v>25827.803</v>
      </c>
      <c r="J15" s="55">
        <v>80.163105290000004</v>
      </c>
      <c r="K15" s="55">
        <v>3.04620581</v>
      </c>
      <c r="L15" s="55">
        <v>41.432028420000002</v>
      </c>
      <c r="M15" s="61">
        <v>-1.0087021300000001</v>
      </c>
      <c r="N15" s="51"/>
      <c r="O15" s="135">
        <v>162596.78</v>
      </c>
      <c r="P15" s="56">
        <v>98.787832280000003</v>
      </c>
    </row>
    <row r="16" spans="1:17" ht="18" customHeight="1">
      <c r="A16" s="344" t="s">
        <v>128</v>
      </c>
      <c r="B16" s="345" t="s">
        <v>232</v>
      </c>
      <c r="C16" s="345"/>
      <c r="D16" s="345"/>
      <c r="E16" s="122"/>
      <c r="F16" s="191" t="s">
        <v>156</v>
      </c>
      <c r="G16" s="192">
        <v>605</v>
      </c>
      <c r="H16" s="193">
        <v>69.142857140000004</v>
      </c>
      <c r="I16" s="168">
        <v>124.61499999999999</v>
      </c>
      <c r="J16" s="193">
        <v>84.055067649999998</v>
      </c>
      <c r="K16" s="193">
        <v>1.4697450000000001E-2</v>
      </c>
      <c r="L16" s="193">
        <v>0.98795498000000004</v>
      </c>
      <c r="M16" s="194">
        <v>-3.7308300000000001E-3</v>
      </c>
      <c r="N16" s="51"/>
      <c r="O16" s="168">
        <v>1641.8430000000001</v>
      </c>
      <c r="P16" s="195">
        <v>113.47903167</v>
      </c>
    </row>
    <row r="17" spans="1:17" ht="18" customHeight="1">
      <c r="A17" s="344" t="s">
        <v>128</v>
      </c>
      <c r="B17" s="345" t="s">
        <v>163</v>
      </c>
      <c r="C17" s="345"/>
      <c r="D17" s="345"/>
      <c r="E17" s="122"/>
      <c r="F17" s="191" t="s">
        <v>156</v>
      </c>
      <c r="G17" s="192">
        <v>19995</v>
      </c>
      <c r="H17" s="193">
        <v>108.32701268</v>
      </c>
      <c r="I17" s="168">
        <v>7344.5619999999999</v>
      </c>
      <c r="J17" s="193">
        <v>121.87917195999999</v>
      </c>
      <c r="K17" s="193">
        <v>0.86623888999999998</v>
      </c>
      <c r="L17" s="193">
        <v>91.602042530000006</v>
      </c>
      <c r="M17" s="194">
        <v>0.20808636</v>
      </c>
      <c r="N17" s="51"/>
      <c r="O17" s="168">
        <v>37047.226000000002</v>
      </c>
      <c r="P17" s="195">
        <v>91.854845389999994</v>
      </c>
    </row>
    <row r="18" spans="1:17" ht="18" customHeight="1">
      <c r="A18" s="344" t="s">
        <v>128</v>
      </c>
      <c r="B18" s="345" t="s">
        <v>233</v>
      </c>
      <c r="C18" s="345"/>
      <c r="D18" s="345"/>
      <c r="E18" s="122"/>
      <c r="F18" s="202" t="s">
        <v>107</v>
      </c>
      <c r="G18" s="203" t="s">
        <v>128</v>
      </c>
      <c r="H18" s="204" t="s">
        <v>128</v>
      </c>
      <c r="I18" s="176">
        <v>1842.7190000000001</v>
      </c>
      <c r="J18" s="204">
        <v>107.77231132999999</v>
      </c>
      <c r="K18" s="204">
        <v>0.21733561000000001</v>
      </c>
      <c r="L18" s="204">
        <v>44.055360909999997</v>
      </c>
      <c r="M18" s="205">
        <v>2.097386E-2</v>
      </c>
      <c r="N18" s="51"/>
      <c r="O18" s="176">
        <v>17580.538</v>
      </c>
      <c r="P18" s="206">
        <v>98.720663160000001</v>
      </c>
    </row>
    <row r="19" spans="1:17" ht="18" customHeight="1">
      <c r="A19" s="370" t="s">
        <v>128</v>
      </c>
      <c r="B19" s="371" t="s">
        <v>164</v>
      </c>
      <c r="C19" s="371"/>
      <c r="D19" s="371"/>
      <c r="E19" s="372"/>
      <c r="F19" s="202" t="s">
        <v>156</v>
      </c>
      <c r="G19" s="203">
        <v>1465</v>
      </c>
      <c r="H19" s="204">
        <v>201.79063360999999</v>
      </c>
      <c r="I19" s="176">
        <v>143.47499999999999</v>
      </c>
      <c r="J19" s="204">
        <v>102.74487618000001</v>
      </c>
      <c r="K19" s="204">
        <v>1.692186E-2</v>
      </c>
      <c r="L19" s="204">
        <v>3.3610722800000001</v>
      </c>
      <c r="M19" s="205">
        <v>6.0493999999999999E-4</v>
      </c>
      <c r="N19" s="51"/>
      <c r="O19" s="176">
        <v>923.92700000000002</v>
      </c>
      <c r="P19" s="206">
        <v>146.52297611</v>
      </c>
    </row>
    <row r="20" spans="1:17" ht="18" customHeight="1">
      <c r="A20" s="377" t="s">
        <v>128</v>
      </c>
      <c r="B20" s="371" t="s">
        <v>166</v>
      </c>
      <c r="C20" s="371"/>
      <c r="D20" s="371"/>
      <c r="E20" s="371"/>
      <c r="F20" s="202" t="s">
        <v>156</v>
      </c>
      <c r="G20" s="203">
        <v>10666</v>
      </c>
      <c r="H20" s="204">
        <v>74.917468569999997</v>
      </c>
      <c r="I20" s="176">
        <v>10224.775</v>
      </c>
      <c r="J20" s="204">
        <v>50.094402469999999</v>
      </c>
      <c r="K20" s="204">
        <v>1.2059395500000001</v>
      </c>
      <c r="L20" s="204">
        <v>42.73534549</v>
      </c>
      <c r="M20" s="205">
        <v>-1.60764493</v>
      </c>
      <c r="N20" s="51"/>
      <c r="O20" s="176">
        <v>75963.72</v>
      </c>
      <c r="P20" s="206">
        <v>97.013078350000001</v>
      </c>
    </row>
    <row r="21" spans="1:17" ht="18" customHeight="1">
      <c r="A21" s="124" t="s">
        <v>167</v>
      </c>
      <c r="B21" s="343"/>
      <c r="C21" s="343"/>
      <c r="D21" s="343"/>
      <c r="E21" s="343"/>
      <c r="F21" s="54" t="s">
        <v>107</v>
      </c>
      <c r="G21" s="140" t="s">
        <v>128</v>
      </c>
      <c r="H21" s="55" t="s">
        <v>128</v>
      </c>
      <c r="I21" s="135">
        <v>33851.31</v>
      </c>
      <c r="J21" s="55">
        <v>114.55808754</v>
      </c>
      <c r="K21" s="55">
        <v>3.99252144</v>
      </c>
      <c r="L21" s="55">
        <v>11.497441950000001</v>
      </c>
      <c r="M21" s="61">
        <v>0.67893839</v>
      </c>
      <c r="N21" s="51"/>
      <c r="O21" s="135">
        <v>206978.234</v>
      </c>
      <c r="P21" s="56">
        <v>82.319698540000005</v>
      </c>
    </row>
    <row r="22" spans="1:17" ht="18" customHeight="1">
      <c r="A22" s="344" t="s">
        <v>128</v>
      </c>
      <c r="B22" s="345" t="s">
        <v>234</v>
      </c>
      <c r="C22" s="345"/>
      <c r="D22" s="345"/>
      <c r="E22" s="345"/>
      <c r="F22" s="191" t="s">
        <v>156</v>
      </c>
      <c r="G22" s="192">
        <v>126358</v>
      </c>
      <c r="H22" s="193">
        <v>47.9035242</v>
      </c>
      <c r="I22" s="168">
        <v>3115.0970000000002</v>
      </c>
      <c r="J22" s="193">
        <v>62.421339539999998</v>
      </c>
      <c r="K22" s="193">
        <v>0.36740355000000002</v>
      </c>
      <c r="L22" s="193">
        <v>13.35826599</v>
      </c>
      <c r="M22" s="194">
        <v>-0.29597572999999999</v>
      </c>
      <c r="N22" s="51"/>
      <c r="O22" s="168">
        <v>29445.291000000001</v>
      </c>
      <c r="P22" s="195">
        <v>112.31152960999999</v>
      </c>
    </row>
    <row r="23" spans="1:17" ht="18" customHeight="1">
      <c r="A23" s="344" t="s">
        <v>128</v>
      </c>
      <c r="B23" s="345" t="s">
        <v>235</v>
      </c>
      <c r="C23" s="345"/>
      <c r="D23" s="345"/>
      <c r="E23" s="345"/>
      <c r="F23" s="191" t="s">
        <v>161</v>
      </c>
      <c r="G23" s="192" t="s">
        <v>107</v>
      </c>
      <c r="H23" s="193" t="s">
        <v>107</v>
      </c>
      <c r="I23" s="168" t="s">
        <v>107</v>
      </c>
      <c r="J23" s="193" t="s">
        <v>107</v>
      </c>
      <c r="K23" s="193" t="s">
        <v>107</v>
      </c>
      <c r="L23" s="193" t="s">
        <v>107</v>
      </c>
      <c r="M23" s="194" t="s">
        <v>107</v>
      </c>
      <c r="N23" s="51"/>
      <c r="O23" s="168" t="s">
        <v>107</v>
      </c>
      <c r="P23" s="195" t="s">
        <v>107</v>
      </c>
    </row>
    <row r="24" spans="1:17" ht="18" customHeight="1">
      <c r="A24" s="344" t="s">
        <v>128</v>
      </c>
      <c r="B24" s="345" t="s">
        <v>236</v>
      </c>
      <c r="C24" s="345"/>
      <c r="D24" s="345"/>
      <c r="E24" s="345"/>
      <c r="F24" s="191" t="s">
        <v>107</v>
      </c>
      <c r="G24" s="192" t="s">
        <v>128</v>
      </c>
      <c r="H24" s="193" t="s">
        <v>128</v>
      </c>
      <c r="I24" s="168">
        <v>14269.665000000001</v>
      </c>
      <c r="J24" s="193">
        <v>177.56168608999999</v>
      </c>
      <c r="K24" s="193">
        <v>1.6830055799999999</v>
      </c>
      <c r="L24" s="193">
        <v>46.025330719999999</v>
      </c>
      <c r="M24" s="194">
        <v>0.98375754000000004</v>
      </c>
      <c r="N24" s="51"/>
      <c r="O24" s="168">
        <v>59957.93</v>
      </c>
      <c r="P24" s="195">
        <v>97.10780115</v>
      </c>
    </row>
    <row r="25" spans="1:17" ht="18" customHeight="1">
      <c r="A25" s="344" t="s">
        <v>128</v>
      </c>
      <c r="B25" s="345" t="s">
        <v>237</v>
      </c>
      <c r="C25" s="345"/>
      <c r="D25" s="345"/>
      <c r="E25" s="345"/>
      <c r="F25" s="202" t="s">
        <v>156</v>
      </c>
      <c r="G25" s="203">
        <v>132</v>
      </c>
      <c r="H25" s="204">
        <v>134.69387755</v>
      </c>
      <c r="I25" s="176">
        <v>52.168999999999997</v>
      </c>
      <c r="J25" s="204">
        <v>154.87308891000001</v>
      </c>
      <c r="K25" s="204">
        <v>6.1529599999999999E-3</v>
      </c>
      <c r="L25" s="204">
        <v>0.49207009000000002</v>
      </c>
      <c r="M25" s="205">
        <v>2.9172400000000002E-3</v>
      </c>
      <c r="N25" s="51"/>
      <c r="O25" s="176">
        <v>433.46600000000001</v>
      </c>
      <c r="P25" s="206">
        <v>222.68995633</v>
      </c>
    </row>
    <row r="26" spans="1:17" ht="18" customHeight="1">
      <c r="A26" s="370" t="s">
        <v>128</v>
      </c>
      <c r="B26" s="371" t="s">
        <v>238</v>
      </c>
      <c r="C26" s="371"/>
      <c r="D26" s="371"/>
      <c r="E26" s="371"/>
      <c r="F26" s="202" t="s">
        <v>156</v>
      </c>
      <c r="G26" s="203">
        <v>184466</v>
      </c>
      <c r="H26" s="204">
        <v>101.52452448</v>
      </c>
      <c r="I26" s="176">
        <v>15135.142</v>
      </c>
      <c r="J26" s="204">
        <v>95.039105699999993</v>
      </c>
      <c r="K26" s="204">
        <v>1.78508244</v>
      </c>
      <c r="L26" s="204">
        <v>23.104685190000001</v>
      </c>
      <c r="M26" s="205">
        <v>-0.12468679000000001</v>
      </c>
      <c r="N26" s="51"/>
      <c r="O26" s="176">
        <v>111343.035</v>
      </c>
      <c r="P26" s="206">
        <v>70.479236889999996</v>
      </c>
    </row>
    <row r="27" spans="1:17" ht="18" customHeight="1">
      <c r="A27" s="426" t="s">
        <v>169</v>
      </c>
      <c r="B27" s="427"/>
      <c r="C27" s="427"/>
      <c r="D27" s="428"/>
      <c r="E27" s="427"/>
      <c r="F27" s="48" t="s">
        <v>156</v>
      </c>
      <c r="G27" s="429">
        <v>5238</v>
      </c>
      <c r="H27" s="139">
        <v>114.66725044</v>
      </c>
      <c r="I27" s="133">
        <v>1658.192</v>
      </c>
      <c r="J27" s="139">
        <v>129.21352517</v>
      </c>
      <c r="K27" s="139">
        <v>0.19557195999999999</v>
      </c>
      <c r="L27" s="139">
        <v>59.628319089999998</v>
      </c>
      <c r="M27" s="430">
        <v>5.9168030000000003E-2</v>
      </c>
      <c r="N27" s="51"/>
      <c r="O27" s="133">
        <v>8003.6009999999997</v>
      </c>
      <c r="P27" s="431">
        <v>97.024894360000005</v>
      </c>
    </row>
    <row r="28" spans="1:17" s="32" customFormat="1" ht="18" customHeight="1">
      <c r="A28" s="124" t="s">
        <v>170</v>
      </c>
      <c r="B28" s="343"/>
      <c r="C28" s="343"/>
      <c r="D28" s="343"/>
      <c r="E28" s="343"/>
      <c r="F28" s="54" t="s">
        <v>107</v>
      </c>
      <c r="G28" s="140" t="s">
        <v>128</v>
      </c>
      <c r="H28" s="55" t="s">
        <v>128</v>
      </c>
      <c r="I28" s="135">
        <v>103815.609</v>
      </c>
      <c r="J28" s="55">
        <v>143.26916272</v>
      </c>
      <c r="K28" s="55">
        <v>12.2443133</v>
      </c>
      <c r="L28" s="55">
        <v>71.814371159999993</v>
      </c>
      <c r="M28" s="61">
        <v>4.9483993499999999</v>
      </c>
      <c r="N28" s="51"/>
      <c r="O28" s="135">
        <v>485047.337</v>
      </c>
      <c r="P28" s="56">
        <v>125.52518546</v>
      </c>
      <c r="Q28" s="59"/>
    </row>
    <row r="29" spans="1:17" ht="18" customHeight="1">
      <c r="A29" s="373" t="s">
        <v>128</v>
      </c>
      <c r="B29" s="375" t="s">
        <v>171</v>
      </c>
      <c r="C29" s="375"/>
      <c r="D29" s="375"/>
      <c r="E29" s="375"/>
      <c r="F29" s="196" t="s">
        <v>107</v>
      </c>
      <c r="G29" s="197" t="s">
        <v>128</v>
      </c>
      <c r="H29" s="198" t="s">
        <v>128</v>
      </c>
      <c r="I29" s="183">
        <v>25931.405999999999</v>
      </c>
      <c r="J29" s="198">
        <v>108.78869786999999</v>
      </c>
      <c r="K29" s="198">
        <v>3.0584250499999999</v>
      </c>
      <c r="L29" s="198">
        <v>78.159715500000004</v>
      </c>
      <c r="M29" s="199">
        <v>0.33063067000000002</v>
      </c>
      <c r="N29" s="51"/>
      <c r="O29" s="183">
        <v>124164.405</v>
      </c>
      <c r="P29" s="200">
        <v>123.06510259</v>
      </c>
    </row>
    <row r="30" spans="1:17" ht="18" customHeight="1">
      <c r="A30" s="344" t="s">
        <v>128</v>
      </c>
      <c r="B30" s="345" t="s">
        <v>172</v>
      </c>
      <c r="C30" s="345"/>
      <c r="D30" s="345"/>
      <c r="E30" s="345"/>
      <c r="F30" s="202" t="s">
        <v>156</v>
      </c>
      <c r="G30" s="203">
        <v>41159</v>
      </c>
      <c r="H30" s="204">
        <v>130.85874161000001</v>
      </c>
      <c r="I30" s="176">
        <v>14529.548000000001</v>
      </c>
      <c r="J30" s="204">
        <v>177.58074217000001</v>
      </c>
      <c r="K30" s="204">
        <v>1.71365693</v>
      </c>
      <c r="L30" s="204">
        <v>76.721587229999997</v>
      </c>
      <c r="M30" s="205">
        <v>1.0018125899999999</v>
      </c>
      <c r="N30" s="51"/>
      <c r="O30" s="176">
        <v>68882.600999999995</v>
      </c>
      <c r="P30" s="206">
        <v>159.41423913</v>
      </c>
    </row>
    <row r="31" spans="1:17" ht="18" customHeight="1">
      <c r="A31" s="370" t="s">
        <v>128</v>
      </c>
      <c r="B31" s="371" t="s">
        <v>173</v>
      </c>
      <c r="C31" s="371"/>
      <c r="D31" s="371"/>
      <c r="E31" s="371"/>
      <c r="F31" s="202" t="s">
        <v>156</v>
      </c>
      <c r="G31" s="203">
        <v>3246</v>
      </c>
      <c r="H31" s="204" t="s">
        <v>450</v>
      </c>
      <c r="I31" s="176">
        <v>464.63200000000001</v>
      </c>
      <c r="J31" s="204" t="s">
        <v>451</v>
      </c>
      <c r="K31" s="204">
        <v>5.4800040000000001E-2</v>
      </c>
      <c r="L31" s="204">
        <v>100</v>
      </c>
      <c r="M31" s="205">
        <v>7.1776690000000004E-2</v>
      </c>
      <c r="N31" s="51"/>
      <c r="O31" s="176">
        <v>818.01199999999994</v>
      </c>
      <c r="P31" s="206">
        <v>30.649034360000002</v>
      </c>
    </row>
    <row r="32" spans="1:17" ht="18" customHeight="1">
      <c r="A32" s="344" t="s">
        <v>128</v>
      </c>
      <c r="B32" s="345" t="s">
        <v>175</v>
      </c>
      <c r="C32" s="376"/>
      <c r="D32" s="376"/>
      <c r="E32" s="376"/>
      <c r="F32" s="191" t="s">
        <v>176</v>
      </c>
      <c r="G32" s="192">
        <v>602434</v>
      </c>
      <c r="H32" s="193">
        <v>80.076722570000001</v>
      </c>
      <c r="I32" s="168">
        <v>1771.107</v>
      </c>
      <c r="J32" s="193">
        <v>58.632045720000001</v>
      </c>
      <c r="K32" s="193">
        <v>0.20888947999999999</v>
      </c>
      <c r="L32" s="193">
        <v>11.46333327</v>
      </c>
      <c r="M32" s="194">
        <v>-0.19721962000000001</v>
      </c>
      <c r="N32" s="51"/>
      <c r="O32" s="168">
        <v>10464.73</v>
      </c>
      <c r="P32" s="195">
        <v>72.720170769999996</v>
      </c>
    </row>
    <row r="33" spans="1:17" s="32" customFormat="1" ht="18" customHeight="1">
      <c r="A33" s="344" t="s">
        <v>128</v>
      </c>
      <c r="B33" s="345" t="s">
        <v>239</v>
      </c>
      <c r="C33" s="345"/>
      <c r="D33" s="345"/>
      <c r="E33" s="345"/>
      <c r="F33" s="191" t="s">
        <v>156</v>
      </c>
      <c r="G33" s="192">
        <v>291</v>
      </c>
      <c r="H33" s="193">
        <v>131.67420813999999</v>
      </c>
      <c r="I33" s="168">
        <v>346.19499999999999</v>
      </c>
      <c r="J33" s="193">
        <v>152.65070175</v>
      </c>
      <c r="K33" s="193">
        <v>4.0831239999999998E-2</v>
      </c>
      <c r="L33" s="193">
        <v>25.498224230000002</v>
      </c>
      <c r="M33" s="194">
        <v>1.8845270000000001E-2</v>
      </c>
      <c r="N33" s="51"/>
      <c r="O33" s="168">
        <v>921.44600000000003</v>
      </c>
      <c r="P33" s="195">
        <v>84.760751859999999</v>
      </c>
      <c r="Q33" s="59"/>
    </row>
    <row r="34" spans="1:17" ht="18" customHeight="1">
      <c r="A34" s="378" t="s">
        <v>128</v>
      </c>
      <c r="B34" s="379" t="s">
        <v>178</v>
      </c>
      <c r="C34" s="379"/>
      <c r="D34" s="379"/>
      <c r="E34" s="379"/>
      <c r="F34" s="364" t="s">
        <v>156</v>
      </c>
      <c r="G34" s="365">
        <v>104613</v>
      </c>
      <c r="H34" s="366">
        <v>137.55818540000001</v>
      </c>
      <c r="I34" s="357">
        <v>36546.161</v>
      </c>
      <c r="J34" s="366">
        <v>169.12264716000001</v>
      </c>
      <c r="K34" s="366">
        <v>4.3103599700000004</v>
      </c>
      <c r="L34" s="366">
        <v>85.218595829999998</v>
      </c>
      <c r="M34" s="367">
        <v>2.3574184300000001</v>
      </c>
      <c r="N34" s="51"/>
      <c r="O34" s="357">
        <v>155084.91899999999</v>
      </c>
      <c r="P34" s="368">
        <v>120.1172649</v>
      </c>
    </row>
    <row r="35" spans="1:17" ht="18" customHeight="1">
      <c r="A35" s="124" t="s">
        <v>179</v>
      </c>
      <c r="B35" s="343"/>
      <c r="C35" s="343"/>
      <c r="D35" s="343"/>
      <c r="E35" s="343"/>
      <c r="F35" s="54" t="s">
        <v>107</v>
      </c>
      <c r="G35" s="140" t="s">
        <v>128</v>
      </c>
      <c r="H35" s="55" t="s">
        <v>128</v>
      </c>
      <c r="I35" s="135">
        <v>114773.211</v>
      </c>
      <c r="J35" s="55">
        <v>132.37991893</v>
      </c>
      <c r="K35" s="55">
        <v>13.536684579999999</v>
      </c>
      <c r="L35" s="55">
        <v>67.764959880000006</v>
      </c>
      <c r="M35" s="61">
        <v>4.43068113</v>
      </c>
      <c r="N35" s="51"/>
      <c r="O35" s="135">
        <v>592767.36199999996</v>
      </c>
      <c r="P35" s="56">
        <v>110.23486241000001</v>
      </c>
    </row>
    <row r="36" spans="1:17" ht="18" customHeight="1">
      <c r="A36" s="344" t="s">
        <v>128</v>
      </c>
      <c r="B36" s="345" t="s">
        <v>180</v>
      </c>
      <c r="C36" s="345"/>
      <c r="D36" s="345"/>
      <c r="E36" s="345"/>
      <c r="F36" s="191" t="s">
        <v>156</v>
      </c>
      <c r="G36" s="192">
        <v>11047</v>
      </c>
      <c r="H36" s="193">
        <v>114.95317378</v>
      </c>
      <c r="I36" s="168">
        <v>9544.7369999999992</v>
      </c>
      <c r="J36" s="193">
        <v>119.77340932</v>
      </c>
      <c r="K36" s="193">
        <v>1.1257339</v>
      </c>
      <c r="L36" s="193">
        <v>94.177880430000002</v>
      </c>
      <c r="M36" s="194">
        <v>0.24869178</v>
      </c>
      <c r="N36" s="51"/>
      <c r="O36" s="168">
        <v>51870.589</v>
      </c>
      <c r="P36" s="195">
        <v>113.69063671000001</v>
      </c>
    </row>
    <row r="37" spans="1:17" ht="18" customHeight="1">
      <c r="A37" s="344" t="s">
        <v>128</v>
      </c>
      <c r="B37" s="345" t="s">
        <v>240</v>
      </c>
      <c r="C37" s="345"/>
      <c r="D37" s="345"/>
      <c r="E37" s="345"/>
      <c r="F37" s="191" t="s">
        <v>107</v>
      </c>
      <c r="G37" s="192" t="s">
        <v>128</v>
      </c>
      <c r="H37" s="193" t="s">
        <v>128</v>
      </c>
      <c r="I37" s="168">
        <v>3706.355</v>
      </c>
      <c r="J37" s="193">
        <v>159.35999828000001</v>
      </c>
      <c r="K37" s="193">
        <v>0.43713823000000002</v>
      </c>
      <c r="L37" s="193">
        <v>98.537656200000001</v>
      </c>
      <c r="M37" s="194">
        <v>0.21789030000000001</v>
      </c>
      <c r="N37" s="51"/>
      <c r="O37" s="168">
        <v>17503.116000000002</v>
      </c>
      <c r="P37" s="195">
        <v>122.3212382</v>
      </c>
    </row>
    <row r="38" spans="1:17" ht="18" customHeight="1">
      <c r="A38" s="344" t="s">
        <v>128</v>
      </c>
      <c r="B38" s="345" t="s">
        <v>241</v>
      </c>
      <c r="C38" s="345"/>
      <c r="D38" s="345"/>
      <c r="E38" s="345"/>
      <c r="F38" s="191" t="s">
        <v>156</v>
      </c>
      <c r="G38" s="192">
        <v>44162</v>
      </c>
      <c r="H38" s="193">
        <v>77.141559529999995</v>
      </c>
      <c r="I38" s="168">
        <v>1920.3779999999999</v>
      </c>
      <c r="J38" s="193">
        <v>97.322239429999996</v>
      </c>
      <c r="K38" s="193">
        <v>0.22649494000000001</v>
      </c>
      <c r="L38" s="193">
        <v>67.463563669999999</v>
      </c>
      <c r="M38" s="194">
        <v>-8.3391699999999999E-3</v>
      </c>
      <c r="N38" s="51"/>
      <c r="O38" s="168">
        <v>13014.342000000001</v>
      </c>
      <c r="P38" s="195">
        <v>84.690331049999998</v>
      </c>
    </row>
    <row r="39" spans="1:17" ht="18" customHeight="1">
      <c r="A39" s="344" t="s">
        <v>128</v>
      </c>
      <c r="B39" s="345" t="s">
        <v>242</v>
      </c>
      <c r="C39" s="345"/>
      <c r="D39" s="345"/>
      <c r="E39" s="345"/>
      <c r="F39" s="191" t="s">
        <v>176</v>
      </c>
      <c r="G39" s="192">
        <v>13077321</v>
      </c>
      <c r="H39" s="193">
        <v>119.06105496000001</v>
      </c>
      <c r="I39" s="168">
        <v>4091.7460000000001</v>
      </c>
      <c r="J39" s="193">
        <v>120.50890192999999</v>
      </c>
      <c r="K39" s="193">
        <v>0.48259236</v>
      </c>
      <c r="L39" s="193">
        <v>91.128921800000001</v>
      </c>
      <c r="M39" s="194">
        <v>0.10990266999999999</v>
      </c>
      <c r="N39" s="51"/>
      <c r="O39" s="168">
        <v>21691.081999999999</v>
      </c>
      <c r="P39" s="195">
        <v>104.85265698000001</v>
      </c>
    </row>
    <row r="40" spans="1:17" ht="18" customHeight="1">
      <c r="A40" s="344" t="s">
        <v>128</v>
      </c>
      <c r="B40" s="345" t="s">
        <v>243</v>
      </c>
      <c r="C40" s="345"/>
      <c r="D40" s="345"/>
      <c r="E40" s="345"/>
      <c r="F40" s="191" t="s">
        <v>156</v>
      </c>
      <c r="G40" s="192">
        <v>15546</v>
      </c>
      <c r="H40" s="193">
        <v>132.59979529</v>
      </c>
      <c r="I40" s="168">
        <v>3994.8009999999999</v>
      </c>
      <c r="J40" s="193">
        <v>129.03429091999999</v>
      </c>
      <c r="K40" s="193">
        <v>0.47115838999999998</v>
      </c>
      <c r="L40" s="193">
        <v>70.9858732</v>
      </c>
      <c r="M40" s="194">
        <v>0.14186575000000001</v>
      </c>
      <c r="N40" s="51"/>
      <c r="O40" s="168">
        <v>20922.169000000002</v>
      </c>
      <c r="P40" s="195">
        <v>110.90807813000001</v>
      </c>
    </row>
    <row r="41" spans="1:17" ht="18" customHeight="1">
      <c r="A41" s="344" t="s">
        <v>128</v>
      </c>
      <c r="B41" s="345" t="s">
        <v>244</v>
      </c>
      <c r="C41" s="345"/>
      <c r="D41" s="345"/>
      <c r="E41" s="345"/>
      <c r="F41" s="191" t="s">
        <v>107</v>
      </c>
      <c r="G41" s="192" t="s">
        <v>128</v>
      </c>
      <c r="H41" s="193" t="s">
        <v>128</v>
      </c>
      <c r="I41" s="168">
        <v>18655.048999999999</v>
      </c>
      <c r="J41" s="193">
        <v>122.97945711</v>
      </c>
      <c r="K41" s="193">
        <v>2.2002304499999998</v>
      </c>
      <c r="L41" s="193">
        <v>93.574083189999996</v>
      </c>
      <c r="M41" s="194">
        <v>0.55014845999999995</v>
      </c>
      <c r="N41" s="51"/>
      <c r="O41" s="168">
        <v>102198.31299999999</v>
      </c>
      <c r="P41" s="195">
        <v>105.59997217</v>
      </c>
    </row>
    <row r="42" spans="1:17" ht="18" customHeight="1">
      <c r="A42" s="344" t="s">
        <v>128</v>
      </c>
      <c r="B42" s="345" t="s">
        <v>245</v>
      </c>
      <c r="C42" s="345"/>
      <c r="D42" s="345"/>
      <c r="E42" s="345"/>
      <c r="F42" s="202" t="s">
        <v>107</v>
      </c>
      <c r="G42" s="203" t="s">
        <v>128</v>
      </c>
      <c r="H42" s="204" t="s">
        <v>128</v>
      </c>
      <c r="I42" s="176">
        <v>10833.9</v>
      </c>
      <c r="J42" s="204">
        <v>124.81322197999999</v>
      </c>
      <c r="K42" s="204">
        <v>1.2777815100000001</v>
      </c>
      <c r="L42" s="204">
        <v>71.442447810000004</v>
      </c>
      <c r="M42" s="205">
        <v>0.33992547000000001</v>
      </c>
      <c r="N42" s="51"/>
      <c r="O42" s="176">
        <v>56821.697</v>
      </c>
      <c r="P42" s="206">
        <v>109.0857185</v>
      </c>
    </row>
    <row r="43" spans="1:17" ht="18" customHeight="1">
      <c r="A43" s="344" t="s">
        <v>128</v>
      </c>
      <c r="B43" s="345" t="s">
        <v>246</v>
      </c>
      <c r="C43" s="345"/>
      <c r="D43" s="345"/>
      <c r="E43" s="345"/>
      <c r="F43" s="191" t="s">
        <v>156</v>
      </c>
      <c r="G43" s="192">
        <v>93900</v>
      </c>
      <c r="H43" s="193">
        <v>101.21479309999999</v>
      </c>
      <c r="I43" s="168">
        <v>16246.172</v>
      </c>
      <c r="J43" s="193">
        <v>111.11830643</v>
      </c>
      <c r="K43" s="193">
        <v>1.9161205299999999</v>
      </c>
      <c r="L43" s="193">
        <v>88.965259450000005</v>
      </c>
      <c r="M43" s="194">
        <v>0.25655494000000001</v>
      </c>
      <c r="N43" s="51"/>
      <c r="O43" s="168">
        <v>86153.773000000001</v>
      </c>
      <c r="P43" s="195">
        <v>95.911322949999999</v>
      </c>
    </row>
    <row r="44" spans="1:17" s="32" customFormat="1" ht="18" customHeight="1">
      <c r="A44" s="432" t="s">
        <v>128</v>
      </c>
      <c r="B44" s="375" t="s">
        <v>247</v>
      </c>
      <c r="C44" s="375"/>
      <c r="D44" s="374"/>
      <c r="E44" s="374"/>
      <c r="F44" s="196" t="s">
        <v>156</v>
      </c>
      <c r="G44" s="197">
        <v>26020</v>
      </c>
      <c r="H44" s="198">
        <v>174.38509483000001</v>
      </c>
      <c r="I44" s="183">
        <v>16020.337</v>
      </c>
      <c r="J44" s="198">
        <v>235.80357651</v>
      </c>
      <c r="K44" s="198">
        <v>1.8894849</v>
      </c>
      <c r="L44" s="198">
        <v>34.589981209999998</v>
      </c>
      <c r="M44" s="199">
        <v>1.4561589500000001</v>
      </c>
      <c r="N44" s="51"/>
      <c r="O44" s="183">
        <v>70839.406000000003</v>
      </c>
      <c r="P44" s="200">
        <v>148.39156564000001</v>
      </c>
      <c r="Q44" s="59"/>
    </row>
    <row r="45" spans="1:17" ht="18" customHeight="1">
      <c r="A45" s="370" t="s">
        <v>128</v>
      </c>
      <c r="B45" s="371" t="s">
        <v>248</v>
      </c>
      <c r="C45" s="371"/>
      <c r="D45" s="371"/>
      <c r="E45" s="371"/>
      <c r="F45" s="202" t="s">
        <v>107</v>
      </c>
      <c r="G45" s="203" t="s">
        <v>128</v>
      </c>
      <c r="H45" s="204" t="s">
        <v>128</v>
      </c>
      <c r="I45" s="176">
        <v>19348.087</v>
      </c>
      <c r="J45" s="204">
        <v>121.42452265</v>
      </c>
      <c r="K45" s="204">
        <v>2.2819693600000002</v>
      </c>
      <c r="L45" s="204">
        <v>79.168499620000006</v>
      </c>
      <c r="M45" s="205">
        <v>0.53878946999999999</v>
      </c>
      <c r="N45" s="51"/>
      <c r="O45" s="176">
        <v>98648.289000000004</v>
      </c>
      <c r="P45" s="206">
        <v>100.83325179000001</v>
      </c>
    </row>
    <row r="46" spans="1:17" ht="18" customHeight="1">
      <c r="A46" s="124" t="s">
        <v>187</v>
      </c>
      <c r="B46" s="343"/>
      <c r="C46" s="343"/>
      <c r="D46" s="343"/>
      <c r="E46" s="343"/>
      <c r="F46" s="54" t="s">
        <v>107</v>
      </c>
      <c r="G46" s="140" t="s">
        <v>128</v>
      </c>
      <c r="H46" s="55" t="s">
        <v>128</v>
      </c>
      <c r="I46" s="135">
        <v>432913.99699999997</v>
      </c>
      <c r="J46" s="55">
        <v>146.61095272</v>
      </c>
      <c r="K46" s="55">
        <v>51.05912936</v>
      </c>
      <c r="L46" s="55">
        <v>73.833314740000006</v>
      </c>
      <c r="M46" s="61">
        <v>21.72198496</v>
      </c>
      <c r="N46" s="51"/>
      <c r="O46" s="135">
        <v>2190575.9950000001</v>
      </c>
      <c r="P46" s="56">
        <v>125.28876113</v>
      </c>
    </row>
    <row r="47" spans="1:17" ht="18" customHeight="1">
      <c r="A47" s="344" t="s">
        <v>128</v>
      </c>
      <c r="B47" s="345" t="s">
        <v>188</v>
      </c>
      <c r="C47" s="345"/>
      <c r="D47" s="345"/>
      <c r="E47" s="345"/>
      <c r="F47" s="191" t="s">
        <v>156</v>
      </c>
      <c r="G47" s="192">
        <v>7320</v>
      </c>
      <c r="H47" s="193">
        <v>107.22132707999999</v>
      </c>
      <c r="I47" s="168">
        <v>8920.2890000000007</v>
      </c>
      <c r="J47" s="193">
        <v>103.01249829</v>
      </c>
      <c r="K47" s="193">
        <v>1.05208469</v>
      </c>
      <c r="L47" s="193">
        <v>18.766169390000002</v>
      </c>
      <c r="M47" s="194">
        <v>4.1171069999999997E-2</v>
      </c>
      <c r="N47" s="51"/>
      <c r="O47" s="168">
        <v>58215.074999999997</v>
      </c>
      <c r="P47" s="195">
        <v>129.99424042000001</v>
      </c>
    </row>
    <row r="48" spans="1:17" ht="18" customHeight="1">
      <c r="A48" s="344" t="s">
        <v>128</v>
      </c>
      <c r="B48" s="345" t="s">
        <v>189</v>
      </c>
      <c r="C48" s="345"/>
      <c r="D48" s="345"/>
      <c r="E48" s="345"/>
      <c r="F48" s="202" t="s">
        <v>107</v>
      </c>
      <c r="G48" s="203" t="s">
        <v>128</v>
      </c>
      <c r="H48" s="204" t="s">
        <v>128</v>
      </c>
      <c r="I48" s="176">
        <v>13849.93</v>
      </c>
      <c r="J48" s="204">
        <v>132.04490541000001</v>
      </c>
      <c r="K48" s="204">
        <v>1.6335008200000001</v>
      </c>
      <c r="L48" s="204">
        <v>95.813821110000006</v>
      </c>
      <c r="M48" s="205">
        <v>0.53047049999999996</v>
      </c>
      <c r="N48" s="51"/>
      <c r="O48" s="176">
        <v>73096.695000000007</v>
      </c>
      <c r="P48" s="206">
        <v>108.14971746000001</v>
      </c>
    </row>
    <row r="49" spans="1:17" ht="18" customHeight="1">
      <c r="A49" s="370" t="s">
        <v>128</v>
      </c>
      <c r="B49" s="371" t="s">
        <v>249</v>
      </c>
      <c r="C49" s="371"/>
      <c r="D49" s="371"/>
      <c r="E49" s="371"/>
      <c r="F49" s="202" t="s">
        <v>107</v>
      </c>
      <c r="G49" s="203" t="s">
        <v>128</v>
      </c>
      <c r="H49" s="204" t="s">
        <v>128</v>
      </c>
      <c r="I49" s="176">
        <v>13066.714</v>
      </c>
      <c r="J49" s="204">
        <v>118.98618311</v>
      </c>
      <c r="K49" s="204">
        <v>1.5411260600000001</v>
      </c>
      <c r="L49" s="204">
        <v>94.845474420000002</v>
      </c>
      <c r="M49" s="205">
        <v>0.32906661999999998</v>
      </c>
      <c r="N49" s="51"/>
      <c r="O49" s="176">
        <v>62900.732000000004</v>
      </c>
      <c r="P49" s="206">
        <v>104.89617459</v>
      </c>
    </row>
    <row r="50" spans="1:17" s="32" customFormat="1" ht="18" customHeight="1">
      <c r="A50" s="344" t="s">
        <v>128</v>
      </c>
      <c r="B50" s="345" t="s">
        <v>250</v>
      </c>
      <c r="C50" s="345"/>
      <c r="D50" s="376"/>
      <c r="E50" s="376"/>
      <c r="F50" s="191" t="s">
        <v>107</v>
      </c>
      <c r="G50" s="192" t="s">
        <v>128</v>
      </c>
      <c r="H50" s="193" t="s">
        <v>128</v>
      </c>
      <c r="I50" s="168">
        <v>14346.852999999999</v>
      </c>
      <c r="J50" s="193">
        <v>126.23013837000001</v>
      </c>
      <c r="K50" s="193">
        <v>1.69210935</v>
      </c>
      <c r="L50" s="193">
        <v>79.190615809999997</v>
      </c>
      <c r="M50" s="194">
        <v>0.47051177</v>
      </c>
      <c r="N50" s="51"/>
      <c r="O50" s="168">
        <v>74082.656000000003</v>
      </c>
      <c r="P50" s="195">
        <v>115.49474699</v>
      </c>
      <c r="Q50" s="59"/>
    </row>
    <row r="51" spans="1:17" ht="18" customHeight="1">
      <c r="A51" s="344" t="s">
        <v>128</v>
      </c>
      <c r="B51" s="345" t="s">
        <v>251</v>
      </c>
      <c r="C51" s="345"/>
      <c r="D51" s="345"/>
      <c r="E51" s="345"/>
      <c r="F51" s="191" t="s">
        <v>176</v>
      </c>
      <c r="G51" s="192">
        <v>2653947</v>
      </c>
      <c r="H51" s="193">
        <v>105.55713324</v>
      </c>
      <c r="I51" s="168">
        <v>7859.4380000000001</v>
      </c>
      <c r="J51" s="193">
        <v>114.71833467</v>
      </c>
      <c r="K51" s="193">
        <v>0.92696486</v>
      </c>
      <c r="L51" s="193">
        <v>72.507371649999996</v>
      </c>
      <c r="M51" s="194">
        <v>0.15914523999999999</v>
      </c>
      <c r="N51" s="51"/>
      <c r="O51" s="168">
        <v>43466.582000000002</v>
      </c>
      <c r="P51" s="195">
        <v>115.03881747</v>
      </c>
    </row>
    <row r="52" spans="1:17" ht="18" customHeight="1">
      <c r="A52" s="344" t="s">
        <v>128</v>
      </c>
      <c r="B52" s="345" t="s">
        <v>198</v>
      </c>
      <c r="C52" s="345"/>
      <c r="D52" s="345"/>
      <c r="E52" s="345"/>
      <c r="F52" s="191" t="s">
        <v>107</v>
      </c>
      <c r="G52" s="192" t="s">
        <v>128</v>
      </c>
      <c r="H52" s="193" t="s">
        <v>128</v>
      </c>
      <c r="I52" s="168">
        <v>29312.172999999999</v>
      </c>
      <c r="J52" s="193">
        <v>152.30804932000001</v>
      </c>
      <c r="K52" s="193">
        <v>3.45716249</v>
      </c>
      <c r="L52" s="193">
        <v>95.011772030000003</v>
      </c>
      <c r="M52" s="194">
        <v>1.5888028199999999</v>
      </c>
      <c r="N52" s="51"/>
      <c r="O52" s="168">
        <v>140935.20000000001</v>
      </c>
      <c r="P52" s="195">
        <v>129.09619345999999</v>
      </c>
    </row>
    <row r="53" spans="1:17" ht="18" customHeight="1">
      <c r="A53" s="344" t="s">
        <v>128</v>
      </c>
      <c r="B53" s="345" t="s">
        <v>199</v>
      </c>
      <c r="C53" s="345"/>
      <c r="D53" s="345"/>
      <c r="E53" s="345"/>
      <c r="F53" s="191" t="s">
        <v>176</v>
      </c>
      <c r="G53" s="192">
        <v>2750773</v>
      </c>
      <c r="H53" s="193">
        <v>114.33855651</v>
      </c>
      <c r="I53" s="168">
        <v>14748.968999999999</v>
      </c>
      <c r="J53" s="193">
        <v>125.77938783</v>
      </c>
      <c r="K53" s="193">
        <v>1.7395360799999999</v>
      </c>
      <c r="L53" s="193">
        <v>84.011719859999999</v>
      </c>
      <c r="M53" s="194">
        <v>0.47709087</v>
      </c>
      <c r="N53" s="51"/>
      <c r="O53" s="168">
        <v>79100.668000000005</v>
      </c>
      <c r="P53" s="195">
        <v>119.63396731</v>
      </c>
    </row>
    <row r="54" spans="1:17" ht="18" customHeight="1">
      <c r="A54" s="344" t="s">
        <v>128</v>
      </c>
      <c r="B54" s="345" t="s">
        <v>252</v>
      </c>
      <c r="C54" s="345"/>
      <c r="D54" s="345"/>
      <c r="E54" s="345"/>
      <c r="F54" s="191" t="s">
        <v>176</v>
      </c>
      <c r="G54" s="192">
        <v>16110090</v>
      </c>
      <c r="H54" s="193">
        <v>104.51484751</v>
      </c>
      <c r="I54" s="168">
        <v>57994.788</v>
      </c>
      <c r="J54" s="193">
        <v>122.58070884</v>
      </c>
      <c r="K54" s="193">
        <v>6.8400730899999997</v>
      </c>
      <c r="L54" s="193">
        <v>98.369377639999996</v>
      </c>
      <c r="M54" s="194">
        <v>1.6860898900000001</v>
      </c>
      <c r="N54" s="51"/>
      <c r="O54" s="168">
        <v>304718.17099999997</v>
      </c>
      <c r="P54" s="195">
        <v>114.95989503</v>
      </c>
    </row>
    <row r="55" spans="1:17" ht="18" customHeight="1">
      <c r="A55" s="344" t="s">
        <v>128</v>
      </c>
      <c r="B55" s="345" t="s">
        <v>398</v>
      </c>
      <c r="C55" s="345"/>
      <c r="D55" s="345"/>
      <c r="E55" s="345"/>
      <c r="F55" s="191" t="s">
        <v>107</v>
      </c>
      <c r="G55" s="192" t="s">
        <v>128</v>
      </c>
      <c r="H55" s="193" t="s">
        <v>128</v>
      </c>
      <c r="I55" s="168">
        <v>28237.174999999999</v>
      </c>
      <c r="J55" s="193">
        <v>122.47886367</v>
      </c>
      <c r="K55" s="193">
        <v>3.3303741200000001</v>
      </c>
      <c r="L55" s="193">
        <v>91.105729609999997</v>
      </c>
      <c r="M55" s="194">
        <v>0.81791988999999998</v>
      </c>
      <c r="N55" s="51"/>
      <c r="O55" s="168">
        <v>155515.84700000001</v>
      </c>
      <c r="P55" s="195">
        <v>112.91905774</v>
      </c>
    </row>
    <row r="56" spans="1:17" ht="18" customHeight="1">
      <c r="A56" s="344" t="s">
        <v>128</v>
      </c>
      <c r="B56" s="345" t="s">
        <v>253</v>
      </c>
      <c r="C56" s="345"/>
      <c r="D56" s="345"/>
      <c r="E56" s="345"/>
      <c r="F56" s="191" t="s">
        <v>107</v>
      </c>
      <c r="G56" s="192" t="s">
        <v>128</v>
      </c>
      <c r="H56" s="193" t="s">
        <v>128</v>
      </c>
      <c r="I56" s="168">
        <v>17888.155999999999</v>
      </c>
      <c r="J56" s="193">
        <v>121.86800328</v>
      </c>
      <c r="K56" s="193">
        <v>2.1097808699999998</v>
      </c>
      <c r="L56" s="193">
        <v>93.043348679999994</v>
      </c>
      <c r="M56" s="194">
        <v>0.50659549999999998</v>
      </c>
      <c r="N56" s="51"/>
      <c r="O56" s="168">
        <v>91072.161999999997</v>
      </c>
      <c r="P56" s="195">
        <v>112.66326291</v>
      </c>
    </row>
    <row r="57" spans="1:17" ht="18" customHeight="1">
      <c r="A57" s="344" t="s">
        <v>128</v>
      </c>
      <c r="B57" s="345" t="s">
        <v>254</v>
      </c>
      <c r="C57" s="345"/>
      <c r="D57" s="345"/>
      <c r="E57" s="345"/>
      <c r="F57" s="191" t="s">
        <v>107</v>
      </c>
      <c r="G57" s="192" t="s">
        <v>128</v>
      </c>
      <c r="H57" s="193" t="s">
        <v>128</v>
      </c>
      <c r="I57" s="168">
        <v>8946.6569999999992</v>
      </c>
      <c r="J57" s="193">
        <v>125.80854459</v>
      </c>
      <c r="K57" s="193">
        <v>1.05519461</v>
      </c>
      <c r="L57" s="193">
        <v>99.500299609999999</v>
      </c>
      <c r="M57" s="194">
        <v>0.28966130000000001</v>
      </c>
      <c r="N57" s="51"/>
      <c r="O57" s="168">
        <v>47799.432999999997</v>
      </c>
      <c r="P57" s="195">
        <v>106.33766426</v>
      </c>
    </row>
    <row r="58" spans="1:17" ht="18" customHeight="1">
      <c r="A58" s="344" t="s">
        <v>128</v>
      </c>
      <c r="B58" s="345" t="s">
        <v>255</v>
      </c>
      <c r="C58" s="345"/>
      <c r="D58" s="345"/>
      <c r="E58" s="345"/>
      <c r="F58" s="191" t="s">
        <v>107</v>
      </c>
      <c r="G58" s="192" t="s">
        <v>128</v>
      </c>
      <c r="H58" s="193" t="s">
        <v>128</v>
      </c>
      <c r="I58" s="168">
        <v>21533.964</v>
      </c>
      <c r="J58" s="193">
        <v>142.55508875999999</v>
      </c>
      <c r="K58" s="193">
        <v>2.53977802</v>
      </c>
      <c r="L58" s="193">
        <v>82.839490429999998</v>
      </c>
      <c r="M58" s="194">
        <v>1.0145397700000001</v>
      </c>
      <c r="N58" s="51"/>
      <c r="O58" s="168">
        <v>120990.86599999999</v>
      </c>
      <c r="P58" s="195">
        <v>124.66331126999999</v>
      </c>
    </row>
    <row r="59" spans="1:17" s="32" customFormat="1" ht="18" customHeight="1">
      <c r="A59" s="344" t="s">
        <v>128</v>
      </c>
      <c r="B59" s="345" t="s">
        <v>256</v>
      </c>
      <c r="C59" s="345"/>
      <c r="D59" s="376"/>
      <c r="E59" s="376"/>
      <c r="F59" s="191" t="s">
        <v>107</v>
      </c>
      <c r="G59" s="192" t="s">
        <v>128</v>
      </c>
      <c r="H59" s="193" t="s">
        <v>128</v>
      </c>
      <c r="I59" s="168">
        <v>9805.86</v>
      </c>
      <c r="J59" s="193">
        <v>142.53668926</v>
      </c>
      <c r="K59" s="193">
        <v>1.1565315</v>
      </c>
      <c r="L59" s="193">
        <v>68.51408601</v>
      </c>
      <c r="M59" s="194">
        <v>0.46184795000000001</v>
      </c>
      <c r="N59" s="51"/>
      <c r="O59" s="168">
        <v>54615.794000000002</v>
      </c>
      <c r="P59" s="195">
        <v>127.84909012999999</v>
      </c>
      <c r="Q59" s="59"/>
    </row>
    <row r="60" spans="1:17" ht="18" customHeight="1">
      <c r="A60" s="344" t="s">
        <v>128</v>
      </c>
      <c r="B60" s="345" t="s">
        <v>257</v>
      </c>
      <c r="C60" s="345"/>
      <c r="D60" s="345"/>
      <c r="E60" s="345"/>
      <c r="F60" s="191" t="s">
        <v>202</v>
      </c>
      <c r="G60" s="192">
        <v>17713</v>
      </c>
      <c r="H60" s="193">
        <v>185.24367287000001</v>
      </c>
      <c r="I60" s="168">
        <v>56992.214</v>
      </c>
      <c r="J60" s="193">
        <v>261.70983884999998</v>
      </c>
      <c r="K60" s="193">
        <v>6.7218266199999999</v>
      </c>
      <c r="L60" s="193">
        <v>47.974313840000001</v>
      </c>
      <c r="M60" s="194">
        <v>5.55786815</v>
      </c>
      <c r="N60" s="51"/>
      <c r="O60" s="168">
        <v>224156.76800000001</v>
      </c>
      <c r="P60" s="195">
        <v>184.38866974000001</v>
      </c>
    </row>
    <row r="61" spans="1:17" s="32" customFormat="1" ht="18" customHeight="1">
      <c r="A61" s="344" t="s">
        <v>128</v>
      </c>
      <c r="B61" s="345" t="s">
        <v>258</v>
      </c>
      <c r="C61" s="345"/>
      <c r="D61" s="345"/>
      <c r="E61" s="345"/>
      <c r="F61" s="191" t="s">
        <v>176</v>
      </c>
      <c r="G61" s="192">
        <v>21052426</v>
      </c>
      <c r="H61" s="193">
        <v>109.65456282</v>
      </c>
      <c r="I61" s="168">
        <v>30893.48</v>
      </c>
      <c r="J61" s="193">
        <v>114.31675072</v>
      </c>
      <c r="K61" s="193">
        <v>3.6436664200000002</v>
      </c>
      <c r="L61" s="193">
        <v>89.063517129999994</v>
      </c>
      <c r="M61" s="194">
        <v>0.61062943999999997</v>
      </c>
      <c r="N61" s="51"/>
      <c r="O61" s="168">
        <v>168280.47099999999</v>
      </c>
      <c r="P61" s="195">
        <v>105.15034088</v>
      </c>
      <c r="Q61" s="59"/>
    </row>
    <row r="62" spans="1:17" ht="18" customHeight="1">
      <c r="A62" s="370" t="s">
        <v>128</v>
      </c>
      <c r="B62" s="371" t="s">
        <v>259</v>
      </c>
      <c r="C62" s="371"/>
      <c r="D62" s="371"/>
      <c r="E62" s="371"/>
      <c r="F62" s="202" t="s">
        <v>156</v>
      </c>
      <c r="G62" s="203">
        <v>54</v>
      </c>
      <c r="H62" s="204">
        <v>174.19354838999999</v>
      </c>
      <c r="I62" s="176">
        <v>2639.9659999999999</v>
      </c>
      <c r="J62" s="204">
        <v>207.30280655000001</v>
      </c>
      <c r="K62" s="204">
        <v>0.31136522999999999</v>
      </c>
      <c r="L62" s="204">
        <v>24.0109171</v>
      </c>
      <c r="M62" s="205">
        <v>0.21566544000000001</v>
      </c>
      <c r="N62" s="51"/>
      <c r="O62" s="176">
        <v>14085.981</v>
      </c>
      <c r="P62" s="206">
        <v>179.67208969999999</v>
      </c>
    </row>
    <row r="63" spans="1:17" ht="18" customHeight="1">
      <c r="A63" s="124" t="s">
        <v>217</v>
      </c>
      <c r="B63" s="343"/>
      <c r="C63" s="343"/>
      <c r="D63" s="343"/>
      <c r="E63" s="343"/>
      <c r="F63" s="54" t="s">
        <v>107</v>
      </c>
      <c r="G63" s="140" t="s">
        <v>128</v>
      </c>
      <c r="H63" s="55" t="s">
        <v>128</v>
      </c>
      <c r="I63" s="135">
        <v>85219.349000000002</v>
      </c>
      <c r="J63" s="55">
        <v>112.60477365</v>
      </c>
      <c r="K63" s="55">
        <v>10.05101659</v>
      </c>
      <c r="L63" s="55">
        <v>91.557878990000006</v>
      </c>
      <c r="M63" s="61">
        <v>1.50554166</v>
      </c>
      <c r="N63" s="51"/>
      <c r="O63" s="135">
        <v>529997.35600000003</v>
      </c>
      <c r="P63" s="56">
        <v>104.65072057</v>
      </c>
    </row>
    <row r="64" spans="1:17" ht="18" customHeight="1">
      <c r="A64" s="344" t="s">
        <v>128</v>
      </c>
      <c r="B64" s="345" t="s">
        <v>218</v>
      </c>
      <c r="C64" s="376"/>
      <c r="D64" s="345"/>
      <c r="E64" s="376"/>
      <c r="F64" s="191" t="s">
        <v>176</v>
      </c>
      <c r="G64" s="192">
        <v>17116118</v>
      </c>
      <c r="H64" s="193">
        <v>109.47270732</v>
      </c>
      <c r="I64" s="168">
        <v>14109.941000000001</v>
      </c>
      <c r="J64" s="193">
        <v>112.20091889</v>
      </c>
      <c r="K64" s="193">
        <v>1.6641672700000001</v>
      </c>
      <c r="L64" s="193">
        <v>96.374098910000001</v>
      </c>
      <c r="M64" s="194">
        <v>0.24215734</v>
      </c>
      <c r="N64" s="51"/>
      <c r="O64" s="168">
        <v>84641.369000000006</v>
      </c>
      <c r="P64" s="195">
        <v>99.766373189999996</v>
      </c>
    </row>
    <row r="65" spans="1:17" s="32" customFormat="1" ht="18" customHeight="1">
      <c r="A65" s="344" t="s">
        <v>128</v>
      </c>
      <c r="B65" s="345" t="s">
        <v>260</v>
      </c>
      <c r="C65" s="345"/>
      <c r="D65" s="345"/>
      <c r="E65" s="345"/>
      <c r="F65" s="191" t="s">
        <v>107</v>
      </c>
      <c r="G65" s="192" t="s">
        <v>128</v>
      </c>
      <c r="H65" s="193" t="s">
        <v>128</v>
      </c>
      <c r="I65" s="168">
        <v>29745.643</v>
      </c>
      <c r="J65" s="193">
        <v>110.97578455999999</v>
      </c>
      <c r="K65" s="193">
        <v>3.5082871999999998</v>
      </c>
      <c r="L65" s="193">
        <v>99.56367985</v>
      </c>
      <c r="M65" s="194">
        <v>0.46430892000000001</v>
      </c>
      <c r="N65" s="51"/>
      <c r="O65" s="168">
        <v>217702.44200000001</v>
      </c>
      <c r="P65" s="195">
        <v>107.29415904</v>
      </c>
      <c r="Q65" s="59"/>
    </row>
    <row r="66" spans="1:17" ht="18" customHeight="1">
      <c r="A66" s="370" t="s">
        <v>128</v>
      </c>
      <c r="B66" s="371" t="s">
        <v>261</v>
      </c>
      <c r="C66" s="371"/>
      <c r="D66" s="371"/>
      <c r="E66" s="371"/>
      <c r="F66" s="202" t="s">
        <v>176</v>
      </c>
      <c r="G66" s="203">
        <v>1461584</v>
      </c>
      <c r="H66" s="204">
        <v>94.796389189999999</v>
      </c>
      <c r="I66" s="176">
        <v>3155.4209999999998</v>
      </c>
      <c r="J66" s="204">
        <v>93.654097120000003</v>
      </c>
      <c r="K66" s="204">
        <v>0.37215947999999999</v>
      </c>
      <c r="L66" s="204">
        <v>98.553779599999999</v>
      </c>
      <c r="M66" s="205">
        <v>-3.3744290000000003E-2</v>
      </c>
      <c r="N66" s="51"/>
      <c r="O66" s="176">
        <v>24756.670999999998</v>
      </c>
      <c r="P66" s="206">
        <v>94.651754949999997</v>
      </c>
    </row>
    <row r="67" spans="1:17" ht="18" customHeight="1">
      <c r="A67" s="361" t="s">
        <v>128</v>
      </c>
      <c r="B67" s="345" t="s">
        <v>219</v>
      </c>
      <c r="C67" s="345"/>
      <c r="D67" s="345"/>
      <c r="E67" s="345"/>
      <c r="F67" s="191" t="s">
        <v>107</v>
      </c>
      <c r="G67" s="192" t="s">
        <v>128</v>
      </c>
      <c r="H67" s="193" t="s">
        <v>128</v>
      </c>
      <c r="I67" s="168">
        <v>7608.0379999999996</v>
      </c>
      <c r="J67" s="193">
        <v>119.38171627</v>
      </c>
      <c r="K67" s="193">
        <v>0.89731401</v>
      </c>
      <c r="L67" s="193">
        <v>69.081009249999994</v>
      </c>
      <c r="M67" s="194">
        <v>0.19494110000000001</v>
      </c>
      <c r="N67" s="51"/>
      <c r="O67" s="168">
        <v>40111.294000000002</v>
      </c>
      <c r="P67" s="195">
        <v>107.22163464</v>
      </c>
    </row>
    <row r="68" spans="1:17" ht="18" customHeight="1">
      <c r="A68" s="344" t="s">
        <v>128</v>
      </c>
      <c r="B68" s="345" t="s">
        <v>262</v>
      </c>
      <c r="C68" s="345"/>
      <c r="D68" s="345"/>
      <c r="E68" s="345"/>
      <c r="F68" s="191" t="s">
        <v>176</v>
      </c>
      <c r="G68" s="192">
        <v>18870224</v>
      </c>
      <c r="H68" s="193">
        <v>128.68411180999999</v>
      </c>
      <c r="I68" s="168">
        <v>13374.037</v>
      </c>
      <c r="J68" s="193">
        <v>137.62603465000001</v>
      </c>
      <c r="K68" s="193">
        <v>1.57737262</v>
      </c>
      <c r="L68" s="193">
        <v>92.043021839999994</v>
      </c>
      <c r="M68" s="194">
        <v>0.57706760000000001</v>
      </c>
      <c r="N68" s="51"/>
      <c r="O68" s="168">
        <v>67006.620999999999</v>
      </c>
      <c r="P68" s="195">
        <v>112.02578819999999</v>
      </c>
    </row>
    <row r="69" spans="1:17" ht="18" customHeight="1">
      <c r="A69" s="370" t="s">
        <v>128</v>
      </c>
      <c r="B69" s="371" t="s">
        <v>263</v>
      </c>
      <c r="C69" s="371"/>
      <c r="D69" s="371"/>
      <c r="E69" s="371"/>
      <c r="F69" s="202" t="s">
        <v>176</v>
      </c>
      <c r="G69" s="203">
        <v>1291184</v>
      </c>
      <c r="H69" s="204">
        <v>103.96575658</v>
      </c>
      <c r="I69" s="176">
        <v>3955.8809999999999</v>
      </c>
      <c r="J69" s="204">
        <v>64.360963929999997</v>
      </c>
      <c r="K69" s="204">
        <v>0.46656805000000001</v>
      </c>
      <c r="L69" s="204">
        <v>99.642977239999993</v>
      </c>
      <c r="M69" s="205">
        <v>-0.34571876000000001</v>
      </c>
      <c r="N69" s="51"/>
      <c r="O69" s="176">
        <v>19758.627</v>
      </c>
      <c r="P69" s="206">
        <v>76.012798579999995</v>
      </c>
    </row>
    <row r="70" spans="1:17" ht="18" customHeight="1">
      <c r="A70" s="124" t="s">
        <v>223</v>
      </c>
      <c r="B70" s="343"/>
      <c r="C70" s="343"/>
      <c r="D70" s="343"/>
      <c r="E70" s="343"/>
      <c r="F70" s="54" t="s">
        <v>107</v>
      </c>
      <c r="G70" s="140" t="s">
        <v>128</v>
      </c>
      <c r="H70" s="55" t="s">
        <v>128</v>
      </c>
      <c r="I70" s="135">
        <v>7358.3419999999996</v>
      </c>
      <c r="J70" s="55">
        <v>85.004702879999996</v>
      </c>
      <c r="K70" s="55">
        <v>0.86786414999999995</v>
      </c>
      <c r="L70" s="55">
        <v>58.038443829999999</v>
      </c>
      <c r="M70" s="61">
        <v>-0.2048653</v>
      </c>
      <c r="N70" s="469"/>
      <c r="O70" s="433">
        <v>44942.449000000001</v>
      </c>
      <c r="P70" s="56">
        <v>135.92461476</v>
      </c>
    </row>
    <row r="71" spans="1:17" ht="18" customHeight="1">
      <c r="A71" s="434" t="s">
        <v>128</v>
      </c>
      <c r="B71" s="435" t="s">
        <v>264</v>
      </c>
      <c r="C71" s="435"/>
      <c r="D71" s="435"/>
      <c r="E71" s="435"/>
      <c r="F71" s="331" t="s">
        <v>107</v>
      </c>
      <c r="G71" s="332" t="s">
        <v>128</v>
      </c>
      <c r="H71" s="333" t="s">
        <v>128</v>
      </c>
      <c r="I71" s="154">
        <v>7142.2020000000002</v>
      </c>
      <c r="J71" s="333">
        <v>82.682921239999999</v>
      </c>
      <c r="K71" s="333">
        <v>0.84237196999999997</v>
      </c>
      <c r="L71" s="333">
        <v>60.225147309999997</v>
      </c>
      <c r="M71" s="334">
        <v>-0.23608439000000001</v>
      </c>
      <c r="N71" s="470"/>
      <c r="O71" s="436">
        <v>44691.523999999998</v>
      </c>
      <c r="P71" s="335">
        <v>136.50855641999999</v>
      </c>
    </row>
    <row r="72" spans="1:17">
      <c r="I72" s="188"/>
      <c r="O72" s="159"/>
    </row>
    <row r="73" spans="1:17">
      <c r="I73" s="188"/>
      <c r="O73" s="159"/>
    </row>
    <row r="74" spans="1:17">
      <c r="I74" s="188"/>
      <c r="O74" s="159"/>
    </row>
  </sheetData>
  <mergeCells count="1">
    <mergeCell ref="A4:E4"/>
  </mergeCells>
  <phoneticPr fontId="27"/>
  <conditionalFormatting sqref="M5">
    <cfRule type="cellIs" dxfId="7" priority="1" operator="lessThan">
      <formula>0</formula>
    </cfRule>
  </conditionalFormatting>
  <printOptions horizontalCentered="1"/>
  <pageMargins left="0.39370078740157483" right="0.39370078740157483" top="0.39370078740157483" bottom="0.39370078740157483" header="0.19685039370078741" footer="0.19685039370078741"/>
  <pageSetup paperSize="9" scale="66" orientation="portrait" r:id="rId1"/>
  <headerFooter scaleWithDoc="0" alignWithMargins="0">
    <oddFooter>&amp;C- 11 -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25"/>
  <dimension ref="A1:Q74"/>
  <sheetViews>
    <sheetView showGridLines="0" zoomScaleNormal="100" zoomScaleSheetLayoutView="55" workbookViewId="0"/>
  </sheetViews>
  <sheetFormatPr defaultColWidth="9" defaultRowHeight="12"/>
  <cols>
    <col min="1" max="4" width="1.88671875" style="58" customWidth="1"/>
    <col min="5" max="5" width="34.33203125" style="58" customWidth="1"/>
    <col min="6" max="6" width="4.6640625" style="290" customWidth="1"/>
    <col min="7" max="7" width="13.109375" style="58" customWidth="1"/>
    <col min="8" max="8" width="7.6640625" style="58" customWidth="1"/>
    <col min="9" max="9" width="13.109375" style="288" customWidth="1"/>
    <col min="10" max="13" width="7.6640625" style="58" customWidth="1"/>
    <col min="14" max="14" width="0.77734375" style="58" customWidth="1"/>
    <col min="15" max="15" width="13.109375" style="289" customWidth="1"/>
    <col min="16" max="17" width="7.6640625" style="58" customWidth="1"/>
    <col min="18" max="16384" width="9" style="53"/>
  </cols>
  <sheetData>
    <row r="1" spans="1:17" ht="15" customHeight="1">
      <c r="A1" s="28" t="s">
        <v>346</v>
      </c>
      <c r="I1" s="188"/>
      <c r="O1" s="159"/>
      <c r="P1" s="189" t="s">
        <v>145</v>
      </c>
    </row>
    <row r="2" spans="1:17" s="32" customFormat="1" ht="15" customHeight="1">
      <c r="A2" s="29"/>
      <c r="B2" s="59"/>
      <c r="C2" s="59"/>
      <c r="D2" s="59"/>
      <c r="E2" s="59"/>
      <c r="F2" s="41"/>
      <c r="G2" s="30" t="s">
        <v>443</v>
      </c>
      <c r="H2" s="59"/>
      <c r="I2" s="190"/>
      <c r="J2" s="59"/>
      <c r="K2" s="59"/>
      <c r="L2" s="59"/>
      <c r="M2" s="31"/>
      <c r="N2" s="31"/>
      <c r="O2" s="130" t="s">
        <v>146</v>
      </c>
      <c r="P2" s="59"/>
      <c r="Q2" s="31"/>
    </row>
    <row r="3" spans="1:17" s="32" customFormat="1" ht="3" customHeight="1">
      <c r="A3" s="33"/>
      <c r="B3" s="34"/>
      <c r="C3" s="34"/>
      <c r="D3" s="34"/>
      <c r="E3" s="35"/>
      <c r="F3" s="36"/>
      <c r="G3" s="33"/>
      <c r="H3" s="37"/>
      <c r="I3" s="131"/>
      <c r="J3" s="38"/>
      <c r="K3" s="39"/>
      <c r="L3" s="39"/>
      <c r="M3" s="37"/>
      <c r="N3" s="40"/>
      <c r="O3" s="131"/>
      <c r="P3" s="37"/>
      <c r="Q3" s="41"/>
    </row>
    <row r="4" spans="1:17" s="32" customFormat="1" ht="26.25" customHeight="1">
      <c r="A4" s="571" t="s">
        <v>147</v>
      </c>
      <c r="B4" s="572"/>
      <c r="C4" s="572"/>
      <c r="D4" s="572"/>
      <c r="E4" s="573"/>
      <c r="F4" s="42" t="s">
        <v>148</v>
      </c>
      <c r="G4" s="43" t="s">
        <v>149</v>
      </c>
      <c r="H4" s="44" t="s">
        <v>112</v>
      </c>
      <c r="I4" s="132" t="s">
        <v>150</v>
      </c>
      <c r="J4" s="44" t="s">
        <v>112</v>
      </c>
      <c r="K4" s="45" t="s">
        <v>151</v>
      </c>
      <c r="L4" s="45" t="s">
        <v>337</v>
      </c>
      <c r="M4" s="44" t="s">
        <v>152</v>
      </c>
      <c r="N4" s="40"/>
      <c r="O4" s="132" t="s">
        <v>150</v>
      </c>
      <c r="P4" s="44" t="s">
        <v>112</v>
      </c>
      <c r="Q4" s="41"/>
    </row>
    <row r="5" spans="1:17" s="32" customFormat="1" ht="18" customHeight="1">
      <c r="A5" s="46" t="s">
        <v>153</v>
      </c>
      <c r="B5" s="47"/>
      <c r="C5" s="47"/>
      <c r="D5" s="47"/>
      <c r="E5" s="47"/>
      <c r="F5" s="48" t="s">
        <v>107</v>
      </c>
      <c r="G5" s="138" t="s">
        <v>128</v>
      </c>
      <c r="H5" s="95" t="s">
        <v>128</v>
      </c>
      <c r="I5" s="133">
        <v>383036.30099999998</v>
      </c>
      <c r="J5" s="139">
        <v>148.70628937999999</v>
      </c>
      <c r="K5" s="49">
        <v>100</v>
      </c>
      <c r="L5" s="50">
        <v>26.420259900000001</v>
      </c>
      <c r="M5" s="95">
        <v>48.706289380000001</v>
      </c>
      <c r="N5" s="51"/>
      <c r="O5" s="133">
        <v>1954363.6229999999</v>
      </c>
      <c r="P5" s="139">
        <v>122.01319728</v>
      </c>
      <c r="Q5" s="60"/>
    </row>
    <row r="6" spans="1:17" s="32" customFormat="1" ht="18" customHeight="1">
      <c r="A6" s="124" t="s">
        <v>154</v>
      </c>
      <c r="B6" s="342"/>
      <c r="C6" s="342"/>
      <c r="D6" s="342"/>
      <c r="E6" s="342"/>
      <c r="F6" s="54" t="s">
        <v>107</v>
      </c>
      <c r="G6" s="140" t="s">
        <v>128</v>
      </c>
      <c r="H6" s="55" t="s">
        <v>128</v>
      </c>
      <c r="I6" s="135">
        <v>12239.368</v>
      </c>
      <c r="J6" s="55">
        <v>121.69456904</v>
      </c>
      <c r="K6" s="57">
        <v>3.1953545800000001</v>
      </c>
      <c r="L6" s="57">
        <v>14.948170530000001</v>
      </c>
      <c r="M6" s="61">
        <v>0.84708740999999999</v>
      </c>
      <c r="N6" s="51"/>
      <c r="O6" s="135">
        <v>64821.038999999997</v>
      </c>
      <c r="P6" s="56">
        <v>108.33645521</v>
      </c>
      <c r="Q6" s="62"/>
    </row>
    <row r="7" spans="1:17" ht="18" customHeight="1">
      <c r="A7" s="344" t="s">
        <v>128</v>
      </c>
      <c r="B7" s="345" t="s">
        <v>226</v>
      </c>
      <c r="C7" s="345"/>
      <c r="D7" s="345"/>
      <c r="E7" s="345"/>
      <c r="F7" s="191" t="s">
        <v>156</v>
      </c>
      <c r="G7" s="192">
        <v>502</v>
      </c>
      <c r="H7" s="193">
        <v>193.82239382</v>
      </c>
      <c r="I7" s="168">
        <v>343.97</v>
      </c>
      <c r="J7" s="193">
        <v>218.62546319</v>
      </c>
      <c r="K7" s="193">
        <v>8.9800889999999994E-2</v>
      </c>
      <c r="L7" s="193">
        <v>6.7057623299999998</v>
      </c>
      <c r="M7" s="194">
        <v>7.2458129999999996E-2</v>
      </c>
      <c r="N7" s="51"/>
      <c r="O7" s="168">
        <v>1666</v>
      </c>
      <c r="P7" s="195">
        <v>112.2515945</v>
      </c>
      <c r="Q7" s="287"/>
    </row>
    <row r="8" spans="1:17" ht="18" customHeight="1">
      <c r="A8" s="344" t="s">
        <v>128</v>
      </c>
      <c r="B8" s="345" t="s">
        <v>227</v>
      </c>
      <c r="C8" s="345"/>
      <c r="D8" s="345"/>
      <c r="E8" s="345"/>
      <c r="F8" s="191" t="s">
        <v>176</v>
      </c>
      <c r="G8" s="192">
        <v>3546475</v>
      </c>
      <c r="H8" s="193">
        <v>105.27857087</v>
      </c>
      <c r="I8" s="168">
        <v>4360.357</v>
      </c>
      <c r="J8" s="193">
        <v>153.45950708000001</v>
      </c>
      <c r="K8" s="193">
        <v>1.1383665199999999</v>
      </c>
      <c r="L8" s="193">
        <v>17.017030080000001</v>
      </c>
      <c r="M8" s="194">
        <v>0.58971558000000002</v>
      </c>
      <c r="N8" s="51"/>
      <c r="O8" s="168">
        <v>20621.481</v>
      </c>
      <c r="P8" s="195">
        <v>124.8145756</v>
      </c>
      <c r="Q8" s="287"/>
    </row>
    <row r="9" spans="1:17" ht="18" customHeight="1">
      <c r="A9" s="344" t="s">
        <v>128</v>
      </c>
      <c r="B9" s="345" t="s">
        <v>228</v>
      </c>
      <c r="C9" s="345"/>
      <c r="D9" s="345"/>
      <c r="E9" s="345"/>
      <c r="F9" s="191" t="s">
        <v>156</v>
      </c>
      <c r="G9" s="192">
        <v>1494</v>
      </c>
      <c r="H9" s="193">
        <v>105.65770863</v>
      </c>
      <c r="I9" s="168">
        <v>1173.7670000000001</v>
      </c>
      <c r="J9" s="193">
        <v>107.11185007</v>
      </c>
      <c r="K9" s="193">
        <v>0.30643754000000001</v>
      </c>
      <c r="L9" s="193">
        <v>19.20164205</v>
      </c>
      <c r="M9" s="194">
        <v>3.025634E-2</v>
      </c>
      <c r="N9" s="51"/>
      <c r="O9" s="168">
        <v>5228.5069999999996</v>
      </c>
      <c r="P9" s="195">
        <v>104.66580455</v>
      </c>
      <c r="Q9" s="287"/>
    </row>
    <row r="10" spans="1:17" ht="18" customHeight="1">
      <c r="A10" s="344" t="s">
        <v>128</v>
      </c>
      <c r="B10" s="345" t="s">
        <v>229</v>
      </c>
      <c r="C10" s="345"/>
      <c r="D10" s="345"/>
      <c r="E10" s="345"/>
      <c r="F10" s="191" t="s">
        <v>156</v>
      </c>
      <c r="G10" s="192" t="s">
        <v>107</v>
      </c>
      <c r="H10" s="193" t="s">
        <v>107</v>
      </c>
      <c r="I10" s="168" t="s">
        <v>107</v>
      </c>
      <c r="J10" s="193" t="s">
        <v>107</v>
      </c>
      <c r="K10" s="193" t="s">
        <v>107</v>
      </c>
      <c r="L10" s="193" t="s">
        <v>107</v>
      </c>
      <c r="M10" s="194" t="s">
        <v>107</v>
      </c>
      <c r="N10" s="51"/>
      <c r="O10" s="168" t="s">
        <v>107</v>
      </c>
      <c r="P10" s="195" t="s">
        <v>107</v>
      </c>
      <c r="Q10" s="287"/>
    </row>
    <row r="11" spans="1:17" ht="18" customHeight="1">
      <c r="A11" s="344" t="s">
        <v>128</v>
      </c>
      <c r="B11" s="345" t="s">
        <v>230</v>
      </c>
      <c r="C11" s="345"/>
      <c r="D11" s="345"/>
      <c r="E11" s="345"/>
      <c r="F11" s="191" t="s">
        <v>176</v>
      </c>
      <c r="G11" s="192">
        <v>14562790</v>
      </c>
      <c r="H11" s="193">
        <v>91.556142399999999</v>
      </c>
      <c r="I11" s="168">
        <v>3877.0369999999998</v>
      </c>
      <c r="J11" s="193">
        <v>103.13830616</v>
      </c>
      <c r="K11" s="193">
        <v>1.01218527</v>
      </c>
      <c r="L11" s="193">
        <v>32.035700169999998</v>
      </c>
      <c r="M11" s="194">
        <v>4.5799909999999999E-2</v>
      </c>
      <c r="N11" s="51"/>
      <c r="O11" s="168">
        <v>23952.447</v>
      </c>
      <c r="P11" s="195">
        <v>98.644779779999993</v>
      </c>
    </row>
    <row r="12" spans="1:17" ht="18" customHeight="1">
      <c r="A12" s="344" t="s">
        <v>128</v>
      </c>
      <c r="B12" s="345" t="s">
        <v>158</v>
      </c>
      <c r="C12" s="345"/>
      <c r="D12" s="345"/>
      <c r="E12" s="345"/>
      <c r="F12" s="202" t="s">
        <v>156</v>
      </c>
      <c r="G12" s="203">
        <v>541</v>
      </c>
      <c r="H12" s="204">
        <v>119.16299558999999</v>
      </c>
      <c r="I12" s="176">
        <v>469.43799999999999</v>
      </c>
      <c r="J12" s="204">
        <v>98.440884679999996</v>
      </c>
      <c r="K12" s="204">
        <v>0.12255705</v>
      </c>
      <c r="L12" s="204">
        <v>7.2229787200000004</v>
      </c>
      <c r="M12" s="205">
        <v>-2.8864899999999998E-3</v>
      </c>
      <c r="N12" s="51"/>
      <c r="O12" s="176">
        <v>2474.6509999999998</v>
      </c>
      <c r="P12" s="206">
        <v>112.36747849</v>
      </c>
    </row>
    <row r="13" spans="1:17" s="32" customFormat="1" ht="18" customHeight="1">
      <c r="A13" s="344" t="s">
        <v>128</v>
      </c>
      <c r="B13" s="345" t="s">
        <v>231</v>
      </c>
      <c r="C13" s="345"/>
      <c r="D13" s="345"/>
      <c r="E13" s="345"/>
      <c r="F13" s="331" t="s">
        <v>156</v>
      </c>
      <c r="G13" s="332">
        <v>2818</v>
      </c>
      <c r="H13" s="333">
        <v>89.205444760000006</v>
      </c>
      <c r="I13" s="154">
        <v>796.04100000000005</v>
      </c>
      <c r="J13" s="333">
        <v>109.54371064</v>
      </c>
      <c r="K13" s="333">
        <v>0.20782391</v>
      </c>
      <c r="L13" s="333">
        <v>19.82794415</v>
      </c>
      <c r="M13" s="334">
        <v>2.692493E-2</v>
      </c>
      <c r="N13" s="51"/>
      <c r="O13" s="154">
        <v>4677.692</v>
      </c>
      <c r="P13" s="335">
        <v>96.792117070000003</v>
      </c>
      <c r="Q13" s="59"/>
    </row>
    <row r="14" spans="1:17" ht="18" customHeight="1">
      <c r="A14" s="121" t="s">
        <v>159</v>
      </c>
      <c r="B14" s="362"/>
      <c r="C14" s="362"/>
      <c r="D14" s="362"/>
      <c r="E14" s="363"/>
      <c r="F14" s="364" t="s">
        <v>107</v>
      </c>
      <c r="G14" s="365" t="s">
        <v>128</v>
      </c>
      <c r="H14" s="366" t="s">
        <v>128</v>
      </c>
      <c r="I14" s="357">
        <v>19.382000000000001</v>
      </c>
      <c r="J14" s="366">
        <v>190.56140006000001</v>
      </c>
      <c r="K14" s="366">
        <v>5.0600899999999997E-3</v>
      </c>
      <c r="L14" s="366">
        <v>0.83015099000000003</v>
      </c>
      <c r="M14" s="367">
        <v>3.5759899999999998E-3</v>
      </c>
      <c r="N14" s="51"/>
      <c r="O14" s="357">
        <v>197.19900000000001</v>
      </c>
      <c r="P14" s="368">
        <v>137.70206764</v>
      </c>
    </row>
    <row r="15" spans="1:17" ht="18" customHeight="1">
      <c r="A15" s="124" t="s">
        <v>162</v>
      </c>
      <c r="B15" s="343"/>
      <c r="C15" s="343"/>
      <c r="D15" s="343"/>
      <c r="E15" s="369"/>
      <c r="F15" s="54" t="s">
        <v>107</v>
      </c>
      <c r="G15" s="140" t="s">
        <v>128</v>
      </c>
      <c r="H15" s="55" t="s">
        <v>128</v>
      </c>
      <c r="I15" s="135">
        <v>4232.491</v>
      </c>
      <c r="J15" s="55">
        <v>147.04175334999999</v>
      </c>
      <c r="K15" s="55">
        <v>1.1049842999999999</v>
      </c>
      <c r="L15" s="55">
        <v>6.7896091399999996</v>
      </c>
      <c r="M15" s="61">
        <v>0.52568824999999997</v>
      </c>
      <c r="N15" s="51"/>
      <c r="O15" s="135">
        <v>19457.875</v>
      </c>
      <c r="P15" s="56">
        <v>103.85238904000001</v>
      </c>
    </row>
    <row r="16" spans="1:17" ht="18" customHeight="1">
      <c r="A16" s="344" t="s">
        <v>128</v>
      </c>
      <c r="B16" s="345" t="s">
        <v>232</v>
      </c>
      <c r="C16" s="345"/>
      <c r="D16" s="345"/>
      <c r="E16" s="122"/>
      <c r="F16" s="191" t="s">
        <v>156</v>
      </c>
      <c r="G16" s="192">
        <v>571</v>
      </c>
      <c r="H16" s="193">
        <v>74.934383199999999</v>
      </c>
      <c r="I16" s="168">
        <v>116.322</v>
      </c>
      <c r="J16" s="193">
        <v>107.2003244</v>
      </c>
      <c r="K16" s="193">
        <v>3.03684E-2</v>
      </c>
      <c r="L16" s="193">
        <v>0.92220758999999997</v>
      </c>
      <c r="M16" s="194">
        <v>3.03324E-3</v>
      </c>
      <c r="N16" s="51"/>
      <c r="O16" s="168">
        <v>1059.8879999999999</v>
      </c>
      <c r="P16" s="195">
        <v>105.38001963000001</v>
      </c>
    </row>
    <row r="17" spans="1:17" ht="18" customHeight="1">
      <c r="A17" s="344" t="s">
        <v>128</v>
      </c>
      <c r="B17" s="345" t="s">
        <v>163</v>
      </c>
      <c r="C17" s="345"/>
      <c r="D17" s="345"/>
      <c r="E17" s="122"/>
      <c r="F17" s="191" t="s">
        <v>156</v>
      </c>
      <c r="G17" s="192">
        <v>1124</v>
      </c>
      <c r="H17" s="193">
        <v>266.35071090000002</v>
      </c>
      <c r="I17" s="168">
        <v>503.43799999999999</v>
      </c>
      <c r="J17" s="193">
        <v>303.15902303000001</v>
      </c>
      <c r="K17" s="193">
        <v>0.13143350000000001</v>
      </c>
      <c r="L17" s="193">
        <v>6.2789243399999997</v>
      </c>
      <c r="M17" s="194">
        <v>0.13097880000000001</v>
      </c>
      <c r="N17" s="51"/>
      <c r="O17" s="168">
        <v>1690.009</v>
      </c>
      <c r="P17" s="195">
        <v>164.62307847</v>
      </c>
    </row>
    <row r="18" spans="1:17" ht="18" customHeight="1">
      <c r="A18" s="344" t="s">
        <v>128</v>
      </c>
      <c r="B18" s="345" t="s">
        <v>233</v>
      </c>
      <c r="C18" s="345"/>
      <c r="D18" s="345"/>
      <c r="E18" s="122"/>
      <c r="F18" s="202" t="s">
        <v>107</v>
      </c>
      <c r="G18" s="203" t="s">
        <v>128</v>
      </c>
      <c r="H18" s="204" t="s">
        <v>128</v>
      </c>
      <c r="I18" s="176">
        <v>457.08100000000002</v>
      </c>
      <c r="J18" s="204">
        <v>99.279752040000005</v>
      </c>
      <c r="K18" s="204">
        <v>0.11933099</v>
      </c>
      <c r="L18" s="204">
        <v>10.92780202</v>
      </c>
      <c r="M18" s="205">
        <v>-1.2873699999999999E-3</v>
      </c>
      <c r="N18" s="51"/>
      <c r="O18" s="176">
        <v>2263.7579999999998</v>
      </c>
      <c r="P18" s="206">
        <v>82.944842010000002</v>
      </c>
    </row>
    <row r="19" spans="1:17" ht="18" customHeight="1">
      <c r="A19" s="370" t="s">
        <v>128</v>
      </c>
      <c r="B19" s="371" t="s">
        <v>164</v>
      </c>
      <c r="C19" s="371"/>
      <c r="D19" s="371"/>
      <c r="E19" s="372"/>
      <c r="F19" s="202" t="s">
        <v>156</v>
      </c>
      <c r="G19" s="203" t="s">
        <v>107</v>
      </c>
      <c r="H19" s="204" t="s">
        <v>291</v>
      </c>
      <c r="I19" s="176" t="s">
        <v>107</v>
      </c>
      <c r="J19" s="204" t="s">
        <v>291</v>
      </c>
      <c r="K19" s="204" t="s">
        <v>107</v>
      </c>
      <c r="L19" s="204" t="s">
        <v>107</v>
      </c>
      <c r="M19" s="205">
        <v>-5.0524300000000001E-3</v>
      </c>
      <c r="N19" s="51"/>
      <c r="O19" s="176">
        <v>104.663</v>
      </c>
      <c r="P19" s="206">
        <v>55.822648430000001</v>
      </c>
    </row>
    <row r="20" spans="1:17" ht="18" customHeight="1">
      <c r="A20" s="377" t="s">
        <v>128</v>
      </c>
      <c r="B20" s="371" t="s">
        <v>166</v>
      </c>
      <c r="C20" s="371"/>
      <c r="D20" s="371"/>
      <c r="E20" s="371"/>
      <c r="F20" s="202" t="s">
        <v>156</v>
      </c>
      <c r="G20" s="203">
        <v>1138</v>
      </c>
      <c r="H20" s="204">
        <v>201.77304964999999</v>
      </c>
      <c r="I20" s="176">
        <v>452.59399999999999</v>
      </c>
      <c r="J20" s="204">
        <v>240.30944366</v>
      </c>
      <c r="K20" s="204">
        <v>0.11815956</v>
      </c>
      <c r="L20" s="204">
        <v>1.8916563900000001</v>
      </c>
      <c r="M20" s="205">
        <v>0.10259218000000001</v>
      </c>
      <c r="N20" s="51"/>
      <c r="O20" s="176">
        <v>1842.8689999999999</v>
      </c>
      <c r="P20" s="206">
        <v>116.14923116999999</v>
      </c>
    </row>
    <row r="21" spans="1:17" ht="18" customHeight="1">
      <c r="A21" s="124" t="s">
        <v>167</v>
      </c>
      <c r="B21" s="343"/>
      <c r="C21" s="343"/>
      <c r="D21" s="343"/>
      <c r="E21" s="343"/>
      <c r="F21" s="54" t="s">
        <v>107</v>
      </c>
      <c r="G21" s="140" t="s">
        <v>128</v>
      </c>
      <c r="H21" s="55" t="s">
        <v>128</v>
      </c>
      <c r="I21" s="135">
        <v>2017.5409999999999</v>
      </c>
      <c r="J21" s="55">
        <v>116.5816471</v>
      </c>
      <c r="K21" s="55">
        <v>0.52672317999999996</v>
      </c>
      <c r="L21" s="55">
        <v>0.68524852999999997</v>
      </c>
      <c r="M21" s="61">
        <v>0.11140617</v>
      </c>
      <c r="N21" s="51"/>
      <c r="O21" s="135">
        <v>9852.8410000000003</v>
      </c>
      <c r="P21" s="56">
        <v>121.3777465</v>
      </c>
    </row>
    <row r="22" spans="1:17" ht="18" customHeight="1">
      <c r="A22" s="344" t="s">
        <v>128</v>
      </c>
      <c r="B22" s="345" t="s">
        <v>234</v>
      </c>
      <c r="C22" s="345"/>
      <c r="D22" s="345"/>
      <c r="E22" s="345"/>
      <c r="F22" s="191" t="s">
        <v>156</v>
      </c>
      <c r="G22" s="192">
        <v>4317</v>
      </c>
      <c r="H22" s="193">
        <v>14.24000528</v>
      </c>
      <c r="I22" s="168">
        <v>178.36500000000001</v>
      </c>
      <c r="J22" s="193">
        <v>19.364998709999998</v>
      </c>
      <c r="K22" s="193">
        <v>4.6566080000000003E-2</v>
      </c>
      <c r="L22" s="193">
        <v>0.76487092000000001</v>
      </c>
      <c r="M22" s="194">
        <v>-0.28834018</v>
      </c>
      <c r="N22" s="51"/>
      <c r="O22" s="168">
        <v>2418.8879999999999</v>
      </c>
      <c r="P22" s="195">
        <v>130.17511759000001</v>
      </c>
    </row>
    <row r="23" spans="1:17" ht="18" customHeight="1">
      <c r="A23" s="344" t="s">
        <v>128</v>
      </c>
      <c r="B23" s="345" t="s">
        <v>235</v>
      </c>
      <c r="C23" s="345"/>
      <c r="D23" s="345"/>
      <c r="E23" s="345"/>
      <c r="F23" s="191" t="s">
        <v>161</v>
      </c>
      <c r="G23" s="192" t="s">
        <v>107</v>
      </c>
      <c r="H23" s="193" t="s">
        <v>107</v>
      </c>
      <c r="I23" s="168" t="s">
        <v>107</v>
      </c>
      <c r="J23" s="193" t="s">
        <v>107</v>
      </c>
      <c r="K23" s="193" t="s">
        <v>107</v>
      </c>
      <c r="L23" s="193" t="s">
        <v>107</v>
      </c>
      <c r="M23" s="194" t="s">
        <v>107</v>
      </c>
      <c r="N23" s="51"/>
      <c r="O23" s="168" t="s">
        <v>107</v>
      </c>
      <c r="P23" s="195" t="s">
        <v>107</v>
      </c>
    </row>
    <row r="24" spans="1:17" ht="18" customHeight="1">
      <c r="A24" s="344" t="s">
        <v>128</v>
      </c>
      <c r="B24" s="345" t="s">
        <v>236</v>
      </c>
      <c r="C24" s="345"/>
      <c r="D24" s="345"/>
      <c r="E24" s="345"/>
      <c r="F24" s="191" t="s">
        <v>107</v>
      </c>
      <c r="G24" s="192" t="s">
        <v>128</v>
      </c>
      <c r="H24" s="193" t="s">
        <v>128</v>
      </c>
      <c r="I24" s="168">
        <v>595.14300000000003</v>
      </c>
      <c r="J24" s="193">
        <v>215.95232048</v>
      </c>
      <c r="K24" s="193">
        <v>0.15537508999999999</v>
      </c>
      <c r="L24" s="193">
        <v>1.9195722799999999</v>
      </c>
      <c r="M24" s="194">
        <v>0.12406014999999999</v>
      </c>
      <c r="N24" s="51"/>
      <c r="O24" s="168">
        <v>1780.8389999999999</v>
      </c>
      <c r="P24" s="195">
        <v>158.4583571</v>
      </c>
    </row>
    <row r="25" spans="1:17" ht="18" customHeight="1">
      <c r="A25" s="344" t="s">
        <v>128</v>
      </c>
      <c r="B25" s="345" t="s">
        <v>237</v>
      </c>
      <c r="C25" s="345"/>
      <c r="D25" s="345"/>
      <c r="E25" s="345"/>
      <c r="F25" s="202" t="s">
        <v>156</v>
      </c>
      <c r="G25" s="203">
        <v>5</v>
      </c>
      <c r="H25" s="204" t="s">
        <v>343</v>
      </c>
      <c r="I25" s="176">
        <v>4.2329999999999997</v>
      </c>
      <c r="J25" s="204" t="s">
        <v>343</v>
      </c>
      <c r="K25" s="204">
        <v>1.10512E-3</v>
      </c>
      <c r="L25" s="204">
        <v>3.9926639999999999E-2</v>
      </c>
      <c r="M25" s="205">
        <v>1.6433800000000001E-3</v>
      </c>
      <c r="N25" s="51"/>
      <c r="O25" s="176">
        <v>17.939</v>
      </c>
      <c r="P25" s="206">
        <v>86.712103630000001</v>
      </c>
    </row>
    <row r="26" spans="1:17" ht="18" customHeight="1">
      <c r="A26" s="370" t="s">
        <v>128</v>
      </c>
      <c r="B26" s="371" t="s">
        <v>238</v>
      </c>
      <c r="C26" s="371"/>
      <c r="D26" s="371"/>
      <c r="E26" s="371"/>
      <c r="F26" s="202" t="s">
        <v>156</v>
      </c>
      <c r="G26" s="203" t="s">
        <v>107</v>
      </c>
      <c r="H26" s="204" t="s">
        <v>107</v>
      </c>
      <c r="I26" s="176" t="s">
        <v>107</v>
      </c>
      <c r="J26" s="204" t="s">
        <v>107</v>
      </c>
      <c r="K26" s="204" t="s">
        <v>107</v>
      </c>
      <c r="L26" s="204" t="s">
        <v>107</v>
      </c>
      <c r="M26" s="205" t="s">
        <v>107</v>
      </c>
      <c r="N26" s="51"/>
      <c r="O26" s="176" t="s">
        <v>107</v>
      </c>
      <c r="P26" s="206" t="s">
        <v>107</v>
      </c>
    </row>
    <row r="27" spans="1:17" ht="18" customHeight="1">
      <c r="A27" s="426" t="s">
        <v>169</v>
      </c>
      <c r="B27" s="427"/>
      <c r="C27" s="427"/>
      <c r="D27" s="428"/>
      <c r="E27" s="427"/>
      <c r="F27" s="48" t="s">
        <v>156</v>
      </c>
      <c r="G27" s="429">
        <v>217</v>
      </c>
      <c r="H27" s="139">
        <v>121.91011236</v>
      </c>
      <c r="I27" s="133">
        <v>130.761</v>
      </c>
      <c r="J27" s="139">
        <v>124.83746241</v>
      </c>
      <c r="K27" s="139">
        <v>3.4138019999999998E-2</v>
      </c>
      <c r="L27" s="139">
        <v>4.7021446400000002</v>
      </c>
      <c r="M27" s="430">
        <v>1.01002E-2</v>
      </c>
      <c r="N27" s="51"/>
      <c r="O27" s="133">
        <v>528.83399999999995</v>
      </c>
      <c r="P27" s="431">
        <v>91.828516759999999</v>
      </c>
    </row>
    <row r="28" spans="1:17" s="32" customFormat="1" ht="18" customHeight="1">
      <c r="A28" s="124" t="s">
        <v>170</v>
      </c>
      <c r="B28" s="343"/>
      <c r="C28" s="343"/>
      <c r="D28" s="343"/>
      <c r="E28" s="343"/>
      <c r="F28" s="54" t="s">
        <v>107</v>
      </c>
      <c r="G28" s="140" t="s">
        <v>128</v>
      </c>
      <c r="H28" s="55" t="s">
        <v>128</v>
      </c>
      <c r="I28" s="135">
        <v>39652.902999999998</v>
      </c>
      <c r="J28" s="55">
        <v>176.86926758999999</v>
      </c>
      <c r="K28" s="55">
        <v>10.35225719</v>
      </c>
      <c r="L28" s="55">
        <v>27.429866480000001</v>
      </c>
      <c r="M28" s="61">
        <v>6.6905952099999997</v>
      </c>
      <c r="N28" s="51"/>
      <c r="O28" s="135">
        <v>186730.27900000001</v>
      </c>
      <c r="P28" s="56">
        <v>130.30617712</v>
      </c>
      <c r="Q28" s="59"/>
    </row>
    <row r="29" spans="1:17" ht="18" customHeight="1">
      <c r="A29" s="373" t="s">
        <v>128</v>
      </c>
      <c r="B29" s="375" t="s">
        <v>171</v>
      </c>
      <c r="C29" s="375"/>
      <c r="D29" s="375"/>
      <c r="E29" s="375"/>
      <c r="F29" s="196" t="s">
        <v>107</v>
      </c>
      <c r="G29" s="197" t="s">
        <v>128</v>
      </c>
      <c r="H29" s="198" t="s">
        <v>128</v>
      </c>
      <c r="I29" s="183">
        <v>11978.944</v>
      </c>
      <c r="J29" s="198">
        <v>165.91684479</v>
      </c>
      <c r="K29" s="198">
        <v>3.1273652099999998</v>
      </c>
      <c r="L29" s="198">
        <v>36.105672599999998</v>
      </c>
      <c r="M29" s="199">
        <v>1.84762516</v>
      </c>
      <c r="N29" s="51"/>
      <c r="O29" s="183">
        <v>53022.822</v>
      </c>
      <c r="P29" s="200">
        <v>122.40616002</v>
      </c>
    </row>
    <row r="30" spans="1:17" ht="18" customHeight="1">
      <c r="A30" s="344" t="s">
        <v>128</v>
      </c>
      <c r="B30" s="345" t="s">
        <v>172</v>
      </c>
      <c r="C30" s="345"/>
      <c r="D30" s="345"/>
      <c r="E30" s="345"/>
      <c r="F30" s="202" t="s">
        <v>156</v>
      </c>
      <c r="G30" s="203">
        <v>23536</v>
      </c>
      <c r="H30" s="204">
        <v>133.35599751000001</v>
      </c>
      <c r="I30" s="176">
        <v>7452.6760000000004</v>
      </c>
      <c r="J30" s="204">
        <v>203.48792316000001</v>
      </c>
      <c r="K30" s="204">
        <v>1.94568399</v>
      </c>
      <c r="L30" s="204">
        <v>39.352988259999997</v>
      </c>
      <c r="M30" s="205">
        <v>1.47147428</v>
      </c>
      <c r="N30" s="51"/>
      <c r="O30" s="176">
        <v>37870.39</v>
      </c>
      <c r="P30" s="206">
        <v>162.83273410999999</v>
      </c>
    </row>
    <row r="31" spans="1:17" ht="18" customHeight="1">
      <c r="A31" s="370" t="s">
        <v>128</v>
      </c>
      <c r="B31" s="371" t="s">
        <v>173</v>
      </c>
      <c r="C31" s="371"/>
      <c r="D31" s="371"/>
      <c r="E31" s="371"/>
      <c r="F31" s="202" t="s">
        <v>156</v>
      </c>
      <c r="G31" s="203">
        <v>184</v>
      </c>
      <c r="H31" s="204">
        <v>800</v>
      </c>
      <c r="I31" s="176">
        <v>52.86</v>
      </c>
      <c r="J31" s="204" t="s">
        <v>407</v>
      </c>
      <c r="K31" s="204">
        <v>1.380026E-2</v>
      </c>
      <c r="L31" s="204">
        <v>11.376745469999999</v>
      </c>
      <c r="M31" s="205">
        <v>1.853838E-2</v>
      </c>
      <c r="N31" s="51"/>
      <c r="O31" s="176">
        <v>127.17100000000001</v>
      </c>
      <c r="P31" s="206" t="s">
        <v>452</v>
      </c>
    </row>
    <row r="32" spans="1:17" ht="18" customHeight="1">
      <c r="A32" s="344" t="s">
        <v>128</v>
      </c>
      <c r="B32" s="345" t="s">
        <v>175</v>
      </c>
      <c r="C32" s="376"/>
      <c r="D32" s="376"/>
      <c r="E32" s="376"/>
      <c r="F32" s="191" t="s">
        <v>176</v>
      </c>
      <c r="G32" s="192">
        <v>514516</v>
      </c>
      <c r="H32" s="193">
        <v>99.645972450000002</v>
      </c>
      <c r="I32" s="168">
        <v>1034.146</v>
      </c>
      <c r="J32" s="193">
        <v>74.4055769</v>
      </c>
      <c r="K32" s="193">
        <v>0.26998642</v>
      </c>
      <c r="L32" s="193">
        <v>6.6934184400000003</v>
      </c>
      <c r="M32" s="194">
        <v>-0.13810554</v>
      </c>
      <c r="N32" s="51"/>
      <c r="O32" s="168">
        <v>6373.1189999999997</v>
      </c>
      <c r="P32" s="195">
        <v>98.576033679999995</v>
      </c>
    </row>
    <row r="33" spans="1:17" s="32" customFormat="1" ht="18" customHeight="1">
      <c r="A33" s="344" t="s">
        <v>128</v>
      </c>
      <c r="B33" s="345" t="s">
        <v>239</v>
      </c>
      <c r="C33" s="345"/>
      <c r="D33" s="345"/>
      <c r="E33" s="345"/>
      <c r="F33" s="191" t="s">
        <v>156</v>
      </c>
      <c r="G33" s="192">
        <v>286</v>
      </c>
      <c r="H33" s="193">
        <v>133.02325580999999</v>
      </c>
      <c r="I33" s="168">
        <v>343.06400000000002</v>
      </c>
      <c r="J33" s="193">
        <v>153.92180615999999</v>
      </c>
      <c r="K33" s="193">
        <v>8.9564359999999996E-2</v>
      </c>
      <c r="L33" s="193">
        <v>25.267617380000001</v>
      </c>
      <c r="M33" s="194">
        <v>4.6658289999999998E-2</v>
      </c>
      <c r="N33" s="51"/>
      <c r="O33" s="168">
        <v>888.08299999999997</v>
      </c>
      <c r="P33" s="195">
        <v>85.329747510000004</v>
      </c>
      <c r="Q33" s="59"/>
    </row>
    <row r="34" spans="1:17" ht="18" customHeight="1">
      <c r="A34" s="378" t="s">
        <v>128</v>
      </c>
      <c r="B34" s="379" t="s">
        <v>178</v>
      </c>
      <c r="C34" s="379"/>
      <c r="D34" s="379"/>
      <c r="E34" s="379"/>
      <c r="F34" s="364" t="s">
        <v>156</v>
      </c>
      <c r="G34" s="365">
        <v>26115</v>
      </c>
      <c r="H34" s="366">
        <v>208.2868081</v>
      </c>
      <c r="I34" s="357">
        <v>10554.27</v>
      </c>
      <c r="J34" s="366">
        <v>184.71894961999999</v>
      </c>
      <c r="K34" s="366">
        <v>2.7554229100000001</v>
      </c>
      <c r="L34" s="366">
        <v>24.610521179999999</v>
      </c>
      <c r="M34" s="367">
        <v>1.87925933</v>
      </c>
      <c r="N34" s="51"/>
      <c r="O34" s="357">
        <v>46945.822</v>
      </c>
      <c r="P34" s="368">
        <v>134.45191434</v>
      </c>
    </row>
    <row r="35" spans="1:17" ht="18" customHeight="1">
      <c r="A35" s="124" t="s">
        <v>179</v>
      </c>
      <c r="B35" s="343"/>
      <c r="C35" s="343"/>
      <c r="D35" s="343"/>
      <c r="E35" s="343"/>
      <c r="F35" s="54" t="s">
        <v>107</v>
      </c>
      <c r="G35" s="140" t="s">
        <v>128</v>
      </c>
      <c r="H35" s="55" t="s">
        <v>128</v>
      </c>
      <c r="I35" s="135">
        <v>54648.822</v>
      </c>
      <c r="J35" s="55">
        <v>141.27750918999999</v>
      </c>
      <c r="K35" s="55">
        <v>14.267269669999999</v>
      </c>
      <c r="L35" s="55">
        <v>32.266024430000002</v>
      </c>
      <c r="M35" s="61">
        <v>6.1988433299999999</v>
      </c>
      <c r="N35" s="51"/>
      <c r="O35" s="135">
        <v>281846.68300000002</v>
      </c>
      <c r="P35" s="56">
        <v>116.4183422</v>
      </c>
    </row>
    <row r="36" spans="1:17" ht="18" customHeight="1">
      <c r="A36" s="344" t="s">
        <v>128</v>
      </c>
      <c r="B36" s="345" t="s">
        <v>180</v>
      </c>
      <c r="C36" s="345"/>
      <c r="D36" s="345"/>
      <c r="E36" s="345"/>
      <c r="F36" s="191" t="s">
        <v>156</v>
      </c>
      <c r="G36" s="192">
        <v>4792</v>
      </c>
      <c r="H36" s="193">
        <v>122.27609083999999</v>
      </c>
      <c r="I36" s="168">
        <v>3549.8330000000001</v>
      </c>
      <c r="J36" s="193">
        <v>130.17752282000001</v>
      </c>
      <c r="K36" s="193">
        <v>0.92676150999999996</v>
      </c>
      <c r="L36" s="193">
        <v>35.026187499999999</v>
      </c>
      <c r="M36" s="194">
        <v>0.31948091000000001</v>
      </c>
      <c r="N36" s="51"/>
      <c r="O36" s="168">
        <v>20305.056</v>
      </c>
      <c r="P36" s="195">
        <v>127.73297647</v>
      </c>
    </row>
    <row r="37" spans="1:17" ht="18" customHeight="1">
      <c r="A37" s="344" t="s">
        <v>128</v>
      </c>
      <c r="B37" s="345" t="s">
        <v>240</v>
      </c>
      <c r="C37" s="345"/>
      <c r="D37" s="345"/>
      <c r="E37" s="345"/>
      <c r="F37" s="191" t="s">
        <v>107</v>
      </c>
      <c r="G37" s="192" t="s">
        <v>128</v>
      </c>
      <c r="H37" s="193" t="s">
        <v>128</v>
      </c>
      <c r="I37" s="168">
        <v>668.89200000000005</v>
      </c>
      <c r="J37" s="193">
        <v>150.83003739</v>
      </c>
      <c r="K37" s="193">
        <v>0.17462887999999999</v>
      </c>
      <c r="L37" s="193">
        <v>17.783253340000002</v>
      </c>
      <c r="M37" s="194">
        <v>8.7514090000000003E-2</v>
      </c>
      <c r="N37" s="51"/>
      <c r="O37" s="168">
        <v>3789.5830000000001</v>
      </c>
      <c r="P37" s="195">
        <v>126.66963264</v>
      </c>
    </row>
    <row r="38" spans="1:17" ht="18" customHeight="1">
      <c r="A38" s="344" t="s">
        <v>128</v>
      </c>
      <c r="B38" s="345" t="s">
        <v>241</v>
      </c>
      <c r="C38" s="345"/>
      <c r="D38" s="345"/>
      <c r="E38" s="345"/>
      <c r="F38" s="191" t="s">
        <v>156</v>
      </c>
      <c r="G38" s="192">
        <v>262</v>
      </c>
      <c r="H38" s="193">
        <v>130.34825871000001</v>
      </c>
      <c r="I38" s="168">
        <v>67.215000000000003</v>
      </c>
      <c r="J38" s="193">
        <v>133.44252531000001</v>
      </c>
      <c r="K38" s="193">
        <v>1.754795E-2</v>
      </c>
      <c r="L38" s="193">
        <v>2.36128691</v>
      </c>
      <c r="M38" s="194">
        <v>6.5397399999999996E-3</v>
      </c>
      <c r="N38" s="51"/>
      <c r="O38" s="168">
        <v>333.00700000000001</v>
      </c>
      <c r="P38" s="195">
        <v>112.9311982</v>
      </c>
    </row>
    <row r="39" spans="1:17" ht="18" customHeight="1">
      <c r="A39" s="344" t="s">
        <v>128</v>
      </c>
      <c r="B39" s="345" t="s">
        <v>242</v>
      </c>
      <c r="C39" s="345"/>
      <c r="D39" s="345"/>
      <c r="E39" s="345"/>
      <c r="F39" s="191" t="s">
        <v>176</v>
      </c>
      <c r="G39" s="192">
        <v>1759971</v>
      </c>
      <c r="H39" s="193">
        <v>122.04713871</v>
      </c>
      <c r="I39" s="168">
        <v>758.58900000000006</v>
      </c>
      <c r="J39" s="193">
        <v>142.32172004</v>
      </c>
      <c r="K39" s="193">
        <v>0.19804624000000001</v>
      </c>
      <c r="L39" s="193">
        <v>16.894840899999998</v>
      </c>
      <c r="M39" s="194">
        <v>8.7576600000000004E-2</v>
      </c>
      <c r="N39" s="51"/>
      <c r="O39" s="168">
        <v>3805.7060000000001</v>
      </c>
      <c r="P39" s="195">
        <v>114.48407643</v>
      </c>
    </row>
    <row r="40" spans="1:17" ht="18" customHeight="1">
      <c r="A40" s="344" t="s">
        <v>128</v>
      </c>
      <c r="B40" s="345" t="s">
        <v>243</v>
      </c>
      <c r="C40" s="345"/>
      <c r="D40" s="345"/>
      <c r="E40" s="345"/>
      <c r="F40" s="191" t="s">
        <v>156</v>
      </c>
      <c r="G40" s="192">
        <v>9478</v>
      </c>
      <c r="H40" s="193">
        <v>161.79583475999999</v>
      </c>
      <c r="I40" s="168">
        <v>2584.9749999999999</v>
      </c>
      <c r="J40" s="193">
        <v>144.53094641999999</v>
      </c>
      <c r="K40" s="193">
        <v>0.67486422999999995</v>
      </c>
      <c r="L40" s="193">
        <v>45.933879449999999</v>
      </c>
      <c r="M40" s="194">
        <v>0.30920523</v>
      </c>
      <c r="N40" s="51"/>
      <c r="O40" s="168">
        <v>13319.066000000001</v>
      </c>
      <c r="P40" s="195">
        <v>120.99701629</v>
      </c>
    </row>
    <row r="41" spans="1:17" ht="18" customHeight="1">
      <c r="A41" s="344" t="s">
        <v>128</v>
      </c>
      <c r="B41" s="345" t="s">
        <v>244</v>
      </c>
      <c r="C41" s="345"/>
      <c r="D41" s="345"/>
      <c r="E41" s="345"/>
      <c r="F41" s="191" t="s">
        <v>107</v>
      </c>
      <c r="G41" s="192" t="s">
        <v>128</v>
      </c>
      <c r="H41" s="193" t="s">
        <v>128</v>
      </c>
      <c r="I41" s="168">
        <v>10953.793</v>
      </c>
      <c r="J41" s="193">
        <v>126.57175416</v>
      </c>
      <c r="K41" s="193">
        <v>2.85972713</v>
      </c>
      <c r="L41" s="193">
        <v>54.944435550000001</v>
      </c>
      <c r="M41" s="194">
        <v>0.89276542000000003</v>
      </c>
      <c r="N41" s="51"/>
      <c r="O41" s="168">
        <v>60758.853000000003</v>
      </c>
      <c r="P41" s="195">
        <v>108.95009077</v>
      </c>
    </row>
    <row r="42" spans="1:17" ht="18" customHeight="1">
      <c r="A42" s="344" t="s">
        <v>128</v>
      </c>
      <c r="B42" s="345" t="s">
        <v>245</v>
      </c>
      <c r="C42" s="345"/>
      <c r="D42" s="345"/>
      <c r="E42" s="345"/>
      <c r="F42" s="202" t="s">
        <v>107</v>
      </c>
      <c r="G42" s="203" t="s">
        <v>128</v>
      </c>
      <c r="H42" s="204" t="s">
        <v>128</v>
      </c>
      <c r="I42" s="176">
        <v>6349.9750000000004</v>
      </c>
      <c r="J42" s="204">
        <v>128.32841776000001</v>
      </c>
      <c r="K42" s="204">
        <v>1.6577997900000001</v>
      </c>
      <c r="L42" s="204">
        <v>41.873910369999997</v>
      </c>
      <c r="M42" s="205">
        <v>0.54420296000000001</v>
      </c>
      <c r="N42" s="51"/>
      <c r="O42" s="176">
        <v>32955.646000000001</v>
      </c>
      <c r="P42" s="206">
        <v>112.38582048000001</v>
      </c>
    </row>
    <row r="43" spans="1:17" ht="18" customHeight="1">
      <c r="A43" s="344" t="s">
        <v>128</v>
      </c>
      <c r="B43" s="345" t="s">
        <v>246</v>
      </c>
      <c r="C43" s="345"/>
      <c r="D43" s="345"/>
      <c r="E43" s="345"/>
      <c r="F43" s="191" t="s">
        <v>156</v>
      </c>
      <c r="G43" s="192">
        <v>14529</v>
      </c>
      <c r="H43" s="193">
        <v>232.72465161</v>
      </c>
      <c r="I43" s="168">
        <v>3991.7379999999998</v>
      </c>
      <c r="J43" s="193">
        <v>164.16116650999999</v>
      </c>
      <c r="K43" s="193">
        <v>1.04213047</v>
      </c>
      <c r="L43" s="193">
        <v>21.85905743</v>
      </c>
      <c r="M43" s="194">
        <v>0.60569397000000003</v>
      </c>
      <c r="N43" s="51"/>
      <c r="O43" s="168">
        <v>21871.82</v>
      </c>
      <c r="P43" s="195">
        <v>115.38516525999999</v>
      </c>
    </row>
    <row r="44" spans="1:17" s="32" customFormat="1" ht="18" customHeight="1">
      <c r="A44" s="432" t="s">
        <v>128</v>
      </c>
      <c r="B44" s="375" t="s">
        <v>247</v>
      </c>
      <c r="C44" s="375"/>
      <c r="D44" s="374"/>
      <c r="E44" s="374"/>
      <c r="F44" s="196" t="s">
        <v>156</v>
      </c>
      <c r="G44" s="197">
        <v>11946</v>
      </c>
      <c r="H44" s="198">
        <v>137.51582825</v>
      </c>
      <c r="I44" s="183">
        <v>8009.4560000000001</v>
      </c>
      <c r="J44" s="198">
        <v>188.73400599999999</v>
      </c>
      <c r="K44" s="198">
        <v>2.09104358</v>
      </c>
      <c r="L44" s="198">
        <v>17.29345223</v>
      </c>
      <c r="M44" s="199">
        <v>1.4619494399999999</v>
      </c>
      <c r="N44" s="51"/>
      <c r="O44" s="183">
        <v>37628.071000000004</v>
      </c>
      <c r="P44" s="200">
        <v>153.94378958999999</v>
      </c>
      <c r="Q44" s="59"/>
    </row>
    <row r="45" spans="1:17" ht="18" customHeight="1">
      <c r="A45" s="370" t="s">
        <v>128</v>
      </c>
      <c r="B45" s="371" t="s">
        <v>248</v>
      </c>
      <c r="C45" s="371"/>
      <c r="D45" s="371"/>
      <c r="E45" s="371"/>
      <c r="F45" s="202" t="s">
        <v>107</v>
      </c>
      <c r="G45" s="203" t="s">
        <v>128</v>
      </c>
      <c r="H45" s="204" t="s">
        <v>128</v>
      </c>
      <c r="I45" s="176">
        <v>12165.323</v>
      </c>
      <c r="J45" s="204">
        <v>124.88827338999999</v>
      </c>
      <c r="K45" s="204">
        <v>3.1760235200000002</v>
      </c>
      <c r="L45" s="204">
        <v>49.77806691</v>
      </c>
      <c r="M45" s="205">
        <v>0.94120917999999998</v>
      </c>
      <c r="N45" s="51"/>
      <c r="O45" s="176">
        <v>60421.85</v>
      </c>
      <c r="P45" s="206">
        <v>97.994421169999995</v>
      </c>
    </row>
    <row r="46" spans="1:17" ht="18" customHeight="1">
      <c r="A46" s="124" t="s">
        <v>187</v>
      </c>
      <c r="B46" s="343"/>
      <c r="C46" s="343"/>
      <c r="D46" s="343"/>
      <c r="E46" s="343"/>
      <c r="F46" s="54" t="s">
        <v>107</v>
      </c>
      <c r="G46" s="140" t="s">
        <v>128</v>
      </c>
      <c r="H46" s="55" t="s">
        <v>128</v>
      </c>
      <c r="I46" s="135">
        <v>219142.171</v>
      </c>
      <c r="J46" s="55">
        <v>163.90979049000001</v>
      </c>
      <c r="K46" s="55">
        <v>57.211854449999997</v>
      </c>
      <c r="L46" s="55">
        <v>37.374612499999998</v>
      </c>
      <c r="M46" s="61">
        <v>33.172473869999997</v>
      </c>
      <c r="N46" s="51"/>
      <c r="O46" s="135">
        <v>1063479.5900000001</v>
      </c>
      <c r="P46" s="56">
        <v>131.22282759999999</v>
      </c>
    </row>
    <row r="47" spans="1:17" ht="18" customHeight="1">
      <c r="A47" s="344" t="s">
        <v>128</v>
      </c>
      <c r="B47" s="345" t="s">
        <v>188</v>
      </c>
      <c r="C47" s="345"/>
      <c r="D47" s="345"/>
      <c r="E47" s="345"/>
      <c r="F47" s="191" t="s">
        <v>156</v>
      </c>
      <c r="G47" s="192">
        <v>4168</v>
      </c>
      <c r="H47" s="193">
        <v>100.31287605</v>
      </c>
      <c r="I47" s="168">
        <v>4478.57</v>
      </c>
      <c r="J47" s="193">
        <v>98.221857959999994</v>
      </c>
      <c r="K47" s="193">
        <v>1.16922861</v>
      </c>
      <c r="L47" s="193">
        <v>9.4218475700000006</v>
      </c>
      <c r="M47" s="194">
        <v>-3.1476549999999999E-2</v>
      </c>
      <c r="N47" s="51"/>
      <c r="O47" s="168">
        <v>30997.775000000001</v>
      </c>
      <c r="P47" s="195">
        <v>131.01281571000001</v>
      </c>
    </row>
    <row r="48" spans="1:17" ht="18" customHeight="1">
      <c r="A48" s="344" t="s">
        <v>128</v>
      </c>
      <c r="B48" s="345" t="s">
        <v>189</v>
      </c>
      <c r="C48" s="345"/>
      <c r="D48" s="345"/>
      <c r="E48" s="345"/>
      <c r="F48" s="202" t="s">
        <v>107</v>
      </c>
      <c r="G48" s="203" t="s">
        <v>128</v>
      </c>
      <c r="H48" s="204" t="s">
        <v>128</v>
      </c>
      <c r="I48" s="176">
        <v>10105.235000000001</v>
      </c>
      <c r="J48" s="204">
        <v>158.09332155000001</v>
      </c>
      <c r="K48" s="204">
        <v>2.6381925100000001</v>
      </c>
      <c r="L48" s="204">
        <v>69.90801965</v>
      </c>
      <c r="M48" s="205">
        <v>1.44161238</v>
      </c>
      <c r="N48" s="51"/>
      <c r="O48" s="176">
        <v>45120.951999999997</v>
      </c>
      <c r="P48" s="206">
        <v>102.55674107</v>
      </c>
    </row>
    <row r="49" spans="1:17" ht="18" customHeight="1">
      <c r="A49" s="370" t="s">
        <v>128</v>
      </c>
      <c r="B49" s="371" t="s">
        <v>249</v>
      </c>
      <c r="C49" s="371"/>
      <c r="D49" s="371"/>
      <c r="E49" s="371"/>
      <c r="F49" s="202" t="s">
        <v>107</v>
      </c>
      <c r="G49" s="203" t="s">
        <v>128</v>
      </c>
      <c r="H49" s="204" t="s">
        <v>128</v>
      </c>
      <c r="I49" s="176">
        <v>9072.8719999999994</v>
      </c>
      <c r="J49" s="204">
        <v>139.27741434000001</v>
      </c>
      <c r="K49" s="204">
        <v>2.36867158</v>
      </c>
      <c r="L49" s="204">
        <v>65.85594888</v>
      </c>
      <c r="M49" s="205">
        <v>0.99333647000000003</v>
      </c>
      <c r="N49" s="51"/>
      <c r="O49" s="176">
        <v>42416.510999999999</v>
      </c>
      <c r="P49" s="206">
        <v>115.68593589</v>
      </c>
    </row>
    <row r="50" spans="1:17" s="32" customFormat="1" ht="18" customHeight="1">
      <c r="A50" s="344" t="s">
        <v>128</v>
      </c>
      <c r="B50" s="345" t="s">
        <v>250</v>
      </c>
      <c r="C50" s="345"/>
      <c r="D50" s="376"/>
      <c r="E50" s="376"/>
      <c r="F50" s="191" t="s">
        <v>107</v>
      </c>
      <c r="G50" s="192" t="s">
        <v>128</v>
      </c>
      <c r="H50" s="193" t="s">
        <v>128</v>
      </c>
      <c r="I50" s="168">
        <v>7899.8990000000003</v>
      </c>
      <c r="J50" s="193">
        <v>125.47534718999999</v>
      </c>
      <c r="K50" s="193">
        <v>2.0624413399999999</v>
      </c>
      <c r="L50" s="193">
        <v>43.605232919999999</v>
      </c>
      <c r="M50" s="194">
        <v>0.62269107999999995</v>
      </c>
      <c r="N50" s="51"/>
      <c r="O50" s="168">
        <v>40615.964999999997</v>
      </c>
      <c r="P50" s="195">
        <v>115.6266428</v>
      </c>
      <c r="Q50" s="59"/>
    </row>
    <row r="51" spans="1:17" ht="18" customHeight="1">
      <c r="A51" s="344" t="s">
        <v>128</v>
      </c>
      <c r="B51" s="345" t="s">
        <v>251</v>
      </c>
      <c r="C51" s="345"/>
      <c r="D51" s="345"/>
      <c r="E51" s="345"/>
      <c r="F51" s="191" t="s">
        <v>176</v>
      </c>
      <c r="G51" s="192">
        <v>1359837</v>
      </c>
      <c r="H51" s="193">
        <v>121.15181072</v>
      </c>
      <c r="I51" s="168">
        <v>4093.1370000000002</v>
      </c>
      <c r="J51" s="193">
        <v>126.15932159</v>
      </c>
      <c r="K51" s="193">
        <v>1.06860289</v>
      </c>
      <c r="L51" s="193">
        <v>37.761301209999999</v>
      </c>
      <c r="M51" s="194">
        <v>0.32949802</v>
      </c>
      <c r="N51" s="51"/>
      <c r="O51" s="168">
        <v>22066.724999999999</v>
      </c>
      <c r="P51" s="195">
        <v>118.77542182000001</v>
      </c>
    </row>
    <row r="52" spans="1:17" ht="18" customHeight="1">
      <c r="A52" s="344" t="s">
        <v>128</v>
      </c>
      <c r="B52" s="345" t="s">
        <v>198</v>
      </c>
      <c r="C52" s="345"/>
      <c r="D52" s="345"/>
      <c r="E52" s="345"/>
      <c r="F52" s="191" t="s">
        <v>107</v>
      </c>
      <c r="G52" s="192" t="s">
        <v>128</v>
      </c>
      <c r="H52" s="193" t="s">
        <v>128</v>
      </c>
      <c r="I52" s="168">
        <v>21794.346000000001</v>
      </c>
      <c r="J52" s="193">
        <v>174.2948524</v>
      </c>
      <c r="K52" s="193">
        <v>5.6898904699999999</v>
      </c>
      <c r="L52" s="193">
        <v>70.643668539999993</v>
      </c>
      <c r="M52" s="194">
        <v>3.6066783</v>
      </c>
      <c r="N52" s="51"/>
      <c r="O52" s="168">
        <v>98828.714999999997</v>
      </c>
      <c r="P52" s="195">
        <v>136.64370410999999</v>
      </c>
    </row>
    <row r="53" spans="1:17" ht="18" customHeight="1">
      <c r="A53" s="344" t="s">
        <v>128</v>
      </c>
      <c r="B53" s="345" t="s">
        <v>199</v>
      </c>
      <c r="C53" s="345"/>
      <c r="D53" s="345"/>
      <c r="E53" s="345"/>
      <c r="F53" s="191" t="s">
        <v>176</v>
      </c>
      <c r="G53" s="192">
        <v>1353005</v>
      </c>
      <c r="H53" s="193">
        <v>124.08040527</v>
      </c>
      <c r="I53" s="168">
        <v>7576.3019999999997</v>
      </c>
      <c r="J53" s="193">
        <v>140.27871691999999</v>
      </c>
      <c r="K53" s="193">
        <v>1.97795926</v>
      </c>
      <c r="L53" s="193">
        <v>43.155434200000002</v>
      </c>
      <c r="M53" s="194">
        <v>0.84456003000000002</v>
      </c>
      <c r="N53" s="51"/>
      <c r="O53" s="168">
        <v>38746.074999999997</v>
      </c>
      <c r="P53" s="195">
        <v>127.14982083</v>
      </c>
    </row>
    <row r="54" spans="1:17" ht="18" customHeight="1">
      <c r="A54" s="344" t="s">
        <v>128</v>
      </c>
      <c r="B54" s="345" t="s">
        <v>252</v>
      </c>
      <c r="C54" s="345"/>
      <c r="D54" s="345"/>
      <c r="E54" s="345"/>
      <c r="F54" s="191" t="s">
        <v>176</v>
      </c>
      <c r="G54" s="192">
        <v>3177359</v>
      </c>
      <c r="H54" s="193">
        <v>122.28644817</v>
      </c>
      <c r="I54" s="168">
        <v>13043.144</v>
      </c>
      <c r="J54" s="193">
        <v>149.91595695999999</v>
      </c>
      <c r="K54" s="193">
        <v>3.4051978799999998</v>
      </c>
      <c r="L54" s="193">
        <v>22.123470090000001</v>
      </c>
      <c r="M54" s="194">
        <v>1.68602198</v>
      </c>
      <c r="N54" s="51"/>
      <c r="O54" s="168">
        <v>62621.682000000001</v>
      </c>
      <c r="P54" s="195">
        <v>116.8997234</v>
      </c>
    </row>
    <row r="55" spans="1:17" ht="18" customHeight="1">
      <c r="A55" s="344" t="s">
        <v>128</v>
      </c>
      <c r="B55" s="345" t="s">
        <v>398</v>
      </c>
      <c r="C55" s="345"/>
      <c r="D55" s="345"/>
      <c r="E55" s="345"/>
      <c r="F55" s="191" t="s">
        <v>107</v>
      </c>
      <c r="G55" s="192" t="s">
        <v>128</v>
      </c>
      <c r="H55" s="193" t="s">
        <v>128</v>
      </c>
      <c r="I55" s="168">
        <v>19239.897000000001</v>
      </c>
      <c r="J55" s="193">
        <v>124.89642435</v>
      </c>
      <c r="K55" s="193">
        <v>5.0229957199999999</v>
      </c>
      <c r="L55" s="193">
        <v>62.076495039999998</v>
      </c>
      <c r="M55" s="194">
        <v>1.4889465799999999</v>
      </c>
      <c r="N55" s="51"/>
      <c r="O55" s="168">
        <v>104551.185</v>
      </c>
      <c r="P55" s="195">
        <v>109.40587372</v>
      </c>
    </row>
    <row r="56" spans="1:17" ht="18" customHeight="1">
      <c r="A56" s="344" t="s">
        <v>128</v>
      </c>
      <c r="B56" s="345" t="s">
        <v>253</v>
      </c>
      <c r="C56" s="345"/>
      <c r="D56" s="345"/>
      <c r="E56" s="345"/>
      <c r="F56" s="191" t="s">
        <v>107</v>
      </c>
      <c r="G56" s="192" t="s">
        <v>128</v>
      </c>
      <c r="H56" s="193" t="s">
        <v>128</v>
      </c>
      <c r="I56" s="168">
        <v>6990.8339999999998</v>
      </c>
      <c r="J56" s="193">
        <v>133.49637426000001</v>
      </c>
      <c r="K56" s="193">
        <v>1.82511004</v>
      </c>
      <c r="L56" s="193">
        <v>36.362082569999998</v>
      </c>
      <c r="M56" s="194">
        <v>0.68099938999999998</v>
      </c>
      <c r="N56" s="51"/>
      <c r="O56" s="168">
        <v>33091.985999999997</v>
      </c>
      <c r="P56" s="195">
        <v>117.15397708</v>
      </c>
    </row>
    <row r="57" spans="1:17" ht="18" customHeight="1">
      <c r="A57" s="344" t="s">
        <v>128</v>
      </c>
      <c r="B57" s="345" t="s">
        <v>254</v>
      </c>
      <c r="C57" s="345"/>
      <c r="D57" s="345"/>
      <c r="E57" s="345"/>
      <c r="F57" s="191" t="s">
        <v>107</v>
      </c>
      <c r="G57" s="192" t="s">
        <v>128</v>
      </c>
      <c r="H57" s="193" t="s">
        <v>128</v>
      </c>
      <c r="I57" s="168">
        <v>7011.9430000000002</v>
      </c>
      <c r="J57" s="193">
        <v>127.8454924</v>
      </c>
      <c r="K57" s="193">
        <v>1.83062101</v>
      </c>
      <c r="L57" s="193">
        <v>77.983366230000001</v>
      </c>
      <c r="M57" s="194">
        <v>0.59292159</v>
      </c>
      <c r="N57" s="51"/>
      <c r="O57" s="168">
        <v>37260.997000000003</v>
      </c>
      <c r="P57" s="195">
        <v>112.16628788</v>
      </c>
    </row>
    <row r="58" spans="1:17" ht="18" customHeight="1">
      <c r="A58" s="344" t="s">
        <v>128</v>
      </c>
      <c r="B58" s="345" t="s">
        <v>255</v>
      </c>
      <c r="C58" s="345"/>
      <c r="D58" s="345"/>
      <c r="E58" s="345"/>
      <c r="F58" s="191" t="s">
        <v>107</v>
      </c>
      <c r="G58" s="192" t="s">
        <v>128</v>
      </c>
      <c r="H58" s="193" t="s">
        <v>128</v>
      </c>
      <c r="I58" s="168">
        <v>2860.55</v>
      </c>
      <c r="J58" s="193">
        <v>118.10454702</v>
      </c>
      <c r="K58" s="193">
        <v>0.74680911000000005</v>
      </c>
      <c r="L58" s="193">
        <v>11.004314129999999</v>
      </c>
      <c r="M58" s="194">
        <v>0.17023936000000001</v>
      </c>
      <c r="N58" s="51"/>
      <c r="O58" s="168">
        <v>17425.269</v>
      </c>
      <c r="P58" s="195">
        <v>96.192906390000005</v>
      </c>
    </row>
    <row r="59" spans="1:17" s="32" customFormat="1" ht="18" customHeight="1">
      <c r="A59" s="344" t="s">
        <v>128</v>
      </c>
      <c r="B59" s="345" t="s">
        <v>256</v>
      </c>
      <c r="C59" s="345"/>
      <c r="D59" s="376"/>
      <c r="E59" s="376"/>
      <c r="F59" s="191" t="s">
        <v>107</v>
      </c>
      <c r="G59" s="192" t="s">
        <v>128</v>
      </c>
      <c r="H59" s="193" t="s">
        <v>128</v>
      </c>
      <c r="I59" s="168">
        <v>6161.116</v>
      </c>
      <c r="J59" s="193">
        <v>212.26628668000001</v>
      </c>
      <c r="K59" s="193">
        <v>1.60849402</v>
      </c>
      <c r="L59" s="193">
        <v>43.048058150000003</v>
      </c>
      <c r="M59" s="194">
        <v>1.26507748</v>
      </c>
      <c r="N59" s="51"/>
      <c r="O59" s="168">
        <v>31471.642</v>
      </c>
      <c r="P59" s="195">
        <v>148.05879966000001</v>
      </c>
      <c r="Q59" s="59"/>
    </row>
    <row r="60" spans="1:17" ht="18" customHeight="1">
      <c r="A60" s="344" t="s">
        <v>128</v>
      </c>
      <c r="B60" s="345" t="s">
        <v>257</v>
      </c>
      <c r="C60" s="345"/>
      <c r="D60" s="345"/>
      <c r="E60" s="345"/>
      <c r="F60" s="191" t="s">
        <v>202</v>
      </c>
      <c r="G60" s="192">
        <v>3178</v>
      </c>
      <c r="H60" s="193">
        <v>159.29824561000001</v>
      </c>
      <c r="I60" s="168">
        <v>16684.379000000001</v>
      </c>
      <c r="J60" s="193">
        <v>211.65022791000001</v>
      </c>
      <c r="K60" s="193">
        <v>4.3558218799999997</v>
      </c>
      <c r="L60" s="193">
        <v>14.04440323</v>
      </c>
      <c r="M60" s="194">
        <v>3.41696336</v>
      </c>
      <c r="N60" s="51"/>
      <c r="O60" s="168">
        <v>60402.813000000002</v>
      </c>
      <c r="P60" s="195">
        <v>190.72873835999999</v>
      </c>
    </row>
    <row r="61" spans="1:17" s="32" customFormat="1" ht="18" customHeight="1">
      <c r="A61" s="344" t="s">
        <v>128</v>
      </c>
      <c r="B61" s="345" t="s">
        <v>258</v>
      </c>
      <c r="C61" s="345"/>
      <c r="D61" s="345"/>
      <c r="E61" s="345"/>
      <c r="F61" s="191" t="s">
        <v>176</v>
      </c>
      <c r="G61" s="192">
        <v>12509882</v>
      </c>
      <c r="H61" s="193">
        <v>134.35833997</v>
      </c>
      <c r="I61" s="168">
        <v>14693.481</v>
      </c>
      <c r="J61" s="193">
        <v>136.53788684</v>
      </c>
      <c r="K61" s="193">
        <v>3.8360544299999999</v>
      </c>
      <c r="L61" s="193">
        <v>42.360171039999997</v>
      </c>
      <c r="M61" s="194">
        <v>1.5265264999999999</v>
      </c>
      <c r="N61" s="51"/>
      <c r="O61" s="168">
        <v>76837.323000000004</v>
      </c>
      <c r="P61" s="195">
        <v>117.7966401</v>
      </c>
      <c r="Q61" s="59"/>
    </row>
    <row r="62" spans="1:17" ht="18" customHeight="1">
      <c r="A62" s="370" t="s">
        <v>128</v>
      </c>
      <c r="B62" s="371" t="s">
        <v>259</v>
      </c>
      <c r="C62" s="371"/>
      <c r="D62" s="371"/>
      <c r="E62" s="371"/>
      <c r="F62" s="202" t="s">
        <v>156</v>
      </c>
      <c r="G62" s="203">
        <v>5</v>
      </c>
      <c r="H62" s="204" t="s">
        <v>107</v>
      </c>
      <c r="I62" s="176">
        <v>126.748</v>
      </c>
      <c r="J62" s="204">
        <v>338.80780540000001</v>
      </c>
      <c r="K62" s="204">
        <v>3.3090340000000003E-2</v>
      </c>
      <c r="L62" s="204">
        <v>1.1527935300000001</v>
      </c>
      <c r="M62" s="205">
        <v>3.4683720000000001E-2</v>
      </c>
      <c r="N62" s="51"/>
      <c r="O62" s="176">
        <v>759.72900000000004</v>
      </c>
      <c r="P62" s="206">
        <v>218.65725337999999</v>
      </c>
    </row>
    <row r="63" spans="1:17" ht="18" customHeight="1">
      <c r="A63" s="124" t="s">
        <v>217</v>
      </c>
      <c r="B63" s="343"/>
      <c r="C63" s="343"/>
      <c r="D63" s="343"/>
      <c r="E63" s="343"/>
      <c r="F63" s="54" t="s">
        <v>107</v>
      </c>
      <c r="G63" s="140" t="s">
        <v>128</v>
      </c>
      <c r="H63" s="55" t="s">
        <v>128</v>
      </c>
      <c r="I63" s="135">
        <v>49807.084000000003</v>
      </c>
      <c r="J63" s="55">
        <v>109.41787622</v>
      </c>
      <c r="K63" s="55">
        <v>13.003228119999999</v>
      </c>
      <c r="L63" s="55">
        <v>53.511685120000003</v>
      </c>
      <c r="M63" s="61">
        <v>1.6643521299999999</v>
      </c>
      <c r="N63" s="51"/>
      <c r="O63" s="135">
        <v>317721.75599999999</v>
      </c>
      <c r="P63" s="56">
        <v>102.57650898</v>
      </c>
    </row>
    <row r="64" spans="1:17" ht="18" customHeight="1">
      <c r="A64" s="344" t="s">
        <v>128</v>
      </c>
      <c r="B64" s="345" t="s">
        <v>218</v>
      </c>
      <c r="C64" s="376"/>
      <c r="D64" s="345"/>
      <c r="E64" s="376"/>
      <c r="F64" s="191" t="s">
        <v>176</v>
      </c>
      <c r="G64" s="192">
        <v>11239561</v>
      </c>
      <c r="H64" s="193">
        <v>109.13867191999999</v>
      </c>
      <c r="I64" s="168">
        <v>9137.1790000000001</v>
      </c>
      <c r="J64" s="193">
        <v>114.3943939</v>
      </c>
      <c r="K64" s="193">
        <v>2.3854603299999999</v>
      </c>
      <c r="L64" s="193">
        <v>62.409006009999999</v>
      </c>
      <c r="M64" s="194">
        <v>0.44636503999999999</v>
      </c>
      <c r="N64" s="51"/>
      <c r="O64" s="168">
        <v>56869.120999999999</v>
      </c>
      <c r="P64" s="195">
        <v>99.52485815</v>
      </c>
    </row>
    <row r="65" spans="1:17" s="32" customFormat="1" ht="18" customHeight="1">
      <c r="A65" s="344" t="s">
        <v>128</v>
      </c>
      <c r="B65" s="345" t="s">
        <v>260</v>
      </c>
      <c r="C65" s="345"/>
      <c r="D65" s="345"/>
      <c r="E65" s="345"/>
      <c r="F65" s="191" t="s">
        <v>107</v>
      </c>
      <c r="G65" s="192" t="s">
        <v>128</v>
      </c>
      <c r="H65" s="193" t="s">
        <v>128</v>
      </c>
      <c r="I65" s="168">
        <v>14942.868</v>
      </c>
      <c r="J65" s="193">
        <v>103.17875257</v>
      </c>
      <c r="K65" s="193">
        <v>3.9011623599999998</v>
      </c>
      <c r="L65" s="193">
        <v>50.016297360000003</v>
      </c>
      <c r="M65" s="194">
        <v>0.17872685999999999</v>
      </c>
      <c r="N65" s="51"/>
      <c r="O65" s="168">
        <v>116661.102</v>
      </c>
      <c r="P65" s="195">
        <v>102.29891265000001</v>
      </c>
      <c r="Q65" s="59"/>
    </row>
    <row r="66" spans="1:17" ht="18" customHeight="1">
      <c r="A66" s="370" t="s">
        <v>128</v>
      </c>
      <c r="B66" s="371" t="s">
        <v>261</v>
      </c>
      <c r="C66" s="371"/>
      <c r="D66" s="371"/>
      <c r="E66" s="371"/>
      <c r="F66" s="202" t="s">
        <v>176</v>
      </c>
      <c r="G66" s="203">
        <v>1220329</v>
      </c>
      <c r="H66" s="204">
        <v>96.557925859999997</v>
      </c>
      <c r="I66" s="176">
        <v>2187.098</v>
      </c>
      <c r="J66" s="204">
        <v>101.57194938000001</v>
      </c>
      <c r="K66" s="204">
        <v>0.57098974999999996</v>
      </c>
      <c r="L66" s="204">
        <v>68.309989150000007</v>
      </c>
      <c r="M66" s="205">
        <v>1.3140819999999999E-2</v>
      </c>
      <c r="N66" s="51"/>
      <c r="O66" s="176">
        <v>17703.605</v>
      </c>
      <c r="P66" s="206">
        <v>92.462063670000006</v>
      </c>
    </row>
    <row r="67" spans="1:17" ht="18" customHeight="1">
      <c r="A67" s="361" t="s">
        <v>128</v>
      </c>
      <c r="B67" s="345" t="s">
        <v>219</v>
      </c>
      <c r="C67" s="345"/>
      <c r="D67" s="345"/>
      <c r="E67" s="345"/>
      <c r="F67" s="191" t="s">
        <v>107</v>
      </c>
      <c r="G67" s="192" t="s">
        <v>128</v>
      </c>
      <c r="H67" s="193" t="s">
        <v>128</v>
      </c>
      <c r="I67" s="168">
        <v>3814.5639999999999</v>
      </c>
      <c r="J67" s="193">
        <v>127.6731248</v>
      </c>
      <c r="K67" s="193">
        <v>0.99587532000000001</v>
      </c>
      <c r="L67" s="193">
        <v>34.636253259999997</v>
      </c>
      <c r="M67" s="194">
        <v>0.32099112000000002</v>
      </c>
      <c r="N67" s="51"/>
      <c r="O67" s="168">
        <v>20287.881000000001</v>
      </c>
      <c r="P67" s="195">
        <v>122.60927583</v>
      </c>
    </row>
    <row r="68" spans="1:17" ht="18" customHeight="1">
      <c r="A68" s="344" t="s">
        <v>128</v>
      </c>
      <c r="B68" s="345" t="s">
        <v>262</v>
      </c>
      <c r="C68" s="345"/>
      <c r="D68" s="345"/>
      <c r="E68" s="345"/>
      <c r="F68" s="191" t="s">
        <v>176</v>
      </c>
      <c r="G68" s="192">
        <v>10747285</v>
      </c>
      <c r="H68" s="193">
        <v>140.57433957999999</v>
      </c>
      <c r="I68" s="168">
        <v>8058.65</v>
      </c>
      <c r="J68" s="193">
        <v>153.28749282000001</v>
      </c>
      <c r="K68" s="193">
        <v>2.10388675</v>
      </c>
      <c r="L68" s="193">
        <v>55.46137624</v>
      </c>
      <c r="M68" s="194">
        <v>1.0876026599999999</v>
      </c>
      <c r="N68" s="51"/>
      <c r="O68" s="168">
        <v>39868.54</v>
      </c>
      <c r="P68" s="195">
        <v>118.66290257</v>
      </c>
    </row>
    <row r="69" spans="1:17" ht="18" customHeight="1">
      <c r="A69" s="370" t="s">
        <v>128</v>
      </c>
      <c r="B69" s="371" t="s">
        <v>263</v>
      </c>
      <c r="C69" s="371"/>
      <c r="D69" s="371"/>
      <c r="E69" s="371"/>
      <c r="F69" s="202" t="s">
        <v>176</v>
      </c>
      <c r="G69" s="203">
        <v>1069912</v>
      </c>
      <c r="H69" s="204">
        <v>101.41519002</v>
      </c>
      <c r="I69" s="176">
        <v>3440.6019999999999</v>
      </c>
      <c r="J69" s="204">
        <v>60.259515440000001</v>
      </c>
      <c r="K69" s="204">
        <v>0.89824437000000001</v>
      </c>
      <c r="L69" s="204">
        <v>86.663837150000006</v>
      </c>
      <c r="M69" s="205">
        <v>-0.88090964000000005</v>
      </c>
      <c r="N69" s="51"/>
      <c r="O69" s="176">
        <v>17118.73</v>
      </c>
      <c r="P69" s="206">
        <v>73.019140620000002</v>
      </c>
    </row>
    <row r="70" spans="1:17" ht="18" customHeight="1">
      <c r="A70" s="124" t="s">
        <v>223</v>
      </c>
      <c r="B70" s="343"/>
      <c r="C70" s="343"/>
      <c r="D70" s="343"/>
      <c r="E70" s="343"/>
      <c r="F70" s="54" t="s">
        <v>107</v>
      </c>
      <c r="G70" s="140" t="s">
        <v>128</v>
      </c>
      <c r="H70" s="55" t="s">
        <v>128</v>
      </c>
      <c r="I70" s="135">
        <v>1145.778</v>
      </c>
      <c r="J70" s="55">
        <v>46.208029660000001</v>
      </c>
      <c r="K70" s="55">
        <v>0.29913039000000002</v>
      </c>
      <c r="L70" s="55">
        <v>9.0372494400000001</v>
      </c>
      <c r="M70" s="61">
        <v>-0.51783319000000005</v>
      </c>
      <c r="N70" s="469"/>
      <c r="O70" s="433">
        <v>9727.527</v>
      </c>
      <c r="P70" s="56">
        <v>110.79421377</v>
      </c>
    </row>
    <row r="71" spans="1:17" ht="18" customHeight="1">
      <c r="A71" s="434" t="s">
        <v>128</v>
      </c>
      <c r="B71" s="435" t="s">
        <v>264</v>
      </c>
      <c r="C71" s="435"/>
      <c r="D71" s="435"/>
      <c r="E71" s="435"/>
      <c r="F71" s="331" t="s">
        <v>107</v>
      </c>
      <c r="G71" s="332" t="s">
        <v>128</v>
      </c>
      <c r="H71" s="333" t="s">
        <v>128</v>
      </c>
      <c r="I71" s="154">
        <v>1144.9780000000001</v>
      </c>
      <c r="J71" s="333">
        <v>46.199223760000002</v>
      </c>
      <c r="K71" s="333">
        <v>0.29892153999999999</v>
      </c>
      <c r="L71" s="333">
        <v>9.6547911600000003</v>
      </c>
      <c r="M71" s="334">
        <v>-0.51765499000000004</v>
      </c>
      <c r="N71" s="470"/>
      <c r="O71" s="436">
        <v>9719.4290000000001</v>
      </c>
      <c r="P71" s="335">
        <v>110.75823020999999</v>
      </c>
    </row>
    <row r="72" spans="1:17">
      <c r="I72" s="188"/>
      <c r="O72" s="159"/>
    </row>
    <row r="73" spans="1:17">
      <c r="I73" s="188"/>
      <c r="O73" s="159"/>
    </row>
    <row r="74" spans="1:17">
      <c r="I74" s="188"/>
      <c r="O74" s="159"/>
    </row>
  </sheetData>
  <mergeCells count="1">
    <mergeCell ref="A4:E4"/>
  </mergeCells>
  <phoneticPr fontId="3"/>
  <conditionalFormatting sqref="M5">
    <cfRule type="cellIs" dxfId="6" priority="1" operator="lessThan">
      <formula>0</formula>
    </cfRule>
  </conditionalFormatting>
  <printOptions horizontalCentered="1"/>
  <pageMargins left="0.39370078740157483" right="0.39370078740157483" top="0.39370078740157483" bottom="0.39370078740157483" header="0.19685039370078741" footer="0.19685039370078741"/>
  <pageSetup paperSize="9" scale="66" orientation="portrait" r:id="rId1"/>
  <headerFooter scaleWithDoc="0" alignWithMargins="0">
    <oddFooter>&amp;C- 12 -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8"/>
  <dimension ref="A1:Q74"/>
  <sheetViews>
    <sheetView showGridLines="0" zoomScaleNormal="100" zoomScaleSheetLayoutView="55" workbookViewId="0"/>
  </sheetViews>
  <sheetFormatPr defaultColWidth="9" defaultRowHeight="12"/>
  <cols>
    <col min="1" max="4" width="1.88671875" style="58" customWidth="1"/>
    <col min="5" max="5" width="34.33203125" style="58" customWidth="1"/>
    <col min="6" max="6" width="4.6640625" style="290" customWidth="1"/>
    <col min="7" max="7" width="13.109375" style="58" customWidth="1"/>
    <col min="8" max="8" width="7.6640625" style="58" customWidth="1"/>
    <col min="9" max="9" width="13.109375" style="288" customWidth="1"/>
    <col min="10" max="13" width="7.6640625" style="58" customWidth="1"/>
    <col min="14" max="14" width="0.77734375" style="58" customWidth="1"/>
    <col min="15" max="15" width="13.109375" style="289" customWidth="1"/>
    <col min="16" max="17" width="7.6640625" style="58" customWidth="1"/>
    <col min="18" max="16384" width="9" style="53"/>
  </cols>
  <sheetData>
    <row r="1" spans="1:17" ht="15" customHeight="1">
      <c r="A1" s="28" t="s">
        <v>347</v>
      </c>
      <c r="I1" s="188"/>
      <c r="O1" s="159"/>
      <c r="P1" s="189" t="s">
        <v>145</v>
      </c>
    </row>
    <row r="2" spans="1:17" s="32" customFormat="1" ht="15" customHeight="1">
      <c r="A2" s="29"/>
      <c r="B2" s="59"/>
      <c r="C2" s="59"/>
      <c r="D2" s="59"/>
      <c r="E2" s="59"/>
      <c r="F2" s="41"/>
      <c r="G2" s="30" t="s">
        <v>443</v>
      </c>
      <c r="H2" s="59"/>
      <c r="I2" s="190"/>
      <c r="J2" s="59"/>
      <c r="K2" s="59"/>
      <c r="L2" s="59"/>
      <c r="M2" s="31"/>
      <c r="N2" s="31"/>
      <c r="O2" s="130" t="s">
        <v>146</v>
      </c>
      <c r="P2" s="59"/>
      <c r="Q2" s="31"/>
    </row>
    <row r="3" spans="1:17" s="32" customFormat="1" ht="3" customHeight="1">
      <c r="A3" s="33"/>
      <c r="B3" s="34"/>
      <c r="C3" s="34"/>
      <c r="D3" s="34"/>
      <c r="E3" s="35"/>
      <c r="F3" s="36"/>
      <c r="G3" s="33"/>
      <c r="H3" s="37"/>
      <c r="I3" s="131"/>
      <c r="J3" s="38"/>
      <c r="K3" s="39"/>
      <c r="L3" s="39"/>
      <c r="M3" s="37"/>
      <c r="N3" s="40"/>
      <c r="O3" s="131"/>
      <c r="P3" s="37"/>
      <c r="Q3" s="41"/>
    </row>
    <row r="4" spans="1:17" s="32" customFormat="1" ht="26.25" customHeight="1">
      <c r="A4" s="571" t="s">
        <v>147</v>
      </c>
      <c r="B4" s="572"/>
      <c r="C4" s="572"/>
      <c r="D4" s="572"/>
      <c r="E4" s="573"/>
      <c r="F4" s="42" t="s">
        <v>148</v>
      </c>
      <c r="G4" s="43" t="s">
        <v>149</v>
      </c>
      <c r="H4" s="44" t="s">
        <v>112</v>
      </c>
      <c r="I4" s="132" t="s">
        <v>150</v>
      </c>
      <c r="J4" s="44" t="s">
        <v>112</v>
      </c>
      <c r="K4" s="45" t="s">
        <v>151</v>
      </c>
      <c r="L4" s="45" t="s">
        <v>337</v>
      </c>
      <c r="M4" s="44" t="s">
        <v>152</v>
      </c>
      <c r="N4" s="40"/>
      <c r="O4" s="132" t="s">
        <v>150</v>
      </c>
      <c r="P4" s="44" t="s">
        <v>112</v>
      </c>
      <c r="Q4" s="41"/>
    </row>
    <row r="5" spans="1:17" s="32" customFormat="1" ht="18" customHeight="1">
      <c r="A5" s="46" t="s">
        <v>153</v>
      </c>
      <c r="B5" s="47"/>
      <c r="C5" s="47"/>
      <c r="D5" s="47"/>
      <c r="E5" s="47"/>
      <c r="F5" s="48" t="s">
        <v>107</v>
      </c>
      <c r="G5" s="138" t="s">
        <v>128</v>
      </c>
      <c r="H5" s="95" t="s">
        <v>128</v>
      </c>
      <c r="I5" s="133">
        <v>331654.49699999997</v>
      </c>
      <c r="J5" s="139">
        <v>122.06860966000001</v>
      </c>
      <c r="K5" s="49">
        <v>100</v>
      </c>
      <c r="L5" s="50">
        <v>22.876155560000001</v>
      </c>
      <c r="M5" s="95">
        <v>22.06860966</v>
      </c>
      <c r="N5" s="51"/>
      <c r="O5" s="133">
        <v>1774793.0060000001</v>
      </c>
      <c r="P5" s="139">
        <v>111.77515145</v>
      </c>
      <c r="Q5" s="60"/>
    </row>
    <row r="6" spans="1:17" s="32" customFormat="1" ht="18" customHeight="1">
      <c r="A6" s="124" t="s">
        <v>154</v>
      </c>
      <c r="B6" s="342"/>
      <c r="C6" s="342"/>
      <c r="D6" s="342"/>
      <c r="E6" s="342"/>
      <c r="F6" s="54" t="s">
        <v>107</v>
      </c>
      <c r="G6" s="140" t="s">
        <v>128</v>
      </c>
      <c r="H6" s="55" t="s">
        <v>128</v>
      </c>
      <c r="I6" s="135">
        <v>16853.277999999998</v>
      </c>
      <c r="J6" s="55">
        <v>111.60975996000001</v>
      </c>
      <c r="K6" s="57">
        <v>5.0815768099999996</v>
      </c>
      <c r="L6" s="57">
        <v>20.58322566</v>
      </c>
      <c r="M6" s="61">
        <v>0.64524338000000003</v>
      </c>
      <c r="N6" s="51"/>
      <c r="O6" s="135">
        <v>88095.014999999999</v>
      </c>
      <c r="P6" s="56">
        <v>96.765645509999999</v>
      </c>
      <c r="Q6" s="62"/>
    </row>
    <row r="7" spans="1:17" ht="18" customHeight="1">
      <c r="A7" s="344" t="s">
        <v>128</v>
      </c>
      <c r="B7" s="345" t="s">
        <v>226</v>
      </c>
      <c r="C7" s="345"/>
      <c r="D7" s="345"/>
      <c r="E7" s="345"/>
      <c r="F7" s="191" t="s">
        <v>156</v>
      </c>
      <c r="G7" s="192">
        <v>3814</v>
      </c>
      <c r="H7" s="193">
        <v>98.859512699999996</v>
      </c>
      <c r="I7" s="168">
        <v>2559.2339999999999</v>
      </c>
      <c r="J7" s="193">
        <v>113.28981879</v>
      </c>
      <c r="K7" s="193">
        <v>0.77165665999999999</v>
      </c>
      <c r="L7" s="193">
        <v>49.892766680000001</v>
      </c>
      <c r="M7" s="194">
        <v>0.11049847</v>
      </c>
      <c r="N7" s="51"/>
      <c r="O7" s="168">
        <v>13686.281000000001</v>
      </c>
      <c r="P7" s="195">
        <v>103.59669814</v>
      </c>
      <c r="Q7" s="287"/>
    </row>
    <row r="8" spans="1:17" ht="18" customHeight="1">
      <c r="A8" s="344" t="s">
        <v>128</v>
      </c>
      <c r="B8" s="345" t="s">
        <v>227</v>
      </c>
      <c r="C8" s="345"/>
      <c r="D8" s="345"/>
      <c r="E8" s="345"/>
      <c r="F8" s="191" t="s">
        <v>176</v>
      </c>
      <c r="G8" s="192">
        <v>1907473</v>
      </c>
      <c r="H8" s="193">
        <v>202.44755393</v>
      </c>
      <c r="I8" s="168">
        <v>1487.482</v>
      </c>
      <c r="J8" s="193">
        <v>200.91741013000001</v>
      </c>
      <c r="K8" s="193">
        <v>0.44850349</v>
      </c>
      <c r="L8" s="193">
        <v>5.8051498800000001</v>
      </c>
      <c r="M8" s="194">
        <v>0.27499092000000003</v>
      </c>
      <c r="N8" s="51"/>
      <c r="O8" s="168">
        <v>6082.4539999999997</v>
      </c>
      <c r="P8" s="195">
        <v>124.16493474000001</v>
      </c>
      <c r="Q8" s="287"/>
    </row>
    <row r="9" spans="1:17" ht="18" customHeight="1">
      <c r="A9" s="344" t="s">
        <v>128</v>
      </c>
      <c r="B9" s="345" t="s">
        <v>228</v>
      </c>
      <c r="C9" s="345"/>
      <c r="D9" s="345"/>
      <c r="E9" s="345"/>
      <c r="F9" s="191" t="s">
        <v>156</v>
      </c>
      <c r="G9" s="192">
        <v>5693</v>
      </c>
      <c r="H9" s="193">
        <v>131.38702977</v>
      </c>
      <c r="I9" s="168">
        <v>4879.33</v>
      </c>
      <c r="J9" s="193">
        <v>141.18317328000001</v>
      </c>
      <c r="K9" s="193">
        <v>1.4712087599999999</v>
      </c>
      <c r="L9" s="193">
        <v>79.820908329999995</v>
      </c>
      <c r="M9" s="194">
        <v>0.52385990999999998</v>
      </c>
      <c r="N9" s="51"/>
      <c r="O9" s="168">
        <v>22098.555</v>
      </c>
      <c r="P9" s="195">
        <v>106.32676476</v>
      </c>
      <c r="Q9" s="287"/>
    </row>
    <row r="10" spans="1:17" ht="18" customHeight="1">
      <c r="A10" s="344" t="s">
        <v>128</v>
      </c>
      <c r="B10" s="345" t="s">
        <v>229</v>
      </c>
      <c r="C10" s="345"/>
      <c r="D10" s="345"/>
      <c r="E10" s="345"/>
      <c r="F10" s="191" t="s">
        <v>156</v>
      </c>
      <c r="G10" s="192" t="s">
        <v>107</v>
      </c>
      <c r="H10" s="193" t="s">
        <v>107</v>
      </c>
      <c r="I10" s="168" t="s">
        <v>107</v>
      </c>
      <c r="J10" s="193" t="s">
        <v>107</v>
      </c>
      <c r="K10" s="193" t="s">
        <v>107</v>
      </c>
      <c r="L10" s="193" t="s">
        <v>107</v>
      </c>
      <c r="M10" s="194" t="s">
        <v>107</v>
      </c>
      <c r="N10" s="51"/>
      <c r="O10" s="168" t="s">
        <v>107</v>
      </c>
      <c r="P10" s="195" t="s">
        <v>107</v>
      </c>
      <c r="Q10" s="287"/>
    </row>
    <row r="11" spans="1:17" ht="18" customHeight="1">
      <c r="A11" s="344" t="s">
        <v>128</v>
      </c>
      <c r="B11" s="345" t="s">
        <v>230</v>
      </c>
      <c r="C11" s="345"/>
      <c r="D11" s="345"/>
      <c r="E11" s="345"/>
      <c r="F11" s="191" t="s">
        <v>176</v>
      </c>
      <c r="G11" s="192">
        <v>11790337</v>
      </c>
      <c r="H11" s="193">
        <v>114.23837447</v>
      </c>
      <c r="I11" s="168">
        <v>2793.2550000000001</v>
      </c>
      <c r="J11" s="193">
        <v>120.05371623000001</v>
      </c>
      <c r="K11" s="193">
        <v>0.84221833999999995</v>
      </c>
      <c r="L11" s="193">
        <v>23.080481219999999</v>
      </c>
      <c r="M11" s="194">
        <v>0.17173069999999999</v>
      </c>
      <c r="N11" s="51"/>
      <c r="O11" s="168">
        <v>12588.576999999999</v>
      </c>
      <c r="P11" s="195">
        <v>109.45556006</v>
      </c>
    </row>
    <row r="12" spans="1:17" ht="18" customHeight="1">
      <c r="A12" s="344" t="s">
        <v>128</v>
      </c>
      <c r="B12" s="345" t="s">
        <v>158</v>
      </c>
      <c r="C12" s="345"/>
      <c r="D12" s="345"/>
      <c r="E12" s="345"/>
      <c r="F12" s="202" t="s">
        <v>156</v>
      </c>
      <c r="G12" s="203">
        <v>3509</v>
      </c>
      <c r="H12" s="204">
        <v>85.149235619999999</v>
      </c>
      <c r="I12" s="176">
        <v>2353.9690000000001</v>
      </c>
      <c r="J12" s="204">
        <v>68.357079549999995</v>
      </c>
      <c r="K12" s="204">
        <v>0.70976543999999997</v>
      </c>
      <c r="L12" s="204">
        <v>36.21919827</v>
      </c>
      <c r="M12" s="205">
        <v>-0.40106236000000001</v>
      </c>
      <c r="N12" s="51"/>
      <c r="O12" s="176">
        <v>15118.209000000001</v>
      </c>
      <c r="P12" s="206">
        <v>81.73781889</v>
      </c>
    </row>
    <row r="13" spans="1:17" s="32" customFormat="1" ht="18" customHeight="1">
      <c r="A13" s="344" t="s">
        <v>128</v>
      </c>
      <c r="B13" s="345" t="s">
        <v>231</v>
      </c>
      <c r="C13" s="345"/>
      <c r="D13" s="345"/>
      <c r="E13" s="345"/>
      <c r="F13" s="331" t="s">
        <v>156</v>
      </c>
      <c r="G13" s="332">
        <v>23104</v>
      </c>
      <c r="H13" s="333">
        <v>97.149104359999995</v>
      </c>
      <c r="I13" s="154">
        <v>1075.2909999999999</v>
      </c>
      <c r="J13" s="333">
        <v>121.70974592</v>
      </c>
      <c r="K13" s="333">
        <v>0.32422023999999999</v>
      </c>
      <c r="L13" s="333">
        <v>26.783557500000001</v>
      </c>
      <c r="M13" s="334">
        <v>7.059493E-2</v>
      </c>
      <c r="N13" s="51"/>
      <c r="O13" s="154">
        <v>7365.2330000000002</v>
      </c>
      <c r="P13" s="335">
        <v>78.610850920000004</v>
      </c>
      <c r="Q13" s="59"/>
    </row>
    <row r="14" spans="1:17" ht="18" customHeight="1">
      <c r="A14" s="121" t="s">
        <v>159</v>
      </c>
      <c r="B14" s="362"/>
      <c r="C14" s="362"/>
      <c r="D14" s="362"/>
      <c r="E14" s="363"/>
      <c r="F14" s="364" t="s">
        <v>107</v>
      </c>
      <c r="G14" s="365" t="s">
        <v>128</v>
      </c>
      <c r="H14" s="366" t="s">
        <v>128</v>
      </c>
      <c r="I14" s="357">
        <v>181.92599999999999</v>
      </c>
      <c r="J14" s="366">
        <v>172.42536251999999</v>
      </c>
      <c r="K14" s="366">
        <v>5.4854069999999998E-2</v>
      </c>
      <c r="L14" s="366">
        <v>7.7920776299999996</v>
      </c>
      <c r="M14" s="367">
        <v>2.812564E-2</v>
      </c>
      <c r="N14" s="51"/>
      <c r="O14" s="357">
        <v>980.29600000000005</v>
      </c>
      <c r="P14" s="368">
        <v>105.72933912000001</v>
      </c>
    </row>
    <row r="15" spans="1:17" ht="18" customHeight="1">
      <c r="A15" s="124" t="s">
        <v>162</v>
      </c>
      <c r="B15" s="343"/>
      <c r="C15" s="343"/>
      <c r="D15" s="343"/>
      <c r="E15" s="369"/>
      <c r="F15" s="54" t="s">
        <v>107</v>
      </c>
      <c r="G15" s="140" t="s">
        <v>128</v>
      </c>
      <c r="H15" s="55" t="s">
        <v>128</v>
      </c>
      <c r="I15" s="135">
        <v>16776.313999999998</v>
      </c>
      <c r="J15" s="55">
        <v>61.852916620000002</v>
      </c>
      <c r="K15" s="55">
        <v>5.05837073</v>
      </c>
      <c r="L15" s="55">
        <v>26.911956799999999</v>
      </c>
      <c r="M15" s="61">
        <v>-3.8081654600000001</v>
      </c>
      <c r="N15" s="51"/>
      <c r="O15" s="135">
        <v>123050.33500000001</v>
      </c>
      <c r="P15" s="56">
        <v>97.70394838</v>
      </c>
    </row>
    <row r="16" spans="1:17" ht="18" customHeight="1">
      <c r="A16" s="344" t="s">
        <v>128</v>
      </c>
      <c r="B16" s="345" t="s">
        <v>232</v>
      </c>
      <c r="C16" s="345"/>
      <c r="D16" s="345"/>
      <c r="E16" s="122"/>
      <c r="F16" s="191" t="s">
        <v>156</v>
      </c>
      <c r="G16" s="192" t="s">
        <v>107</v>
      </c>
      <c r="H16" s="193" t="s">
        <v>291</v>
      </c>
      <c r="I16" s="168" t="s">
        <v>107</v>
      </c>
      <c r="J16" s="193" t="s">
        <v>291</v>
      </c>
      <c r="K16" s="193" t="s">
        <v>107</v>
      </c>
      <c r="L16" s="193" t="s">
        <v>107</v>
      </c>
      <c r="M16" s="194">
        <v>-1.3868480000000001E-2</v>
      </c>
      <c r="N16" s="51"/>
      <c r="O16" s="168">
        <v>545.19200000000001</v>
      </c>
      <c r="P16" s="195">
        <v>167.40627015000001</v>
      </c>
    </row>
    <row r="17" spans="1:17" ht="18" customHeight="1">
      <c r="A17" s="344" t="s">
        <v>128</v>
      </c>
      <c r="B17" s="345" t="s">
        <v>163</v>
      </c>
      <c r="C17" s="345"/>
      <c r="D17" s="345"/>
      <c r="E17" s="122"/>
      <c r="F17" s="191" t="s">
        <v>156</v>
      </c>
      <c r="G17" s="192">
        <v>17364</v>
      </c>
      <c r="H17" s="193">
        <v>104.86140467</v>
      </c>
      <c r="I17" s="168">
        <v>6142.5379999999996</v>
      </c>
      <c r="J17" s="193">
        <v>114.94007809</v>
      </c>
      <c r="K17" s="193">
        <v>1.8520894699999999</v>
      </c>
      <c r="L17" s="193">
        <v>76.610290320000004</v>
      </c>
      <c r="M17" s="194">
        <v>0.29386465000000001</v>
      </c>
      <c r="N17" s="51"/>
      <c r="O17" s="168">
        <v>32024.891</v>
      </c>
      <c r="P17" s="195">
        <v>89.487055659999996</v>
      </c>
    </row>
    <row r="18" spans="1:17" ht="18" customHeight="1">
      <c r="A18" s="344" t="s">
        <v>128</v>
      </c>
      <c r="B18" s="345" t="s">
        <v>233</v>
      </c>
      <c r="C18" s="345"/>
      <c r="D18" s="345"/>
      <c r="E18" s="122"/>
      <c r="F18" s="202" t="s">
        <v>107</v>
      </c>
      <c r="G18" s="203" t="s">
        <v>128</v>
      </c>
      <c r="H18" s="204" t="s">
        <v>128</v>
      </c>
      <c r="I18" s="176">
        <v>1368.347</v>
      </c>
      <c r="J18" s="204">
        <v>110.77750459000001</v>
      </c>
      <c r="K18" s="204">
        <v>0.41258207000000002</v>
      </c>
      <c r="L18" s="204">
        <v>32.714169079999998</v>
      </c>
      <c r="M18" s="205">
        <v>4.8998300000000002E-2</v>
      </c>
      <c r="N18" s="51"/>
      <c r="O18" s="176">
        <v>15244.215</v>
      </c>
      <c r="P18" s="206">
        <v>101.86470454000001</v>
      </c>
    </row>
    <row r="19" spans="1:17" ht="18" customHeight="1">
      <c r="A19" s="370" t="s">
        <v>128</v>
      </c>
      <c r="B19" s="371" t="s">
        <v>164</v>
      </c>
      <c r="C19" s="371"/>
      <c r="D19" s="371"/>
      <c r="E19" s="372"/>
      <c r="F19" s="202" t="s">
        <v>156</v>
      </c>
      <c r="G19" s="203">
        <v>422</v>
      </c>
      <c r="H19" s="204">
        <v>109.04392765</v>
      </c>
      <c r="I19" s="176">
        <v>45.808999999999997</v>
      </c>
      <c r="J19" s="204">
        <v>45.111575049999999</v>
      </c>
      <c r="K19" s="204">
        <v>1.381227E-2</v>
      </c>
      <c r="L19" s="204">
        <v>1.0731302300000001</v>
      </c>
      <c r="M19" s="205">
        <v>-2.0514540000000001E-2</v>
      </c>
      <c r="N19" s="51"/>
      <c r="O19" s="176">
        <v>393.96899999999999</v>
      </c>
      <c r="P19" s="206">
        <v>94.58562714</v>
      </c>
    </row>
    <row r="20" spans="1:17" ht="18" customHeight="1">
      <c r="A20" s="377" t="s">
        <v>128</v>
      </c>
      <c r="B20" s="371" t="s">
        <v>166</v>
      </c>
      <c r="C20" s="371"/>
      <c r="D20" s="371"/>
      <c r="E20" s="371"/>
      <c r="F20" s="202" t="s">
        <v>156</v>
      </c>
      <c r="G20" s="203">
        <v>4707</v>
      </c>
      <c r="H20" s="204">
        <v>40.862922130000001</v>
      </c>
      <c r="I20" s="176">
        <v>7691.7430000000004</v>
      </c>
      <c r="J20" s="204">
        <v>39.033069050000002</v>
      </c>
      <c r="K20" s="204">
        <v>2.3192035899999999</v>
      </c>
      <c r="L20" s="204">
        <v>32.148315680000003</v>
      </c>
      <c r="M20" s="205">
        <v>-4.4218550900000002</v>
      </c>
      <c r="N20" s="51"/>
      <c r="O20" s="176">
        <v>66135.626000000004</v>
      </c>
      <c r="P20" s="206">
        <v>98.092994419999997</v>
      </c>
    </row>
    <row r="21" spans="1:17" ht="18" customHeight="1">
      <c r="A21" s="124" t="s">
        <v>167</v>
      </c>
      <c r="B21" s="343"/>
      <c r="C21" s="343"/>
      <c r="D21" s="343"/>
      <c r="E21" s="343"/>
      <c r="F21" s="54" t="s">
        <v>107</v>
      </c>
      <c r="G21" s="140" t="s">
        <v>128</v>
      </c>
      <c r="H21" s="55" t="s">
        <v>128</v>
      </c>
      <c r="I21" s="135">
        <v>23517.968000000001</v>
      </c>
      <c r="J21" s="55">
        <v>114.51515392</v>
      </c>
      <c r="K21" s="55">
        <v>7.09110481</v>
      </c>
      <c r="L21" s="55">
        <v>7.9877697999999997</v>
      </c>
      <c r="M21" s="61">
        <v>1.0971767299999999</v>
      </c>
      <c r="N21" s="51"/>
      <c r="O21" s="135">
        <v>147051.448</v>
      </c>
      <c r="P21" s="56">
        <v>79.045004270000007</v>
      </c>
    </row>
    <row r="22" spans="1:17" ht="18" customHeight="1">
      <c r="A22" s="344" t="s">
        <v>128</v>
      </c>
      <c r="B22" s="345" t="s">
        <v>234</v>
      </c>
      <c r="C22" s="345"/>
      <c r="D22" s="345"/>
      <c r="E22" s="345"/>
      <c r="F22" s="191" t="s">
        <v>156</v>
      </c>
      <c r="G22" s="192">
        <v>122041</v>
      </c>
      <c r="H22" s="193">
        <v>52.274907910000003</v>
      </c>
      <c r="I22" s="168">
        <v>2936.732</v>
      </c>
      <c r="J22" s="193">
        <v>72.166801370000002</v>
      </c>
      <c r="K22" s="193">
        <v>0.88547931999999996</v>
      </c>
      <c r="L22" s="193">
        <v>12.593395060000001</v>
      </c>
      <c r="M22" s="194">
        <v>-0.41687713999999998</v>
      </c>
      <c r="N22" s="51"/>
      <c r="O22" s="168">
        <v>27026.402999999998</v>
      </c>
      <c r="P22" s="195">
        <v>110.94885845</v>
      </c>
    </row>
    <row r="23" spans="1:17" ht="18" customHeight="1">
      <c r="A23" s="344" t="s">
        <v>128</v>
      </c>
      <c r="B23" s="345" t="s">
        <v>235</v>
      </c>
      <c r="C23" s="345"/>
      <c r="D23" s="345"/>
      <c r="E23" s="345"/>
      <c r="F23" s="191" t="s">
        <v>161</v>
      </c>
      <c r="G23" s="192" t="s">
        <v>107</v>
      </c>
      <c r="H23" s="193" t="s">
        <v>107</v>
      </c>
      <c r="I23" s="168" t="s">
        <v>107</v>
      </c>
      <c r="J23" s="193" t="s">
        <v>107</v>
      </c>
      <c r="K23" s="193" t="s">
        <v>107</v>
      </c>
      <c r="L23" s="193" t="s">
        <v>107</v>
      </c>
      <c r="M23" s="194" t="s">
        <v>107</v>
      </c>
      <c r="N23" s="51"/>
      <c r="O23" s="168" t="s">
        <v>107</v>
      </c>
      <c r="P23" s="195" t="s">
        <v>107</v>
      </c>
    </row>
    <row r="24" spans="1:17" ht="18" customHeight="1">
      <c r="A24" s="344" t="s">
        <v>128</v>
      </c>
      <c r="B24" s="345" t="s">
        <v>236</v>
      </c>
      <c r="C24" s="345"/>
      <c r="D24" s="345"/>
      <c r="E24" s="345"/>
      <c r="F24" s="191" t="s">
        <v>107</v>
      </c>
      <c r="G24" s="192" t="s">
        <v>128</v>
      </c>
      <c r="H24" s="193" t="s">
        <v>128</v>
      </c>
      <c r="I24" s="168">
        <v>5434.6729999999998</v>
      </c>
      <c r="J24" s="193" t="s">
        <v>407</v>
      </c>
      <c r="K24" s="193">
        <v>1.638655</v>
      </c>
      <c r="L24" s="193">
        <v>17.528976480000001</v>
      </c>
      <c r="M24" s="194">
        <v>1.80391145</v>
      </c>
      <c r="N24" s="51"/>
      <c r="O24" s="168">
        <v>8643.1479999999992</v>
      </c>
      <c r="P24" s="195">
        <v>237.14819025</v>
      </c>
    </row>
    <row r="25" spans="1:17" ht="18" customHeight="1">
      <c r="A25" s="344" t="s">
        <v>128</v>
      </c>
      <c r="B25" s="345" t="s">
        <v>237</v>
      </c>
      <c r="C25" s="345"/>
      <c r="D25" s="345"/>
      <c r="E25" s="345"/>
      <c r="F25" s="202" t="s">
        <v>156</v>
      </c>
      <c r="G25" s="203" t="s">
        <v>107</v>
      </c>
      <c r="H25" s="204" t="s">
        <v>107</v>
      </c>
      <c r="I25" s="176" t="s">
        <v>107</v>
      </c>
      <c r="J25" s="204" t="s">
        <v>107</v>
      </c>
      <c r="K25" s="204" t="s">
        <v>107</v>
      </c>
      <c r="L25" s="204" t="s">
        <v>107</v>
      </c>
      <c r="M25" s="205" t="s">
        <v>107</v>
      </c>
      <c r="N25" s="51"/>
      <c r="O25" s="176" t="s">
        <v>107</v>
      </c>
      <c r="P25" s="206" t="s">
        <v>107</v>
      </c>
    </row>
    <row r="26" spans="1:17" ht="18" customHeight="1">
      <c r="A26" s="370" t="s">
        <v>128</v>
      </c>
      <c r="B26" s="371" t="s">
        <v>238</v>
      </c>
      <c r="C26" s="371"/>
      <c r="D26" s="371"/>
      <c r="E26" s="371"/>
      <c r="F26" s="202" t="s">
        <v>156</v>
      </c>
      <c r="G26" s="203">
        <v>184466</v>
      </c>
      <c r="H26" s="204">
        <v>101.52452448</v>
      </c>
      <c r="I26" s="176">
        <v>15135.142</v>
      </c>
      <c r="J26" s="204">
        <v>95.039105699999993</v>
      </c>
      <c r="K26" s="204">
        <v>4.5635268399999998</v>
      </c>
      <c r="L26" s="204">
        <v>23.104685190000001</v>
      </c>
      <c r="M26" s="205">
        <v>-0.29077847000000001</v>
      </c>
      <c r="N26" s="51"/>
      <c r="O26" s="176">
        <v>111343.035</v>
      </c>
      <c r="P26" s="206">
        <v>70.479236889999996</v>
      </c>
    </row>
    <row r="27" spans="1:17" ht="18" customHeight="1">
      <c r="A27" s="426" t="s">
        <v>169</v>
      </c>
      <c r="B27" s="427"/>
      <c r="C27" s="427"/>
      <c r="D27" s="428"/>
      <c r="E27" s="427"/>
      <c r="F27" s="48" t="s">
        <v>156</v>
      </c>
      <c r="G27" s="429">
        <v>2905</v>
      </c>
      <c r="H27" s="139">
        <v>123.30220713</v>
      </c>
      <c r="I27" s="133">
        <v>926.60199999999998</v>
      </c>
      <c r="J27" s="139">
        <v>137.6401874</v>
      </c>
      <c r="K27" s="139">
        <v>0.27938774</v>
      </c>
      <c r="L27" s="139">
        <v>33.320459710000002</v>
      </c>
      <c r="M27" s="430">
        <v>9.3264819999999998E-2</v>
      </c>
      <c r="N27" s="51"/>
      <c r="O27" s="133">
        <v>4511.7849999999999</v>
      </c>
      <c r="P27" s="431">
        <v>93.528850840000004</v>
      </c>
    </row>
    <row r="28" spans="1:17" s="32" customFormat="1" ht="18" customHeight="1">
      <c r="A28" s="124" t="s">
        <v>170</v>
      </c>
      <c r="B28" s="343"/>
      <c r="C28" s="343"/>
      <c r="D28" s="343"/>
      <c r="E28" s="343"/>
      <c r="F28" s="54" t="s">
        <v>107</v>
      </c>
      <c r="G28" s="140" t="s">
        <v>128</v>
      </c>
      <c r="H28" s="55" t="s">
        <v>128</v>
      </c>
      <c r="I28" s="135">
        <v>39166.578999999998</v>
      </c>
      <c r="J28" s="55">
        <v>127.35067049</v>
      </c>
      <c r="K28" s="55">
        <v>11.809452110000001</v>
      </c>
      <c r="L28" s="55">
        <v>27.093452209999999</v>
      </c>
      <c r="M28" s="61">
        <v>3.0959967000000002</v>
      </c>
      <c r="N28" s="51"/>
      <c r="O28" s="135">
        <v>185209.84</v>
      </c>
      <c r="P28" s="56">
        <v>132.44531039</v>
      </c>
      <c r="Q28" s="59"/>
    </row>
    <row r="29" spans="1:17" ht="18" customHeight="1">
      <c r="A29" s="373" t="s">
        <v>128</v>
      </c>
      <c r="B29" s="375" t="s">
        <v>171</v>
      </c>
      <c r="C29" s="375"/>
      <c r="D29" s="375"/>
      <c r="E29" s="375"/>
      <c r="F29" s="196" t="s">
        <v>107</v>
      </c>
      <c r="G29" s="197" t="s">
        <v>128</v>
      </c>
      <c r="H29" s="198" t="s">
        <v>128</v>
      </c>
      <c r="I29" s="183">
        <v>8159.2610000000004</v>
      </c>
      <c r="J29" s="198">
        <v>83.563599550000006</v>
      </c>
      <c r="K29" s="198">
        <v>2.4601689599999998</v>
      </c>
      <c r="L29" s="198">
        <v>24.592786</v>
      </c>
      <c r="M29" s="199">
        <v>-0.59068849000000001</v>
      </c>
      <c r="N29" s="51"/>
      <c r="O29" s="183">
        <v>42594.25</v>
      </c>
      <c r="P29" s="200">
        <v>144.2978186</v>
      </c>
    </row>
    <row r="30" spans="1:17" ht="18" customHeight="1">
      <c r="A30" s="344" t="s">
        <v>128</v>
      </c>
      <c r="B30" s="345" t="s">
        <v>172</v>
      </c>
      <c r="C30" s="345"/>
      <c r="D30" s="345"/>
      <c r="E30" s="345"/>
      <c r="F30" s="202" t="s">
        <v>156</v>
      </c>
      <c r="G30" s="203">
        <v>8503</v>
      </c>
      <c r="H30" s="204">
        <v>96.100813740000007</v>
      </c>
      <c r="I30" s="176">
        <v>4731.8410000000003</v>
      </c>
      <c r="J30" s="204">
        <v>142.90079023999999</v>
      </c>
      <c r="K30" s="204">
        <v>1.42673808</v>
      </c>
      <c r="L30" s="204">
        <v>24.985935699999999</v>
      </c>
      <c r="M30" s="205">
        <v>0.52285216999999995</v>
      </c>
      <c r="N30" s="51"/>
      <c r="O30" s="176">
        <v>20924.132000000001</v>
      </c>
      <c r="P30" s="206">
        <v>162.87403130999999</v>
      </c>
    </row>
    <row r="31" spans="1:17" ht="18" customHeight="1">
      <c r="A31" s="370" t="s">
        <v>128</v>
      </c>
      <c r="B31" s="371" t="s">
        <v>173</v>
      </c>
      <c r="C31" s="371"/>
      <c r="D31" s="371"/>
      <c r="E31" s="371"/>
      <c r="F31" s="202" t="s">
        <v>156</v>
      </c>
      <c r="G31" s="203">
        <v>14</v>
      </c>
      <c r="H31" s="204" t="s">
        <v>343</v>
      </c>
      <c r="I31" s="176">
        <v>5.8849999999999998</v>
      </c>
      <c r="J31" s="204" t="s">
        <v>343</v>
      </c>
      <c r="K31" s="204">
        <v>1.77444E-3</v>
      </c>
      <c r="L31" s="204">
        <v>1.26659378</v>
      </c>
      <c r="M31" s="205">
        <v>2.1660300000000002E-3</v>
      </c>
      <c r="N31" s="51"/>
      <c r="O31" s="176">
        <v>263.47300000000001</v>
      </c>
      <c r="P31" s="206" t="s">
        <v>343</v>
      </c>
    </row>
    <row r="32" spans="1:17" ht="18" customHeight="1">
      <c r="A32" s="344" t="s">
        <v>128</v>
      </c>
      <c r="B32" s="345" t="s">
        <v>175</v>
      </c>
      <c r="C32" s="376"/>
      <c r="D32" s="376"/>
      <c r="E32" s="376"/>
      <c r="F32" s="191" t="s">
        <v>176</v>
      </c>
      <c r="G32" s="192">
        <v>42728</v>
      </c>
      <c r="H32" s="193">
        <v>25.001755410000001</v>
      </c>
      <c r="I32" s="168">
        <v>371.52800000000002</v>
      </c>
      <c r="J32" s="193">
        <v>75.860590380000005</v>
      </c>
      <c r="K32" s="193">
        <v>0.1120226</v>
      </c>
      <c r="L32" s="193">
        <v>2.4046820900000001</v>
      </c>
      <c r="M32" s="194">
        <v>-4.3513110000000001E-2</v>
      </c>
      <c r="N32" s="51"/>
      <c r="O32" s="168">
        <v>2112.11</v>
      </c>
      <c r="P32" s="195">
        <v>62.925664589999997</v>
      </c>
    </row>
    <row r="33" spans="1:17" s="32" customFormat="1" ht="18" customHeight="1">
      <c r="A33" s="344" t="s">
        <v>128</v>
      </c>
      <c r="B33" s="345" t="s">
        <v>239</v>
      </c>
      <c r="C33" s="345"/>
      <c r="D33" s="345"/>
      <c r="E33" s="345"/>
      <c r="F33" s="191" t="s">
        <v>156</v>
      </c>
      <c r="G33" s="192">
        <v>5</v>
      </c>
      <c r="H33" s="193">
        <v>83.333333330000002</v>
      </c>
      <c r="I33" s="168">
        <v>3.1309999999999998</v>
      </c>
      <c r="J33" s="193">
        <v>80.138213460000003</v>
      </c>
      <c r="K33" s="193">
        <v>9.4404999999999999E-4</v>
      </c>
      <c r="L33" s="193">
        <v>0.23060685</v>
      </c>
      <c r="M33" s="194">
        <v>-2.8561E-4</v>
      </c>
      <c r="N33" s="51"/>
      <c r="O33" s="168">
        <v>16.116</v>
      </c>
      <c r="P33" s="195">
        <v>94.906071490000002</v>
      </c>
      <c r="Q33" s="59"/>
    </row>
    <row r="34" spans="1:17" ht="18" customHeight="1">
      <c r="A34" s="378" t="s">
        <v>128</v>
      </c>
      <c r="B34" s="379" t="s">
        <v>178</v>
      </c>
      <c r="C34" s="379"/>
      <c r="D34" s="379"/>
      <c r="E34" s="379"/>
      <c r="F34" s="364" t="s">
        <v>156</v>
      </c>
      <c r="G34" s="365">
        <v>45750</v>
      </c>
      <c r="H34" s="366">
        <v>131.19031916</v>
      </c>
      <c r="I34" s="357">
        <v>14484.891</v>
      </c>
      <c r="J34" s="366">
        <v>168.94164407</v>
      </c>
      <c r="K34" s="366">
        <v>4.3674640699999996</v>
      </c>
      <c r="L34" s="366">
        <v>33.775970940000001</v>
      </c>
      <c r="M34" s="367">
        <v>2.1755960399999998</v>
      </c>
      <c r="N34" s="51"/>
      <c r="O34" s="357">
        <v>58358.786999999997</v>
      </c>
      <c r="P34" s="368">
        <v>116.98516821</v>
      </c>
    </row>
    <row r="35" spans="1:17" ht="18" customHeight="1">
      <c r="A35" s="124" t="s">
        <v>179</v>
      </c>
      <c r="B35" s="343"/>
      <c r="C35" s="343"/>
      <c r="D35" s="343"/>
      <c r="E35" s="343"/>
      <c r="F35" s="54" t="s">
        <v>107</v>
      </c>
      <c r="G35" s="140" t="s">
        <v>128</v>
      </c>
      <c r="H35" s="55" t="s">
        <v>128</v>
      </c>
      <c r="I35" s="135">
        <v>37257.591999999997</v>
      </c>
      <c r="J35" s="55">
        <v>129.65526592000001</v>
      </c>
      <c r="K35" s="55">
        <v>11.23385702</v>
      </c>
      <c r="L35" s="55">
        <v>21.997809459999999</v>
      </c>
      <c r="M35" s="61">
        <v>3.1364946599999999</v>
      </c>
      <c r="N35" s="51"/>
      <c r="O35" s="135">
        <v>192478.58</v>
      </c>
      <c r="P35" s="56">
        <v>109.39029521</v>
      </c>
    </row>
    <row r="36" spans="1:17" ht="18" customHeight="1">
      <c r="A36" s="344" t="s">
        <v>128</v>
      </c>
      <c r="B36" s="345" t="s">
        <v>180</v>
      </c>
      <c r="C36" s="345"/>
      <c r="D36" s="345"/>
      <c r="E36" s="345"/>
      <c r="F36" s="191" t="s">
        <v>156</v>
      </c>
      <c r="G36" s="192">
        <v>4983</v>
      </c>
      <c r="H36" s="193">
        <v>108.96566805</v>
      </c>
      <c r="I36" s="168">
        <v>5019.5720000000001</v>
      </c>
      <c r="J36" s="193">
        <v>115.624666</v>
      </c>
      <c r="K36" s="193">
        <v>1.5134943300000001</v>
      </c>
      <c r="L36" s="193">
        <v>49.528096120000001</v>
      </c>
      <c r="M36" s="194">
        <v>0.24965775000000001</v>
      </c>
      <c r="N36" s="51"/>
      <c r="O36" s="168">
        <v>26580.559000000001</v>
      </c>
      <c r="P36" s="195">
        <v>109.22798438</v>
      </c>
    </row>
    <row r="37" spans="1:17" ht="18" customHeight="1">
      <c r="A37" s="344" t="s">
        <v>128</v>
      </c>
      <c r="B37" s="345" t="s">
        <v>240</v>
      </c>
      <c r="C37" s="345"/>
      <c r="D37" s="345"/>
      <c r="E37" s="345"/>
      <c r="F37" s="191" t="s">
        <v>107</v>
      </c>
      <c r="G37" s="192" t="s">
        <v>128</v>
      </c>
      <c r="H37" s="193" t="s">
        <v>128</v>
      </c>
      <c r="I37" s="168">
        <v>3037.4630000000002</v>
      </c>
      <c r="J37" s="193">
        <v>161.39436868999999</v>
      </c>
      <c r="K37" s="193">
        <v>0.91585159000000005</v>
      </c>
      <c r="L37" s="193">
        <v>80.754402859999999</v>
      </c>
      <c r="M37" s="194">
        <v>0.42527441999999999</v>
      </c>
      <c r="N37" s="51"/>
      <c r="O37" s="168">
        <v>13713.532999999999</v>
      </c>
      <c r="P37" s="195">
        <v>121.17484578</v>
      </c>
    </row>
    <row r="38" spans="1:17" ht="18" customHeight="1">
      <c r="A38" s="344" t="s">
        <v>128</v>
      </c>
      <c r="B38" s="345" t="s">
        <v>241</v>
      </c>
      <c r="C38" s="345"/>
      <c r="D38" s="345"/>
      <c r="E38" s="345"/>
      <c r="F38" s="191" t="s">
        <v>156</v>
      </c>
      <c r="G38" s="192">
        <v>43900</v>
      </c>
      <c r="H38" s="193">
        <v>76.954090489999999</v>
      </c>
      <c r="I38" s="168">
        <v>1853.163</v>
      </c>
      <c r="J38" s="193">
        <v>96.376048839999996</v>
      </c>
      <c r="K38" s="193">
        <v>0.55876311999999995</v>
      </c>
      <c r="L38" s="193">
        <v>65.102276759999995</v>
      </c>
      <c r="M38" s="194">
        <v>-2.5647489999999998E-2</v>
      </c>
      <c r="N38" s="51"/>
      <c r="O38" s="168">
        <v>12673.626</v>
      </c>
      <c r="P38" s="195">
        <v>84.143177219999998</v>
      </c>
    </row>
    <row r="39" spans="1:17" ht="18" customHeight="1">
      <c r="A39" s="344" t="s">
        <v>128</v>
      </c>
      <c r="B39" s="345" t="s">
        <v>242</v>
      </c>
      <c r="C39" s="345"/>
      <c r="D39" s="345"/>
      <c r="E39" s="345"/>
      <c r="F39" s="191" t="s">
        <v>176</v>
      </c>
      <c r="G39" s="192">
        <v>11317350</v>
      </c>
      <c r="H39" s="193">
        <v>118.60976509</v>
      </c>
      <c r="I39" s="168">
        <v>3333.1570000000002</v>
      </c>
      <c r="J39" s="193">
        <v>116.44708824</v>
      </c>
      <c r="K39" s="193">
        <v>1.0050088399999999</v>
      </c>
      <c r="L39" s="193">
        <v>74.234080899999995</v>
      </c>
      <c r="M39" s="194">
        <v>0.17327434999999999</v>
      </c>
      <c r="N39" s="51"/>
      <c r="O39" s="168">
        <v>17884.355</v>
      </c>
      <c r="P39" s="195">
        <v>103.01130440999999</v>
      </c>
    </row>
    <row r="40" spans="1:17" ht="18" customHeight="1">
      <c r="A40" s="344" t="s">
        <v>128</v>
      </c>
      <c r="B40" s="345" t="s">
        <v>243</v>
      </c>
      <c r="C40" s="345"/>
      <c r="D40" s="345"/>
      <c r="E40" s="345"/>
      <c r="F40" s="191" t="s">
        <v>156</v>
      </c>
      <c r="G40" s="192">
        <v>4426</v>
      </c>
      <c r="H40" s="193">
        <v>98.007085919999994</v>
      </c>
      <c r="I40" s="168">
        <v>1004.254</v>
      </c>
      <c r="J40" s="193">
        <v>105.25910879</v>
      </c>
      <c r="K40" s="193">
        <v>0.30280126000000002</v>
      </c>
      <c r="L40" s="193">
        <v>17.845156020000001</v>
      </c>
      <c r="M40" s="194">
        <v>1.846776E-2</v>
      </c>
      <c r="N40" s="51"/>
      <c r="O40" s="168">
        <v>5472.518</v>
      </c>
      <c r="P40" s="195">
        <v>97.918989010000004</v>
      </c>
    </row>
    <row r="41" spans="1:17" ht="18" customHeight="1">
      <c r="A41" s="344" t="s">
        <v>128</v>
      </c>
      <c r="B41" s="345" t="s">
        <v>244</v>
      </c>
      <c r="C41" s="345"/>
      <c r="D41" s="345"/>
      <c r="E41" s="345"/>
      <c r="F41" s="191" t="s">
        <v>107</v>
      </c>
      <c r="G41" s="192" t="s">
        <v>128</v>
      </c>
      <c r="H41" s="193" t="s">
        <v>128</v>
      </c>
      <c r="I41" s="168">
        <v>5261.9880000000003</v>
      </c>
      <c r="J41" s="193">
        <v>114.89593619</v>
      </c>
      <c r="K41" s="193">
        <v>1.5865872599999999</v>
      </c>
      <c r="L41" s="193">
        <v>26.39423262</v>
      </c>
      <c r="M41" s="194">
        <v>0.25109097000000002</v>
      </c>
      <c r="N41" s="51"/>
      <c r="O41" s="168">
        <v>28413.702000000001</v>
      </c>
      <c r="P41" s="195">
        <v>101.16043781</v>
      </c>
    </row>
    <row r="42" spans="1:17" ht="18" customHeight="1">
      <c r="A42" s="344" t="s">
        <v>128</v>
      </c>
      <c r="B42" s="345" t="s">
        <v>245</v>
      </c>
      <c r="C42" s="345"/>
      <c r="D42" s="345"/>
      <c r="E42" s="345"/>
      <c r="F42" s="202" t="s">
        <v>107</v>
      </c>
      <c r="G42" s="203" t="s">
        <v>128</v>
      </c>
      <c r="H42" s="204" t="s">
        <v>128</v>
      </c>
      <c r="I42" s="176">
        <v>3211.3629999999998</v>
      </c>
      <c r="J42" s="204">
        <v>123.99568477</v>
      </c>
      <c r="K42" s="204">
        <v>0.96828568000000004</v>
      </c>
      <c r="L42" s="204">
        <v>21.17682769</v>
      </c>
      <c r="M42" s="205">
        <v>0.22873577</v>
      </c>
      <c r="N42" s="51"/>
      <c r="O42" s="176">
        <v>17508.205999999998</v>
      </c>
      <c r="P42" s="206">
        <v>111.40773677</v>
      </c>
    </row>
    <row r="43" spans="1:17" ht="18" customHeight="1">
      <c r="A43" s="344" t="s">
        <v>128</v>
      </c>
      <c r="B43" s="345" t="s">
        <v>246</v>
      </c>
      <c r="C43" s="345"/>
      <c r="D43" s="345"/>
      <c r="E43" s="345"/>
      <c r="F43" s="191" t="s">
        <v>156</v>
      </c>
      <c r="G43" s="192">
        <v>4207</v>
      </c>
      <c r="H43" s="193">
        <v>88.924117519999996</v>
      </c>
      <c r="I43" s="168">
        <v>1180.596</v>
      </c>
      <c r="J43" s="193">
        <v>110.36495532000001</v>
      </c>
      <c r="K43" s="193">
        <v>0.35597164999999997</v>
      </c>
      <c r="L43" s="193">
        <v>6.4650324699999997</v>
      </c>
      <c r="M43" s="194">
        <v>4.080897E-2</v>
      </c>
      <c r="N43" s="51"/>
      <c r="O43" s="168">
        <v>7228.1880000000001</v>
      </c>
      <c r="P43" s="195">
        <v>99.30518404</v>
      </c>
    </row>
    <row r="44" spans="1:17" s="32" customFormat="1" ht="18" customHeight="1">
      <c r="A44" s="432" t="s">
        <v>128</v>
      </c>
      <c r="B44" s="375" t="s">
        <v>247</v>
      </c>
      <c r="C44" s="375"/>
      <c r="D44" s="374"/>
      <c r="E44" s="374"/>
      <c r="F44" s="196" t="s">
        <v>156</v>
      </c>
      <c r="G44" s="197">
        <v>9027</v>
      </c>
      <c r="H44" s="198">
        <v>200.95725734999999</v>
      </c>
      <c r="I44" s="183">
        <v>4974.1899999999996</v>
      </c>
      <c r="J44" s="198">
        <v>281.56042137999998</v>
      </c>
      <c r="K44" s="198">
        <v>1.49981081</v>
      </c>
      <c r="L44" s="198">
        <v>10.739920059999999</v>
      </c>
      <c r="M44" s="199">
        <v>1.18056541</v>
      </c>
      <c r="N44" s="51"/>
      <c r="O44" s="183">
        <v>18476.761999999999</v>
      </c>
      <c r="P44" s="200">
        <v>145.84404628999999</v>
      </c>
      <c r="Q44" s="59"/>
    </row>
    <row r="45" spans="1:17" ht="18" customHeight="1">
      <c r="A45" s="370" t="s">
        <v>128</v>
      </c>
      <c r="B45" s="371" t="s">
        <v>248</v>
      </c>
      <c r="C45" s="371"/>
      <c r="D45" s="371"/>
      <c r="E45" s="371"/>
      <c r="F45" s="202" t="s">
        <v>107</v>
      </c>
      <c r="G45" s="203" t="s">
        <v>128</v>
      </c>
      <c r="H45" s="204" t="s">
        <v>128</v>
      </c>
      <c r="I45" s="176">
        <v>5195.7479999999996</v>
      </c>
      <c r="J45" s="204">
        <v>117.58531063</v>
      </c>
      <c r="K45" s="204">
        <v>1.5666146700000001</v>
      </c>
      <c r="L45" s="204">
        <v>21.259960920000001</v>
      </c>
      <c r="M45" s="205">
        <v>0.28599811000000003</v>
      </c>
      <c r="N45" s="51"/>
      <c r="O45" s="176">
        <v>27253.146000000001</v>
      </c>
      <c r="P45" s="206">
        <v>109.52641623</v>
      </c>
    </row>
    <row r="46" spans="1:17" ht="18" customHeight="1">
      <c r="A46" s="124" t="s">
        <v>187</v>
      </c>
      <c r="B46" s="343"/>
      <c r="C46" s="343"/>
      <c r="D46" s="343"/>
      <c r="E46" s="343"/>
      <c r="F46" s="54" t="s">
        <v>107</v>
      </c>
      <c r="G46" s="140" t="s">
        <v>128</v>
      </c>
      <c r="H46" s="55" t="s">
        <v>128</v>
      </c>
      <c r="I46" s="135">
        <v>164474.318</v>
      </c>
      <c r="J46" s="55">
        <v>137.69204142999999</v>
      </c>
      <c r="K46" s="55">
        <v>49.592066289999998</v>
      </c>
      <c r="L46" s="55">
        <v>28.05103132</v>
      </c>
      <c r="M46" s="61">
        <v>16.57131691</v>
      </c>
      <c r="N46" s="51"/>
      <c r="O46" s="135">
        <v>839380.59</v>
      </c>
      <c r="P46" s="56">
        <v>122.60533205999999</v>
      </c>
    </row>
    <row r="47" spans="1:17" ht="18" customHeight="1">
      <c r="A47" s="344" t="s">
        <v>128</v>
      </c>
      <c r="B47" s="345" t="s">
        <v>188</v>
      </c>
      <c r="C47" s="345"/>
      <c r="D47" s="345"/>
      <c r="E47" s="345"/>
      <c r="F47" s="191" t="s">
        <v>156</v>
      </c>
      <c r="G47" s="192">
        <v>2491</v>
      </c>
      <c r="H47" s="193">
        <v>110.36774479</v>
      </c>
      <c r="I47" s="168">
        <v>3385.529</v>
      </c>
      <c r="J47" s="193">
        <v>101.08491807</v>
      </c>
      <c r="K47" s="193">
        <v>1.0207999699999999</v>
      </c>
      <c r="L47" s="193">
        <v>7.1223489100000004</v>
      </c>
      <c r="M47" s="194">
        <v>1.337381E-2</v>
      </c>
      <c r="N47" s="51"/>
      <c r="O47" s="168">
        <v>21055.502</v>
      </c>
      <c r="P47" s="195">
        <v>127.24977281</v>
      </c>
    </row>
    <row r="48" spans="1:17" ht="18" customHeight="1">
      <c r="A48" s="344" t="s">
        <v>128</v>
      </c>
      <c r="B48" s="345" t="s">
        <v>189</v>
      </c>
      <c r="C48" s="345"/>
      <c r="D48" s="345"/>
      <c r="E48" s="345"/>
      <c r="F48" s="202" t="s">
        <v>107</v>
      </c>
      <c r="G48" s="203" t="s">
        <v>128</v>
      </c>
      <c r="H48" s="204" t="s">
        <v>128</v>
      </c>
      <c r="I48" s="176">
        <v>2794.3339999999998</v>
      </c>
      <c r="J48" s="204">
        <v>92.857104879999994</v>
      </c>
      <c r="K48" s="204">
        <v>0.84254368000000002</v>
      </c>
      <c r="L48" s="204">
        <v>19.3312037</v>
      </c>
      <c r="M48" s="205">
        <v>-7.9114400000000001E-2</v>
      </c>
      <c r="N48" s="51"/>
      <c r="O48" s="176">
        <v>17295.945</v>
      </c>
      <c r="P48" s="206">
        <v>99.669463519999994</v>
      </c>
    </row>
    <row r="49" spans="1:17" ht="18" customHeight="1">
      <c r="A49" s="370" t="s">
        <v>128</v>
      </c>
      <c r="B49" s="371" t="s">
        <v>249</v>
      </c>
      <c r="C49" s="371"/>
      <c r="D49" s="371"/>
      <c r="E49" s="371"/>
      <c r="F49" s="202" t="s">
        <v>107</v>
      </c>
      <c r="G49" s="203" t="s">
        <v>128</v>
      </c>
      <c r="H49" s="204" t="s">
        <v>128</v>
      </c>
      <c r="I49" s="176">
        <v>3054.7510000000002</v>
      </c>
      <c r="J49" s="204">
        <v>91.066063600000007</v>
      </c>
      <c r="K49" s="204">
        <v>0.92106425000000003</v>
      </c>
      <c r="L49" s="204">
        <v>22.173080989999999</v>
      </c>
      <c r="M49" s="205">
        <v>-0.11030118999999999</v>
      </c>
      <c r="N49" s="51"/>
      <c r="O49" s="176">
        <v>14829.102000000001</v>
      </c>
      <c r="P49" s="206">
        <v>92.340033149999996</v>
      </c>
    </row>
    <row r="50" spans="1:17" s="32" customFormat="1" ht="18" customHeight="1">
      <c r="A50" s="344" t="s">
        <v>128</v>
      </c>
      <c r="B50" s="345" t="s">
        <v>250</v>
      </c>
      <c r="C50" s="345"/>
      <c r="D50" s="376"/>
      <c r="E50" s="376"/>
      <c r="F50" s="191" t="s">
        <v>107</v>
      </c>
      <c r="G50" s="192" t="s">
        <v>128</v>
      </c>
      <c r="H50" s="193" t="s">
        <v>128</v>
      </c>
      <c r="I50" s="168">
        <v>4753.1400000000003</v>
      </c>
      <c r="J50" s="193">
        <v>121.79796483</v>
      </c>
      <c r="K50" s="193">
        <v>1.4331601199999999</v>
      </c>
      <c r="L50" s="193">
        <v>26.236003369999999</v>
      </c>
      <c r="M50" s="194">
        <v>0.31309392000000003</v>
      </c>
      <c r="N50" s="51"/>
      <c r="O50" s="168">
        <v>24650.851999999999</v>
      </c>
      <c r="P50" s="195">
        <v>115.60712607000001</v>
      </c>
      <c r="Q50" s="59"/>
    </row>
    <row r="51" spans="1:17" ht="18" customHeight="1">
      <c r="A51" s="344" t="s">
        <v>128</v>
      </c>
      <c r="B51" s="345" t="s">
        <v>251</v>
      </c>
      <c r="C51" s="345"/>
      <c r="D51" s="345"/>
      <c r="E51" s="345"/>
      <c r="F51" s="191" t="s">
        <v>176</v>
      </c>
      <c r="G51" s="192">
        <v>1122563</v>
      </c>
      <c r="H51" s="193">
        <v>89.698119840000004</v>
      </c>
      <c r="I51" s="168">
        <v>2717.4279999999999</v>
      </c>
      <c r="J51" s="193">
        <v>94.019931720000002</v>
      </c>
      <c r="K51" s="193">
        <v>0.81935508999999995</v>
      </c>
      <c r="L51" s="193">
        <v>25.069675709999999</v>
      </c>
      <c r="M51" s="194">
        <v>-6.3615420000000006E-2</v>
      </c>
      <c r="N51" s="51"/>
      <c r="O51" s="168">
        <v>16711.002</v>
      </c>
      <c r="P51" s="195">
        <v>107.89658123</v>
      </c>
    </row>
    <row r="52" spans="1:17" ht="18" customHeight="1">
      <c r="A52" s="344" t="s">
        <v>128</v>
      </c>
      <c r="B52" s="345" t="s">
        <v>198</v>
      </c>
      <c r="C52" s="345"/>
      <c r="D52" s="345"/>
      <c r="E52" s="345"/>
      <c r="F52" s="191" t="s">
        <v>107</v>
      </c>
      <c r="G52" s="192" t="s">
        <v>128</v>
      </c>
      <c r="H52" s="193" t="s">
        <v>128</v>
      </c>
      <c r="I52" s="168">
        <v>6903.3779999999997</v>
      </c>
      <c r="J52" s="193">
        <v>112.74563458999999</v>
      </c>
      <c r="K52" s="193">
        <v>2.08149688</v>
      </c>
      <c r="L52" s="193">
        <v>22.376443290000001</v>
      </c>
      <c r="M52" s="194">
        <v>0.28723773000000002</v>
      </c>
      <c r="N52" s="51"/>
      <c r="O52" s="168">
        <v>37755.15</v>
      </c>
      <c r="P52" s="195">
        <v>114.16917091000001</v>
      </c>
    </row>
    <row r="53" spans="1:17" ht="18" customHeight="1">
      <c r="A53" s="344" t="s">
        <v>128</v>
      </c>
      <c r="B53" s="345" t="s">
        <v>199</v>
      </c>
      <c r="C53" s="345"/>
      <c r="D53" s="345"/>
      <c r="E53" s="345"/>
      <c r="F53" s="191" t="s">
        <v>176</v>
      </c>
      <c r="G53" s="192">
        <v>1314008</v>
      </c>
      <c r="H53" s="193">
        <v>105.73210994</v>
      </c>
      <c r="I53" s="168">
        <v>6519.6120000000001</v>
      </c>
      <c r="J53" s="193">
        <v>111.81611671</v>
      </c>
      <c r="K53" s="193">
        <v>1.96578429</v>
      </c>
      <c r="L53" s="193">
        <v>37.136413869999998</v>
      </c>
      <c r="M53" s="194">
        <v>0.25357721</v>
      </c>
      <c r="N53" s="51"/>
      <c r="O53" s="168">
        <v>36838.697</v>
      </c>
      <c r="P53" s="195">
        <v>112.70528407</v>
      </c>
    </row>
    <row r="54" spans="1:17" ht="18" customHeight="1">
      <c r="A54" s="344" t="s">
        <v>128</v>
      </c>
      <c r="B54" s="345" t="s">
        <v>252</v>
      </c>
      <c r="C54" s="345"/>
      <c r="D54" s="345"/>
      <c r="E54" s="345"/>
      <c r="F54" s="191" t="s">
        <v>176</v>
      </c>
      <c r="G54" s="192">
        <v>12683297</v>
      </c>
      <c r="H54" s="193">
        <v>101.51147146</v>
      </c>
      <c r="I54" s="168">
        <v>44299.78</v>
      </c>
      <c r="J54" s="193">
        <v>116.88212969999999</v>
      </c>
      <c r="K54" s="193">
        <v>13.3572077</v>
      </c>
      <c r="L54" s="193">
        <v>75.140231369999995</v>
      </c>
      <c r="M54" s="194">
        <v>2.35504274</v>
      </c>
      <c r="N54" s="51"/>
      <c r="O54" s="168">
        <v>238540.26800000001</v>
      </c>
      <c r="P54" s="195">
        <v>115.02897153000001</v>
      </c>
    </row>
    <row r="55" spans="1:17" ht="18" customHeight="1">
      <c r="A55" s="344" t="s">
        <v>128</v>
      </c>
      <c r="B55" s="345" t="s">
        <v>398</v>
      </c>
      <c r="C55" s="345"/>
      <c r="D55" s="345"/>
      <c r="E55" s="345"/>
      <c r="F55" s="191" t="s">
        <v>107</v>
      </c>
      <c r="G55" s="192" t="s">
        <v>128</v>
      </c>
      <c r="H55" s="193" t="s">
        <v>128</v>
      </c>
      <c r="I55" s="168">
        <v>7918.6329999999998</v>
      </c>
      <c r="J55" s="193">
        <v>121.49765884999999</v>
      </c>
      <c r="K55" s="193">
        <v>2.3876151499999998</v>
      </c>
      <c r="L55" s="193">
        <v>25.549044370000001</v>
      </c>
      <c r="M55" s="194">
        <v>0.51569341000000002</v>
      </c>
      <c r="N55" s="51"/>
      <c r="O55" s="168">
        <v>45173.031999999999</v>
      </c>
      <c r="P55" s="195">
        <v>126.48446733999999</v>
      </c>
    </row>
    <row r="56" spans="1:17" ht="18" customHeight="1">
      <c r="A56" s="344" t="s">
        <v>128</v>
      </c>
      <c r="B56" s="345" t="s">
        <v>253</v>
      </c>
      <c r="C56" s="345"/>
      <c r="D56" s="345"/>
      <c r="E56" s="345"/>
      <c r="F56" s="191" t="s">
        <v>107</v>
      </c>
      <c r="G56" s="192" t="s">
        <v>128</v>
      </c>
      <c r="H56" s="193" t="s">
        <v>128</v>
      </c>
      <c r="I56" s="168">
        <v>10205.642</v>
      </c>
      <c r="J56" s="193">
        <v>120.88899050000001</v>
      </c>
      <c r="K56" s="193">
        <v>3.0771909000000002</v>
      </c>
      <c r="L56" s="193">
        <v>53.08356586</v>
      </c>
      <c r="M56" s="194">
        <v>0.64906642000000003</v>
      </c>
      <c r="N56" s="51"/>
      <c r="O56" s="168">
        <v>54048.741999999998</v>
      </c>
      <c r="P56" s="195">
        <v>112.61915431</v>
      </c>
    </row>
    <row r="57" spans="1:17" ht="18" customHeight="1">
      <c r="A57" s="344" t="s">
        <v>128</v>
      </c>
      <c r="B57" s="345" t="s">
        <v>254</v>
      </c>
      <c r="C57" s="345"/>
      <c r="D57" s="345"/>
      <c r="E57" s="345"/>
      <c r="F57" s="191" t="s">
        <v>107</v>
      </c>
      <c r="G57" s="192" t="s">
        <v>128</v>
      </c>
      <c r="H57" s="193" t="s">
        <v>128</v>
      </c>
      <c r="I57" s="168">
        <v>1714.8789999999999</v>
      </c>
      <c r="J57" s="193">
        <v>117.47162672</v>
      </c>
      <c r="K57" s="193">
        <v>0.51706792000000001</v>
      </c>
      <c r="L57" s="193">
        <v>19.07203711</v>
      </c>
      <c r="M57" s="194">
        <v>9.3875429999999996E-2</v>
      </c>
      <c r="N57" s="51"/>
      <c r="O57" s="168">
        <v>9227.1229999999996</v>
      </c>
      <c r="P57" s="195">
        <v>85.777639660000006</v>
      </c>
    </row>
    <row r="58" spans="1:17" ht="18" customHeight="1">
      <c r="A58" s="344" t="s">
        <v>128</v>
      </c>
      <c r="B58" s="345" t="s">
        <v>255</v>
      </c>
      <c r="C58" s="345"/>
      <c r="D58" s="345"/>
      <c r="E58" s="345"/>
      <c r="F58" s="191" t="s">
        <v>107</v>
      </c>
      <c r="G58" s="192" t="s">
        <v>128</v>
      </c>
      <c r="H58" s="193" t="s">
        <v>128</v>
      </c>
      <c r="I58" s="168">
        <v>4927.1149999999998</v>
      </c>
      <c r="J58" s="193">
        <v>99.370954389999994</v>
      </c>
      <c r="K58" s="193">
        <v>1.4856168199999999</v>
      </c>
      <c r="L58" s="193">
        <v>18.954229510000001</v>
      </c>
      <c r="M58" s="194">
        <v>-1.147978E-2</v>
      </c>
      <c r="N58" s="51"/>
      <c r="O58" s="168">
        <v>26796.607</v>
      </c>
      <c r="P58" s="195">
        <v>68.29354764</v>
      </c>
    </row>
    <row r="59" spans="1:17" s="32" customFormat="1" ht="18" customHeight="1">
      <c r="A59" s="344" t="s">
        <v>128</v>
      </c>
      <c r="B59" s="345" t="s">
        <v>256</v>
      </c>
      <c r="C59" s="345"/>
      <c r="D59" s="376"/>
      <c r="E59" s="376"/>
      <c r="F59" s="191" t="s">
        <v>107</v>
      </c>
      <c r="G59" s="192" t="s">
        <v>128</v>
      </c>
      <c r="H59" s="193" t="s">
        <v>128</v>
      </c>
      <c r="I59" s="168">
        <v>2679.6570000000002</v>
      </c>
      <c r="J59" s="193">
        <v>92.120299759999995</v>
      </c>
      <c r="K59" s="193">
        <v>0.80796643000000001</v>
      </c>
      <c r="L59" s="193">
        <v>18.722911620000001</v>
      </c>
      <c r="M59" s="194">
        <v>-8.4362930000000003E-2</v>
      </c>
      <c r="N59" s="51"/>
      <c r="O59" s="168">
        <v>15443.665000000001</v>
      </c>
      <c r="P59" s="195">
        <v>102.68469383999999</v>
      </c>
      <c r="Q59" s="59"/>
    </row>
    <row r="60" spans="1:17" ht="18" customHeight="1">
      <c r="A60" s="344" t="s">
        <v>128</v>
      </c>
      <c r="B60" s="345" t="s">
        <v>257</v>
      </c>
      <c r="C60" s="345"/>
      <c r="D60" s="345"/>
      <c r="E60" s="345"/>
      <c r="F60" s="191" t="s">
        <v>202</v>
      </c>
      <c r="G60" s="192">
        <v>8987</v>
      </c>
      <c r="H60" s="193" t="s">
        <v>453</v>
      </c>
      <c r="I60" s="168">
        <v>30010.239000000001</v>
      </c>
      <c r="J60" s="193" t="s">
        <v>449</v>
      </c>
      <c r="K60" s="193">
        <v>9.0486452800000006</v>
      </c>
      <c r="L60" s="193">
        <v>25.261707220000002</v>
      </c>
      <c r="M60" s="194">
        <v>10.501954700000001</v>
      </c>
      <c r="N60" s="51"/>
      <c r="O60" s="168">
        <v>98363.813999999998</v>
      </c>
      <c r="P60" s="195">
        <v>795.81021682000005</v>
      </c>
    </row>
    <row r="61" spans="1:17" s="32" customFormat="1" ht="18" customHeight="1">
      <c r="A61" s="344" t="s">
        <v>128</v>
      </c>
      <c r="B61" s="345" t="s">
        <v>258</v>
      </c>
      <c r="C61" s="345"/>
      <c r="D61" s="345"/>
      <c r="E61" s="345"/>
      <c r="F61" s="191" t="s">
        <v>176</v>
      </c>
      <c r="G61" s="192">
        <v>7064840</v>
      </c>
      <c r="H61" s="193">
        <v>85.597539479999995</v>
      </c>
      <c r="I61" s="168">
        <v>13447.316000000001</v>
      </c>
      <c r="J61" s="193">
        <v>100.59856498000001</v>
      </c>
      <c r="K61" s="193">
        <v>4.0546159099999999</v>
      </c>
      <c r="L61" s="193">
        <v>38.767573579999997</v>
      </c>
      <c r="M61" s="194">
        <v>2.9449179999999998E-2</v>
      </c>
      <c r="N61" s="51"/>
      <c r="O61" s="168">
        <v>75577.020999999993</v>
      </c>
      <c r="P61" s="195">
        <v>97.555093979999995</v>
      </c>
      <c r="Q61" s="59"/>
    </row>
    <row r="62" spans="1:17" ht="18" customHeight="1">
      <c r="A62" s="370" t="s">
        <v>128</v>
      </c>
      <c r="B62" s="371" t="s">
        <v>259</v>
      </c>
      <c r="C62" s="371"/>
      <c r="D62" s="371"/>
      <c r="E62" s="371"/>
      <c r="F62" s="202" t="s">
        <v>156</v>
      </c>
      <c r="G62" s="203">
        <v>8</v>
      </c>
      <c r="H62" s="204">
        <v>100</v>
      </c>
      <c r="I62" s="176">
        <v>287.49700000000001</v>
      </c>
      <c r="J62" s="204">
        <v>130.57421461999999</v>
      </c>
      <c r="K62" s="204">
        <v>8.6685689999999996E-2</v>
      </c>
      <c r="L62" s="204">
        <v>2.6148316399999998</v>
      </c>
      <c r="M62" s="205">
        <v>2.4777029999999998E-2</v>
      </c>
      <c r="N62" s="51"/>
      <c r="O62" s="176">
        <v>1797.47</v>
      </c>
      <c r="P62" s="206">
        <v>186.29025906000001</v>
      </c>
    </row>
    <row r="63" spans="1:17" ht="18" customHeight="1">
      <c r="A63" s="124" t="s">
        <v>217</v>
      </c>
      <c r="B63" s="343"/>
      <c r="C63" s="343"/>
      <c r="D63" s="343"/>
      <c r="E63" s="343"/>
      <c r="F63" s="54" t="s">
        <v>107</v>
      </c>
      <c r="G63" s="140" t="s">
        <v>128</v>
      </c>
      <c r="H63" s="55" t="s">
        <v>128</v>
      </c>
      <c r="I63" s="135">
        <v>28589.022000000001</v>
      </c>
      <c r="J63" s="55">
        <v>113.05438434</v>
      </c>
      <c r="K63" s="55">
        <v>8.6201219200000008</v>
      </c>
      <c r="L63" s="55">
        <v>30.71544488</v>
      </c>
      <c r="M63" s="61">
        <v>1.2150283</v>
      </c>
      <c r="N63" s="51"/>
      <c r="O63" s="135">
        <v>174088.193</v>
      </c>
      <c r="P63" s="56">
        <v>106.02844441000001</v>
      </c>
    </row>
    <row r="64" spans="1:17" ht="18" customHeight="1">
      <c r="A64" s="344" t="s">
        <v>128</v>
      </c>
      <c r="B64" s="345" t="s">
        <v>218</v>
      </c>
      <c r="C64" s="376"/>
      <c r="D64" s="345"/>
      <c r="E64" s="376"/>
      <c r="F64" s="191" t="s">
        <v>176</v>
      </c>
      <c r="G64" s="192">
        <v>5092890</v>
      </c>
      <c r="H64" s="193">
        <v>112.31544628</v>
      </c>
      <c r="I64" s="168">
        <v>4166.1980000000003</v>
      </c>
      <c r="J64" s="193">
        <v>107.02899973</v>
      </c>
      <c r="K64" s="193">
        <v>1.25618619</v>
      </c>
      <c r="L64" s="193">
        <v>28.456077749999999</v>
      </c>
      <c r="M64" s="194">
        <v>0.10070477999999999</v>
      </c>
      <c r="N64" s="51"/>
      <c r="O64" s="168">
        <v>23025.745999999999</v>
      </c>
      <c r="P64" s="195">
        <v>99.14422682</v>
      </c>
    </row>
    <row r="65" spans="1:17" s="32" customFormat="1" ht="18" customHeight="1">
      <c r="A65" s="344" t="s">
        <v>128</v>
      </c>
      <c r="B65" s="345" t="s">
        <v>260</v>
      </c>
      <c r="C65" s="345"/>
      <c r="D65" s="345"/>
      <c r="E65" s="345"/>
      <c r="F65" s="191" t="s">
        <v>107</v>
      </c>
      <c r="G65" s="192" t="s">
        <v>128</v>
      </c>
      <c r="H65" s="193" t="s">
        <v>128</v>
      </c>
      <c r="I65" s="168">
        <v>12880.253000000001</v>
      </c>
      <c r="J65" s="193">
        <v>123.17152215999999</v>
      </c>
      <c r="K65" s="193">
        <v>3.88363587</v>
      </c>
      <c r="L65" s="193">
        <v>43.112377369999997</v>
      </c>
      <c r="M65" s="194">
        <v>0.89183961</v>
      </c>
      <c r="N65" s="51"/>
      <c r="O65" s="168">
        <v>86622.695999999996</v>
      </c>
      <c r="P65" s="195">
        <v>116.00705899</v>
      </c>
      <c r="Q65" s="59"/>
    </row>
    <row r="66" spans="1:17" ht="18" customHeight="1">
      <c r="A66" s="370" t="s">
        <v>128</v>
      </c>
      <c r="B66" s="371" t="s">
        <v>261</v>
      </c>
      <c r="C66" s="371"/>
      <c r="D66" s="371"/>
      <c r="E66" s="371"/>
      <c r="F66" s="202" t="s">
        <v>176</v>
      </c>
      <c r="G66" s="203">
        <v>231919</v>
      </c>
      <c r="H66" s="204">
        <v>86.762587769999996</v>
      </c>
      <c r="I66" s="176">
        <v>939.46900000000005</v>
      </c>
      <c r="J66" s="204">
        <v>79.167312719999998</v>
      </c>
      <c r="K66" s="204">
        <v>0.28326738000000001</v>
      </c>
      <c r="L66" s="204">
        <v>29.342588760000002</v>
      </c>
      <c r="M66" s="205">
        <v>-9.0991320000000001E-2</v>
      </c>
      <c r="N66" s="51"/>
      <c r="O66" s="176">
        <v>6728.9309999999996</v>
      </c>
      <c r="P66" s="206">
        <v>103.51535855</v>
      </c>
    </row>
    <row r="67" spans="1:17" ht="18" customHeight="1">
      <c r="A67" s="361" t="s">
        <v>128</v>
      </c>
      <c r="B67" s="345" t="s">
        <v>219</v>
      </c>
      <c r="C67" s="345"/>
      <c r="D67" s="345"/>
      <c r="E67" s="345"/>
      <c r="F67" s="191" t="s">
        <v>107</v>
      </c>
      <c r="G67" s="192" t="s">
        <v>128</v>
      </c>
      <c r="H67" s="193" t="s">
        <v>128</v>
      </c>
      <c r="I67" s="168">
        <v>3233.3229999999999</v>
      </c>
      <c r="J67" s="193">
        <v>117.31681555999999</v>
      </c>
      <c r="K67" s="193">
        <v>0.97490703000000001</v>
      </c>
      <c r="L67" s="193">
        <v>29.35858313</v>
      </c>
      <c r="M67" s="194">
        <v>0.17566084000000001</v>
      </c>
      <c r="N67" s="51"/>
      <c r="O67" s="168">
        <v>16360.337</v>
      </c>
      <c r="P67" s="195">
        <v>93.980198270000002</v>
      </c>
    </row>
    <row r="68" spans="1:17" ht="18" customHeight="1">
      <c r="A68" s="344" t="s">
        <v>128</v>
      </c>
      <c r="B68" s="345" t="s">
        <v>262</v>
      </c>
      <c r="C68" s="345"/>
      <c r="D68" s="345"/>
      <c r="E68" s="345"/>
      <c r="F68" s="191" t="s">
        <v>176</v>
      </c>
      <c r="G68" s="192">
        <v>6251396</v>
      </c>
      <c r="H68" s="193">
        <v>106.2659087</v>
      </c>
      <c r="I68" s="168">
        <v>4214.28</v>
      </c>
      <c r="J68" s="193">
        <v>112.0910372</v>
      </c>
      <c r="K68" s="193">
        <v>1.27068381</v>
      </c>
      <c r="L68" s="193">
        <v>29.003588529999998</v>
      </c>
      <c r="M68" s="194">
        <v>0.16731472999999999</v>
      </c>
      <c r="N68" s="51"/>
      <c r="O68" s="168">
        <v>21946.91</v>
      </c>
      <c r="P68" s="195">
        <v>99.65104058</v>
      </c>
    </row>
    <row r="69" spans="1:17" ht="18" customHeight="1">
      <c r="A69" s="370" t="s">
        <v>128</v>
      </c>
      <c r="B69" s="371" t="s">
        <v>263</v>
      </c>
      <c r="C69" s="371"/>
      <c r="D69" s="371"/>
      <c r="E69" s="371"/>
      <c r="F69" s="202" t="s">
        <v>176</v>
      </c>
      <c r="G69" s="203">
        <v>152521</v>
      </c>
      <c r="H69" s="204">
        <v>99.635482330000002</v>
      </c>
      <c r="I69" s="176">
        <v>342.67099999999999</v>
      </c>
      <c r="J69" s="204">
        <v>100.51184128</v>
      </c>
      <c r="K69" s="204">
        <v>0.10332168</v>
      </c>
      <c r="L69" s="204">
        <v>8.6313917599999996</v>
      </c>
      <c r="M69" s="205">
        <v>6.4225999999999997E-4</v>
      </c>
      <c r="N69" s="51"/>
      <c r="O69" s="176">
        <v>1776.021</v>
      </c>
      <c r="P69" s="206">
        <v>97.035374880000006</v>
      </c>
    </row>
    <row r="70" spans="1:17" ht="18" customHeight="1">
      <c r="A70" s="124" t="s">
        <v>223</v>
      </c>
      <c r="B70" s="343"/>
      <c r="C70" s="343"/>
      <c r="D70" s="343"/>
      <c r="E70" s="343"/>
      <c r="F70" s="54" t="s">
        <v>107</v>
      </c>
      <c r="G70" s="140" t="s">
        <v>128</v>
      </c>
      <c r="H70" s="55" t="s">
        <v>128</v>
      </c>
      <c r="I70" s="135">
        <v>3910.8980000000001</v>
      </c>
      <c r="J70" s="55">
        <v>99.593720360000006</v>
      </c>
      <c r="K70" s="55">
        <v>1.1792084899999999</v>
      </c>
      <c r="L70" s="55">
        <v>30.846953549999999</v>
      </c>
      <c r="M70" s="61">
        <v>-5.8720200000000004E-3</v>
      </c>
      <c r="N70" s="469"/>
      <c r="O70" s="433">
        <v>19946.923999999999</v>
      </c>
      <c r="P70" s="56">
        <v>138.02295326000001</v>
      </c>
    </row>
    <row r="71" spans="1:17" ht="18" customHeight="1">
      <c r="A71" s="434" t="s">
        <v>128</v>
      </c>
      <c r="B71" s="435" t="s">
        <v>264</v>
      </c>
      <c r="C71" s="435"/>
      <c r="D71" s="435"/>
      <c r="E71" s="435"/>
      <c r="F71" s="331" t="s">
        <v>107</v>
      </c>
      <c r="G71" s="332" t="s">
        <v>128</v>
      </c>
      <c r="H71" s="333" t="s">
        <v>128</v>
      </c>
      <c r="I71" s="154">
        <v>3712.8090000000002</v>
      </c>
      <c r="J71" s="333">
        <v>94.565815389999997</v>
      </c>
      <c r="K71" s="333">
        <v>1.1194809800000001</v>
      </c>
      <c r="L71" s="333">
        <v>31.307497179999999</v>
      </c>
      <c r="M71" s="334">
        <v>-7.8527349999999996E-2</v>
      </c>
      <c r="N71" s="470"/>
      <c r="O71" s="436">
        <v>19740.976999999999</v>
      </c>
      <c r="P71" s="335">
        <v>138.71488356</v>
      </c>
    </row>
    <row r="72" spans="1:17">
      <c r="I72" s="188"/>
      <c r="O72" s="159"/>
    </row>
    <row r="73" spans="1:17">
      <c r="I73" s="188"/>
      <c r="O73" s="159"/>
    </row>
    <row r="74" spans="1:17">
      <c r="I74" s="188"/>
      <c r="O74" s="159"/>
    </row>
  </sheetData>
  <mergeCells count="1">
    <mergeCell ref="A4:E4"/>
  </mergeCells>
  <phoneticPr fontId="27"/>
  <conditionalFormatting sqref="M5">
    <cfRule type="cellIs" dxfId="5" priority="1" operator="lessThan">
      <formula>0</formula>
    </cfRule>
  </conditionalFormatting>
  <printOptions horizontalCentered="1"/>
  <pageMargins left="0.39370078740157483" right="0.39370078740157483" top="0.39370078740157483" bottom="0.39370078740157483" header="0.19685039370078741" footer="0.19685039370078741"/>
  <pageSetup paperSize="9" scale="66" orientation="portrait" r:id="rId1"/>
  <headerFooter scaleWithDoc="0" alignWithMargins="0">
    <oddFooter>&amp;C- 13 -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9"/>
  <dimension ref="A1:Q74"/>
  <sheetViews>
    <sheetView showGridLines="0" zoomScaleNormal="100" zoomScaleSheetLayoutView="55" workbookViewId="0"/>
  </sheetViews>
  <sheetFormatPr defaultColWidth="9" defaultRowHeight="12"/>
  <cols>
    <col min="1" max="4" width="1.88671875" style="58" customWidth="1"/>
    <col min="5" max="5" width="34.33203125" style="58" customWidth="1"/>
    <col min="6" max="6" width="4.6640625" style="290" customWidth="1"/>
    <col min="7" max="7" width="13.109375" style="58" customWidth="1"/>
    <col min="8" max="8" width="7.6640625" style="58" customWidth="1"/>
    <col min="9" max="9" width="13.109375" style="288" customWidth="1"/>
    <col min="10" max="13" width="7.6640625" style="58" customWidth="1"/>
    <col min="14" max="14" width="0.77734375" style="58" customWidth="1"/>
    <col min="15" max="15" width="13.109375" style="289" customWidth="1"/>
    <col min="16" max="17" width="7.6640625" style="58" customWidth="1"/>
    <col min="18" max="16384" width="9" style="53"/>
  </cols>
  <sheetData>
    <row r="1" spans="1:17" ht="15" customHeight="1">
      <c r="A1" s="28" t="s">
        <v>348</v>
      </c>
      <c r="I1" s="188"/>
      <c r="O1" s="159"/>
      <c r="P1" s="189" t="s">
        <v>145</v>
      </c>
    </row>
    <row r="2" spans="1:17" s="32" customFormat="1" ht="15" customHeight="1">
      <c r="A2" s="29"/>
      <c r="B2" s="59"/>
      <c r="C2" s="59"/>
      <c r="D2" s="59"/>
      <c r="E2" s="59"/>
      <c r="F2" s="41"/>
      <c r="G2" s="30" t="s">
        <v>443</v>
      </c>
      <c r="H2" s="59"/>
      <c r="I2" s="190"/>
      <c r="J2" s="59"/>
      <c r="K2" s="59"/>
      <c r="L2" s="59"/>
      <c r="M2" s="31"/>
      <c r="N2" s="31"/>
      <c r="O2" s="130" t="s">
        <v>146</v>
      </c>
      <c r="P2" s="59"/>
      <c r="Q2" s="31"/>
    </row>
    <row r="3" spans="1:17" s="32" customFormat="1" ht="3" customHeight="1">
      <c r="A3" s="33"/>
      <c r="B3" s="34"/>
      <c r="C3" s="34"/>
      <c r="D3" s="34"/>
      <c r="E3" s="35"/>
      <c r="F3" s="36"/>
      <c r="G3" s="33"/>
      <c r="H3" s="37"/>
      <c r="I3" s="131"/>
      <c r="J3" s="38"/>
      <c r="K3" s="39"/>
      <c r="L3" s="39"/>
      <c r="M3" s="37"/>
      <c r="N3" s="40"/>
      <c r="O3" s="131"/>
      <c r="P3" s="37"/>
      <c r="Q3" s="41"/>
    </row>
    <row r="4" spans="1:17" s="32" customFormat="1" ht="26.25" customHeight="1">
      <c r="A4" s="571" t="s">
        <v>147</v>
      </c>
      <c r="B4" s="572"/>
      <c r="C4" s="572"/>
      <c r="D4" s="572"/>
      <c r="E4" s="573"/>
      <c r="F4" s="42" t="s">
        <v>148</v>
      </c>
      <c r="G4" s="43" t="s">
        <v>149</v>
      </c>
      <c r="H4" s="44" t="s">
        <v>112</v>
      </c>
      <c r="I4" s="132" t="s">
        <v>150</v>
      </c>
      <c r="J4" s="44" t="s">
        <v>112</v>
      </c>
      <c r="K4" s="45" t="s">
        <v>151</v>
      </c>
      <c r="L4" s="45" t="s">
        <v>337</v>
      </c>
      <c r="M4" s="44" t="s">
        <v>152</v>
      </c>
      <c r="N4" s="40"/>
      <c r="O4" s="132" t="s">
        <v>150</v>
      </c>
      <c r="P4" s="44" t="s">
        <v>112</v>
      </c>
      <c r="Q4" s="41"/>
    </row>
    <row r="5" spans="1:17" s="32" customFormat="1" ht="18" customHeight="1">
      <c r="A5" s="46" t="s">
        <v>153</v>
      </c>
      <c r="B5" s="47"/>
      <c r="C5" s="47"/>
      <c r="D5" s="47"/>
      <c r="E5" s="47"/>
      <c r="F5" s="48" t="s">
        <v>107</v>
      </c>
      <c r="G5" s="138" t="s">
        <v>128</v>
      </c>
      <c r="H5" s="95" t="s">
        <v>128</v>
      </c>
      <c r="I5" s="133">
        <v>191139.731</v>
      </c>
      <c r="J5" s="139">
        <v>163.88631240000001</v>
      </c>
      <c r="K5" s="49">
        <v>100</v>
      </c>
      <c r="L5" s="50">
        <v>13.184028140000001</v>
      </c>
      <c r="M5" s="95">
        <v>63.886312400000001</v>
      </c>
      <c r="N5" s="51"/>
      <c r="O5" s="133">
        <v>906380.20600000001</v>
      </c>
      <c r="P5" s="139">
        <v>129.65245938999999</v>
      </c>
      <c r="Q5" s="60"/>
    </row>
    <row r="6" spans="1:17" s="32" customFormat="1" ht="18" customHeight="1">
      <c r="A6" s="124" t="s">
        <v>154</v>
      </c>
      <c r="B6" s="342"/>
      <c r="C6" s="342"/>
      <c r="D6" s="342"/>
      <c r="E6" s="342"/>
      <c r="F6" s="54" t="s">
        <v>107</v>
      </c>
      <c r="G6" s="140" t="s">
        <v>128</v>
      </c>
      <c r="H6" s="55" t="s">
        <v>128</v>
      </c>
      <c r="I6" s="135">
        <v>16064.661</v>
      </c>
      <c r="J6" s="55">
        <v>97.248514209999996</v>
      </c>
      <c r="K6" s="57">
        <v>8.4046686200000007</v>
      </c>
      <c r="L6" s="57">
        <v>19.620072870000001</v>
      </c>
      <c r="M6" s="61">
        <v>-0.38971540999999998</v>
      </c>
      <c r="N6" s="51"/>
      <c r="O6" s="135">
        <v>101321.052</v>
      </c>
      <c r="P6" s="56">
        <v>104.80391672</v>
      </c>
      <c r="Q6" s="62"/>
    </row>
    <row r="7" spans="1:17" ht="18" customHeight="1">
      <c r="A7" s="344" t="s">
        <v>128</v>
      </c>
      <c r="B7" s="345" t="s">
        <v>226</v>
      </c>
      <c r="C7" s="345"/>
      <c r="D7" s="345"/>
      <c r="E7" s="345"/>
      <c r="F7" s="191" t="s">
        <v>156</v>
      </c>
      <c r="G7" s="192">
        <v>965</v>
      </c>
      <c r="H7" s="193">
        <v>180.71161049</v>
      </c>
      <c r="I7" s="168">
        <v>594.74099999999999</v>
      </c>
      <c r="J7" s="193">
        <v>195.64299177999999</v>
      </c>
      <c r="K7" s="193">
        <v>0.31115509000000002</v>
      </c>
      <c r="L7" s="193">
        <v>11.59459195</v>
      </c>
      <c r="M7" s="194">
        <v>0.24929206000000001</v>
      </c>
      <c r="N7" s="51"/>
      <c r="O7" s="168">
        <v>2605.8409999999999</v>
      </c>
      <c r="P7" s="195">
        <v>160.30647103000001</v>
      </c>
      <c r="Q7" s="287"/>
    </row>
    <row r="8" spans="1:17" ht="18" customHeight="1">
      <c r="A8" s="344" t="s">
        <v>128</v>
      </c>
      <c r="B8" s="345" t="s">
        <v>227</v>
      </c>
      <c r="C8" s="345"/>
      <c r="D8" s="345"/>
      <c r="E8" s="345"/>
      <c r="F8" s="191" t="s">
        <v>176</v>
      </c>
      <c r="G8" s="192">
        <v>436720</v>
      </c>
      <c r="H8" s="193">
        <v>108.94875626</v>
      </c>
      <c r="I8" s="168">
        <v>212.03100000000001</v>
      </c>
      <c r="J8" s="193">
        <v>108.97190786</v>
      </c>
      <c r="K8" s="193">
        <v>0.11092984</v>
      </c>
      <c r="L8" s="193">
        <v>0.82748681000000002</v>
      </c>
      <c r="M8" s="194">
        <v>1.4967919999999999E-2</v>
      </c>
      <c r="N8" s="51"/>
      <c r="O8" s="168">
        <v>755.80799999999999</v>
      </c>
      <c r="P8" s="195">
        <v>63.44535346</v>
      </c>
      <c r="Q8" s="287"/>
    </row>
    <row r="9" spans="1:17" ht="18" customHeight="1">
      <c r="A9" s="344" t="s">
        <v>128</v>
      </c>
      <c r="B9" s="345" t="s">
        <v>228</v>
      </c>
      <c r="C9" s="345"/>
      <c r="D9" s="345"/>
      <c r="E9" s="345"/>
      <c r="F9" s="191" t="s">
        <v>156</v>
      </c>
      <c r="G9" s="192" t="s">
        <v>107</v>
      </c>
      <c r="H9" s="193" t="s">
        <v>107</v>
      </c>
      <c r="I9" s="168" t="s">
        <v>107</v>
      </c>
      <c r="J9" s="193" t="s">
        <v>107</v>
      </c>
      <c r="K9" s="193" t="s">
        <v>107</v>
      </c>
      <c r="L9" s="193" t="s">
        <v>107</v>
      </c>
      <c r="M9" s="194" t="s">
        <v>107</v>
      </c>
      <c r="N9" s="51"/>
      <c r="O9" s="168" t="s">
        <v>107</v>
      </c>
      <c r="P9" s="195" t="s">
        <v>107</v>
      </c>
      <c r="Q9" s="287"/>
    </row>
    <row r="10" spans="1:17" ht="18" customHeight="1">
      <c r="A10" s="344" t="s">
        <v>128</v>
      </c>
      <c r="B10" s="345" t="s">
        <v>229</v>
      </c>
      <c r="C10" s="345"/>
      <c r="D10" s="345"/>
      <c r="E10" s="345"/>
      <c r="F10" s="191" t="s">
        <v>156</v>
      </c>
      <c r="G10" s="192">
        <v>221681</v>
      </c>
      <c r="H10" s="193">
        <v>83.334335789999997</v>
      </c>
      <c r="I10" s="168">
        <v>9596.4529999999995</v>
      </c>
      <c r="J10" s="193">
        <v>95.626461770000006</v>
      </c>
      <c r="K10" s="193">
        <v>5.0206479599999998</v>
      </c>
      <c r="L10" s="193">
        <v>99.985882189999998</v>
      </c>
      <c r="M10" s="194">
        <v>-0.37631998999999999</v>
      </c>
      <c r="N10" s="51"/>
      <c r="O10" s="168">
        <v>60857.546999999999</v>
      </c>
      <c r="P10" s="195">
        <v>98.396826989999994</v>
      </c>
      <c r="Q10" s="287"/>
    </row>
    <row r="11" spans="1:17" ht="18" customHeight="1">
      <c r="A11" s="344" t="s">
        <v>128</v>
      </c>
      <c r="B11" s="345" t="s">
        <v>230</v>
      </c>
      <c r="C11" s="345"/>
      <c r="D11" s="345"/>
      <c r="E11" s="345"/>
      <c r="F11" s="191" t="s">
        <v>176</v>
      </c>
      <c r="G11" s="192">
        <v>6204984</v>
      </c>
      <c r="H11" s="193">
        <v>83.802959759999993</v>
      </c>
      <c r="I11" s="168">
        <v>2586.86</v>
      </c>
      <c r="J11" s="193">
        <v>87.883423649999997</v>
      </c>
      <c r="K11" s="193">
        <v>1.3533868600000001</v>
      </c>
      <c r="L11" s="193">
        <v>21.375053000000001</v>
      </c>
      <c r="M11" s="194">
        <v>-0.30580007999999997</v>
      </c>
      <c r="N11" s="51"/>
      <c r="O11" s="168">
        <v>16697.081999999999</v>
      </c>
      <c r="P11" s="195">
        <v>107.15346114</v>
      </c>
    </row>
    <row r="12" spans="1:17" ht="18" customHeight="1">
      <c r="A12" s="344" t="s">
        <v>128</v>
      </c>
      <c r="B12" s="345" t="s">
        <v>158</v>
      </c>
      <c r="C12" s="345"/>
      <c r="D12" s="345"/>
      <c r="E12" s="345"/>
      <c r="F12" s="202" t="s">
        <v>156</v>
      </c>
      <c r="G12" s="203">
        <v>0</v>
      </c>
      <c r="H12" s="204" t="s">
        <v>107</v>
      </c>
      <c r="I12" s="176">
        <v>0.23499999999999999</v>
      </c>
      <c r="J12" s="204" t="s">
        <v>343</v>
      </c>
      <c r="K12" s="204">
        <v>1.2295000000000001E-4</v>
      </c>
      <c r="L12" s="204">
        <v>3.6158100000000001E-3</v>
      </c>
      <c r="M12" s="205">
        <v>2.0149E-4</v>
      </c>
      <c r="N12" s="51"/>
      <c r="O12" s="176">
        <v>54.994999999999997</v>
      </c>
      <c r="P12" s="206">
        <v>57.425835620000001</v>
      </c>
    </row>
    <row r="13" spans="1:17" s="32" customFormat="1" ht="18" customHeight="1">
      <c r="A13" s="344" t="s">
        <v>128</v>
      </c>
      <c r="B13" s="345" t="s">
        <v>231</v>
      </c>
      <c r="C13" s="345"/>
      <c r="D13" s="345"/>
      <c r="E13" s="345"/>
      <c r="F13" s="331" t="s">
        <v>156</v>
      </c>
      <c r="G13" s="332">
        <v>13765</v>
      </c>
      <c r="H13" s="333">
        <v>89.534278650000005</v>
      </c>
      <c r="I13" s="154">
        <v>979.79499999999996</v>
      </c>
      <c r="J13" s="333">
        <v>90.511905729999995</v>
      </c>
      <c r="K13" s="333">
        <v>0.51260665999999999</v>
      </c>
      <c r="L13" s="333">
        <v>24.40492455</v>
      </c>
      <c r="M13" s="334">
        <v>-8.8064370000000003E-2</v>
      </c>
      <c r="N13" s="51"/>
      <c r="O13" s="154">
        <v>6558.9219999999996</v>
      </c>
      <c r="P13" s="335">
        <v>107.86959054</v>
      </c>
      <c r="Q13" s="59"/>
    </row>
    <row r="14" spans="1:17" ht="18" customHeight="1">
      <c r="A14" s="121" t="s">
        <v>159</v>
      </c>
      <c r="B14" s="362"/>
      <c r="C14" s="362"/>
      <c r="D14" s="362"/>
      <c r="E14" s="363"/>
      <c r="F14" s="364" t="s">
        <v>107</v>
      </c>
      <c r="G14" s="365" t="s">
        <v>128</v>
      </c>
      <c r="H14" s="366" t="s">
        <v>128</v>
      </c>
      <c r="I14" s="357">
        <v>178.53299999999999</v>
      </c>
      <c r="J14" s="366">
        <v>260.65494788000001</v>
      </c>
      <c r="K14" s="366">
        <v>9.3404440000000005E-2</v>
      </c>
      <c r="L14" s="366">
        <v>7.6467519499999996</v>
      </c>
      <c r="M14" s="367">
        <v>9.4349230000000006E-2</v>
      </c>
      <c r="N14" s="51"/>
      <c r="O14" s="357">
        <v>1242.25</v>
      </c>
      <c r="P14" s="368">
        <v>188.19061296999999</v>
      </c>
    </row>
    <row r="15" spans="1:17" ht="18" customHeight="1">
      <c r="A15" s="124" t="s">
        <v>162</v>
      </c>
      <c r="B15" s="343"/>
      <c r="C15" s="343"/>
      <c r="D15" s="343"/>
      <c r="E15" s="369"/>
      <c r="F15" s="54" t="s">
        <v>107</v>
      </c>
      <c r="G15" s="140" t="s">
        <v>128</v>
      </c>
      <c r="H15" s="55" t="s">
        <v>128</v>
      </c>
      <c r="I15" s="135">
        <v>10685.373</v>
      </c>
      <c r="J15" s="55">
        <v>135.94987092</v>
      </c>
      <c r="K15" s="55">
        <v>5.5903463599999998</v>
      </c>
      <c r="L15" s="55">
        <v>17.141089310000002</v>
      </c>
      <c r="M15" s="61">
        <v>2.42270165</v>
      </c>
      <c r="N15" s="51"/>
      <c r="O15" s="135">
        <v>58963.002</v>
      </c>
      <c r="P15" s="56">
        <v>132.29532413000001</v>
      </c>
    </row>
    <row r="16" spans="1:17" ht="18" customHeight="1">
      <c r="A16" s="344" t="s">
        <v>128</v>
      </c>
      <c r="B16" s="345" t="s">
        <v>232</v>
      </c>
      <c r="C16" s="345"/>
      <c r="D16" s="345"/>
      <c r="E16" s="122"/>
      <c r="F16" s="191" t="s">
        <v>156</v>
      </c>
      <c r="G16" s="192">
        <v>45349</v>
      </c>
      <c r="H16" s="193">
        <v>96.688840560000003</v>
      </c>
      <c r="I16" s="168">
        <v>4342.4830000000002</v>
      </c>
      <c r="J16" s="193">
        <v>120.22837527999999</v>
      </c>
      <c r="K16" s="193">
        <v>2.2718892500000001</v>
      </c>
      <c r="L16" s="193">
        <v>34.427458229999999</v>
      </c>
      <c r="M16" s="194">
        <v>0.62644632</v>
      </c>
      <c r="N16" s="51"/>
      <c r="O16" s="168">
        <v>24562.866999999998</v>
      </c>
      <c r="P16" s="195">
        <v>102.1507331</v>
      </c>
    </row>
    <row r="17" spans="1:17" ht="18" customHeight="1">
      <c r="A17" s="344" t="s">
        <v>128</v>
      </c>
      <c r="B17" s="345" t="s">
        <v>163</v>
      </c>
      <c r="C17" s="345"/>
      <c r="D17" s="345"/>
      <c r="E17" s="122"/>
      <c r="F17" s="191" t="s">
        <v>156</v>
      </c>
      <c r="G17" s="192">
        <v>901</v>
      </c>
      <c r="H17" s="193">
        <v>99.338478499999994</v>
      </c>
      <c r="I17" s="168">
        <v>388.91</v>
      </c>
      <c r="J17" s="193">
        <v>105.14832319</v>
      </c>
      <c r="K17" s="193">
        <v>0.20346895000000001</v>
      </c>
      <c r="L17" s="193">
        <v>4.8505207500000003</v>
      </c>
      <c r="M17" s="194">
        <v>1.6326920000000002E-2</v>
      </c>
      <c r="N17" s="51"/>
      <c r="O17" s="168">
        <v>1729.7929999999999</v>
      </c>
      <c r="P17" s="195">
        <v>94.217460310000007</v>
      </c>
    </row>
    <row r="18" spans="1:17" ht="18" customHeight="1">
      <c r="A18" s="344" t="s">
        <v>128</v>
      </c>
      <c r="B18" s="345" t="s">
        <v>233</v>
      </c>
      <c r="C18" s="345"/>
      <c r="D18" s="345"/>
      <c r="E18" s="122"/>
      <c r="F18" s="202" t="s">
        <v>107</v>
      </c>
      <c r="G18" s="203" t="s">
        <v>128</v>
      </c>
      <c r="H18" s="204" t="s">
        <v>128</v>
      </c>
      <c r="I18" s="176">
        <v>336.90800000000002</v>
      </c>
      <c r="J18" s="204">
        <v>32.332790469999999</v>
      </c>
      <c r="K18" s="204">
        <v>0.17626267000000001</v>
      </c>
      <c r="L18" s="204">
        <v>8.0547297400000009</v>
      </c>
      <c r="M18" s="205">
        <v>-0.60455820000000005</v>
      </c>
      <c r="N18" s="51"/>
      <c r="O18" s="176">
        <v>2651.6309999999999</v>
      </c>
      <c r="P18" s="206">
        <v>72.207119489999997</v>
      </c>
    </row>
    <row r="19" spans="1:17" ht="18" customHeight="1">
      <c r="A19" s="370" t="s">
        <v>128</v>
      </c>
      <c r="B19" s="371" t="s">
        <v>164</v>
      </c>
      <c r="C19" s="371"/>
      <c r="D19" s="371"/>
      <c r="E19" s="372"/>
      <c r="F19" s="202" t="s">
        <v>156</v>
      </c>
      <c r="G19" s="203">
        <v>7131</v>
      </c>
      <c r="H19" s="204">
        <v>98.317937409999999</v>
      </c>
      <c r="I19" s="176">
        <v>1078.547</v>
      </c>
      <c r="J19" s="204">
        <v>99.590298660000002</v>
      </c>
      <c r="K19" s="204">
        <v>0.56427148999999999</v>
      </c>
      <c r="L19" s="204">
        <v>25.266244480000001</v>
      </c>
      <c r="M19" s="205">
        <v>-3.8043600000000001E-3</v>
      </c>
      <c r="N19" s="51"/>
      <c r="O19" s="176">
        <v>5728.8159999999998</v>
      </c>
      <c r="P19" s="206">
        <v>82.246148559999995</v>
      </c>
    </row>
    <row r="20" spans="1:17" ht="18" customHeight="1">
      <c r="A20" s="377" t="s">
        <v>128</v>
      </c>
      <c r="B20" s="371" t="s">
        <v>166</v>
      </c>
      <c r="C20" s="371"/>
      <c r="D20" s="371"/>
      <c r="E20" s="371"/>
      <c r="F20" s="202" t="s">
        <v>156</v>
      </c>
      <c r="G20" s="203">
        <v>2334</v>
      </c>
      <c r="H20" s="204">
        <v>167.43185079</v>
      </c>
      <c r="I20" s="176">
        <v>3875.1590000000001</v>
      </c>
      <c r="J20" s="204">
        <v>294.88646004999998</v>
      </c>
      <c r="K20" s="204">
        <v>2.0273958599999999</v>
      </c>
      <c r="L20" s="204">
        <v>16.196567519999999</v>
      </c>
      <c r="M20" s="205">
        <v>2.1958773300000001</v>
      </c>
      <c r="N20" s="51"/>
      <c r="O20" s="176">
        <v>21072.920999999998</v>
      </c>
      <c r="P20" s="206">
        <v>543.37252190000004</v>
      </c>
    </row>
    <row r="21" spans="1:17" ht="18" customHeight="1">
      <c r="A21" s="124" t="s">
        <v>167</v>
      </c>
      <c r="B21" s="343"/>
      <c r="C21" s="343"/>
      <c r="D21" s="343"/>
      <c r="E21" s="343"/>
      <c r="F21" s="54" t="s">
        <v>107</v>
      </c>
      <c r="G21" s="140" t="s">
        <v>128</v>
      </c>
      <c r="H21" s="55" t="s">
        <v>128</v>
      </c>
      <c r="I21" s="135">
        <v>79949.899999999994</v>
      </c>
      <c r="J21" s="55">
        <v>318.24916644000001</v>
      </c>
      <c r="K21" s="55">
        <v>41.827986039999999</v>
      </c>
      <c r="L21" s="55">
        <v>27.15461629</v>
      </c>
      <c r="M21" s="61">
        <v>47.010509329999998</v>
      </c>
      <c r="N21" s="51"/>
      <c r="O21" s="135">
        <v>250625.29199999999</v>
      </c>
      <c r="P21" s="56">
        <v>184.49018154999999</v>
      </c>
    </row>
    <row r="22" spans="1:17" ht="18" customHeight="1">
      <c r="A22" s="344" t="s">
        <v>128</v>
      </c>
      <c r="B22" s="345" t="s">
        <v>234</v>
      </c>
      <c r="C22" s="345"/>
      <c r="D22" s="345"/>
      <c r="E22" s="345"/>
      <c r="F22" s="191" t="s">
        <v>156</v>
      </c>
      <c r="G22" s="192">
        <v>157042</v>
      </c>
      <c r="H22" s="193">
        <v>53.685351240000003</v>
      </c>
      <c r="I22" s="168">
        <v>3771.567</v>
      </c>
      <c r="J22" s="193">
        <v>69.756134369999998</v>
      </c>
      <c r="K22" s="193">
        <v>1.9731988600000001</v>
      </c>
      <c r="L22" s="193">
        <v>16.17336319</v>
      </c>
      <c r="M22" s="194">
        <v>-1.4020659200000001</v>
      </c>
      <c r="N22" s="51"/>
      <c r="O22" s="168">
        <v>8491.6720000000005</v>
      </c>
      <c r="P22" s="195">
        <v>57.257337710000002</v>
      </c>
    </row>
    <row r="23" spans="1:17" ht="18" customHeight="1">
      <c r="A23" s="344" t="s">
        <v>128</v>
      </c>
      <c r="B23" s="345" t="s">
        <v>235</v>
      </c>
      <c r="C23" s="345"/>
      <c r="D23" s="345"/>
      <c r="E23" s="345"/>
      <c r="F23" s="191" t="s">
        <v>161</v>
      </c>
      <c r="G23" s="192">
        <v>393120</v>
      </c>
      <c r="H23" s="193">
        <v>367.62863074000001</v>
      </c>
      <c r="I23" s="168">
        <v>49895.567999999999</v>
      </c>
      <c r="J23" s="193">
        <v>710.54454905</v>
      </c>
      <c r="K23" s="193">
        <v>26.104236799999999</v>
      </c>
      <c r="L23" s="193">
        <v>30.677900409999999</v>
      </c>
      <c r="M23" s="194">
        <v>36.760357800000001</v>
      </c>
      <c r="N23" s="51"/>
      <c r="O23" s="168">
        <v>85403.631999999998</v>
      </c>
      <c r="P23" s="195">
        <v>661.08498320000001</v>
      </c>
    </row>
    <row r="24" spans="1:17" ht="18" customHeight="1">
      <c r="A24" s="344" t="s">
        <v>128</v>
      </c>
      <c r="B24" s="345" t="s">
        <v>236</v>
      </c>
      <c r="C24" s="345"/>
      <c r="D24" s="345"/>
      <c r="E24" s="345"/>
      <c r="F24" s="191" t="s">
        <v>107</v>
      </c>
      <c r="G24" s="192" t="s">
        <v>128</v>
      </c>
      <c r="H24" s="193" t="s">
        <v>128</v>
      </c>
      <c r="I24" s="168">
        <v>4873.9049999999997</v>
      </c>
      <c r="J24" s="193" t="s">
        <v>407</v>
      </c>
      <c r="K24" s="193">
        <v>2.54991726</v>
      </c>
      <c r="L24" s="193">
        <v>15.720277210000001</v>
      </c>
      <c r="M24" s="194">
        <v>3.7728544500000001</v>
      </c>
      <c r="N24" s="51"/>
      <c r="O24" s="168">
        <v>22573.375</v>
      </c>
      <c r="P24" s="195">
        <v>525.60185453999998</v>
      </c>
    </row>
    <row r="25" spans="1:17" ht="18" customHeight="1">
      <c r="A25" s="344" t="s">
        <v>128</v>
      </c>
      <c r="B25" s="345" t="s">
        <v>237</v>
      </c>
      <c r="C25" s="345"/>
      <c r="D25" s="345"/>
      <c r="E25" s="345"/>
      <c r="F25" s="202" t="s">
        <v>156</v>
      </c>
      <c r="G25" s="203">
        <v>65529</v>
      </c>
      <c r="H25" s="204">
        <v>86.048007979999994</v>
      </c>
      <c r="I25" s="176">
        <v>7671.2709999999997</v>
      </c>
      <c r="J25" s="204">
        <v>122.67203221</v>
      </c>
      <c r="K25" s="204">
        <v>4.0134361199999997</v>
      </c>
      <c r="L25" s="204">
        <v>72.357204269999997</v>
      </c>
      <c r="M25" s="205">
        <v>1.21563705</v>
      </c>
      <c r="N25" s="51"/>
      <c r="O25" s="176">
        <v>83684.623999999996</v>
      </c>
      <c r="P25" s="206">
        <v>139.75221938000001</v>
      </c>
    </row>
    <row r="26" spans="1:17" ht="18" customHeight="1">
      <c r="A26" s="370" t="s">
        <v>128</v>
      </c>
      <c r="B26" s="371" t="s">
        <v>238</v>
      </c>
      <c r="C26" s="371"/>
      <c r="D26" s="371"/>
      <c r="E26" s="371"/>
      <c r="F26" s="202" t="s">
        <v>156</v>
      </c>
      <c r="G26" s="203">
        <v>143166</v>
      </c>
      <c r="H26" s="204">
        <v>197.05177967</v>
      </c>
      <c r="I26" s="176">
        <v>13737.589</v>
      </c>
      <c r="J26" s="204">
        <v>230.27541851000001</v>
      </c>
      <c r="K26" s="204">
        <v>7.1871969900000003</v>
      </c>
      <c r="L26" s="204">
        <v>20.971238270000001</v>
      </c>
      <c r="M26" s="205">
        <v>6.6637259599999998</v>
      </c>
      <c r="N26" s="51"/>
      <c r="O26" s="176">
        <v>50471.989000000001</v>
      </c>
      <c r="P26" s="206">
        <v>114.91121563</v>
      </c>
    </row>
    <row r="27" spans="1:17" ht="18" customHeight="1">
      <c r="A27" s="426" t="s">
        <v>169</v>
      </c>
      <c r="B27" s="427"/>
      <c r="C27" s="427"/>
      <c r="D27" s="428"/>
      <c r="E27" s="427"/>
      <c r="F27" s="48" t="s">
        <v>156</v>
      </c>
      <c r="G27" s="429">
        <v>1879</v>
      </c>
      <c r="H27" s="139">
        <v>159.64316058</v>
      </c>
      <c r="I27" s="133">
        <v>547.46299999999997</v>
      </c>
      <c r="J27" s="139">
        <v>143.51479022999999</v>
      </c>
      <c r="K27" s="139">
        <v>0.28642030000000002</v>
      </c>
      <c r="L27" s="139">
        <v>19.686681910000001</v>
      </c>
      <c r="M27" s="430">
        <v>0.14232681</v>
      </c>
      <c r="N27" s="51"/>
      <c r="O27" s="133">
        <v>1636.942</v>
      </c>
      <c r="P27" s="431">
        <v>78.692438190000004</v>
      </c>
    </row>
    <row r="28" spans="1:17" s="32" customFormat="1" ht="18" customHeight="1">
      <c r="A28" s="124" t="s">
        <v>170</v>
      </c>
      <c r="B28" s="343"/>
      <c r="C28" s="343"/>
      <c r="D28" s="343"/>
      <c r="E28" s="343"/>
      <c r="F28" s="54" t="s">
        <v>107</v>
      </c>
      <c r="G28" s="140" t="s">
        <v>128</v>
      </c>
      <c r="H28" s="55" t="s">
        <v>128</v>
      </c>
      <c r="I28" s="135">
        <v>8455.4500000000007</v>
      </c>
      <c r="J28" s="55">
        <v>85.11242043</v>
      </c>
      <c r="K28" s="55">
        <v>4.4237009</v>
      </c>
      <c r="L28" s="55">
        <v>5.8490513200000001</v>
      </c>
      <c r="M28" s="61">
        <v>-1.2681177800000001</v>
      </c>
      <c r="N28" s="51"/>
      <c r="O28" s="135">
        <v>55203.23</v>
      </c>
      <c r="P28" s="56">
        <v>102.7966042</v>
      </c>
      <c r="Q28" s="59"/>
    </row>
    <row r="29" spans="1:17" ht="18" customHeight="1">
      <c r="A29" s="373" t="s">
        <v>128</v>
      </c>
      <c r="B29" s="375" t="s">
        <v>171</v>
      </c>
      <c r="C29" s="375"/>
      <c r="D29" s="375"/>
      <c r="E29" s="375"/>
      <c r="F29" s="196" t="s">
        <v>107</v>
      </c>
      <c r="G29" s="197" t="s">
        <v>128</v>
      </c>
      <c r="H29" s="198" t="s">
        <v>128</v>
      </c>
      <c r="I29" s="183">
        <v>1861.1610000000001</v>
      </c>
      <c r="J29" s="198">
        <v>115.66385683999999</v>
      </c>
      <c r="K29" s="198">
        <v>0.97371748999999996</v>
      </c>
      <c r="L29" s="198">
        <v>5.60971566</v>
      </c>
      <c r="M29" s="199">
        <v>0.21611090999999999</v>
      </c>
      <c r="N29" s="51"/>
      <c r="O29" s="183">
        <v>10240.986000000001</v>
      </c>
      <c r="P29" s="200">
        <v>103.52887251999999</v>
      </c>
    </row>
    <row r="30" spans="1:17" ht="18" customHeight="1">
      <c r="A30" s="344" t="s">
        <v>128</v>
      </c>
      <c r="B30" s="345" t="s">
        <v>172</v>
      </c>
      <c r="C30" s="345"/>
      <c r="D30" s="345"/>
      <c r="E30" s="345"/>
      <c r="F30" s="202" t="s">
        <v>156</v>
      </c>
      <c r="G30" s="203">
        <v>3024</v>
      </c>
      <c r="H30" s="204">
        <v>90.295610629999999</v>
      </c>
      <c r="I30" s="176">
        <v>947.476</v>
      </c>
      <c r="J30" s="204">
        <v>63.977797959999997</v>
      </c>
      <c r="K30" s="204">
        <v>0.49569808999999998</v>
      </c>
      <c r="L30" s="204">
        <v>5.0030367499999997</v>
      </c>
      <c r="M30" s="205">
        <v>-0.45740499000000001</v>
      </c>
      <c r="N30" s="51"/>
      <c r="O30" s="176">
        <v>7092.7619999999997</v>
      </c>
      <c r="P30" s="206">
        <v>115.1904108</v>
      </c>
    </row>
    <row r="31" spans="1:17" ht="18" customHeight="1">
      <c r="A31" s="370" t="s">
        <v>128</v>
      </c>
      <c r="B31" s="371" t="s">
        <v>173</v>
      </c>
      <c r="C31" s="371"/>
      <c r="D31" s="371"/>
      <c r="E31" s="371"/>
      <c r="F31" s="202" t="s">
        <v>156</v>
      </c>
      <c r="G31" s="203" t="s">
        <v>107</v>
      </c>
      <c r="H31" s="204" t="s">
        <v>291</v>
      </c>
      <c r="I31" s="176" t="s">
        <v>107</v>
      </c>
      <c r="J31" s="204" t="s">
        <v>291</v>
      </c>
      <c r="K31" s="204" t="s">
        <v>107</v>
      </c>
      <c r="L31" s="204" t="s">
        <v>107</v>
      </c>
      <c r="M31" s="205">
        <v>-4.4336999999999996E-3</v>
      </c>
      <c r="N31" s="51"/>
      <c r="O31" s="176">
        <v>17.210999999999999</v>
      </c>
      <c r="P31" s="206">
        <v>106.91390235</v>
      </c>
    </row>
    <row r="32" spans="1:17" ht="18" customHeight="1">
      <c r="A32" s="344" t="s">
        <v>128</v>
      </c>
      <c r="B32" s="345" t="s">
        <v>175</v>
      </c>
      <c r="C32" s="376"/>
      <c r="D32" s="376"/>
      <c r="E32" s="376"/>
      <c r="F32" s="191" t="s">
        <v>176</v>
      </c>
      <c r="G32" s="192">
        <v>17306</v>
      </c>
      <c r="H32" s="193">
        <v>37.346511579999998</v>
      </c>
      <c r="I32" s="168">
        <v>265.11399999999998</v>
      </c>
      <c r="J32" s="193">
        <v>50.870763230000001</v>
      </c>
      <c r="K32" s="193">
        <v>0.13870167</v>
      </c>
      <c r="L32" s="193">
        <v>1.7159268999999999</v>
      </c>
      <c r="M32" s="194">
        <v>-0.21953114000000001</v>
      </c>
      <c r="N32" s="51"/>
      <c r="O32" s="168">
        <v>3849.7730000000001</v>
      </c>
      <c r="P32" s="195">
        <v>108.26687418</v>
      </c>
    </row>
    <row r="33" spans="1:17" s="32" customFormat="1" ht="18" customHeight="1">
      <c r="A33" s="344" t="s">
        <v>128</v>
      </c>
      <c r="B33" s="345" t="s">
        <v>239</v>
      </c>
      <c r="C33" s="345"/>
      <c r="D33" s="345"/>
      <c r="E33" s="345"/>
      <c r="F33" s="191" t="s">
        <v>156</v>
      </c>
      <c r="G33" s="192" t="s">
        <v>107</v>
      </c>
      <c r="H33" s="193" t="s">
        <v>107</v>
      </c>
      <c r="I33" s="168" t="s">
        <v>107</v>
      </c>
      <c r="J33" s="193" t="s">
        <v>107</v>
      </c>
      <c r="K33" s="193" t="s">
        <v>107</v>
      </c>
      <c r="L33" s="193" t="s">
        <v>107</v>
      </c>
      <c r="M33" s="194" t="s">
        <v>107</v>
      </c>
      <c r="N33" s="51"/>
      <c r="O33" s="168" t="s">
        <v>107</v>
      </c>
      <c r="P33" s="195" t="s">
        <v>291</v>
      </c>
      <c r="Q33" s="59"/>
    </row>
    <row r="34" spans="1:17" ht="18" customHeight="1">
      <c r="A34" s="378" t="s">
        <v>128</v>
      </c>
      <c r="B34" s="379" t="s">
        <v>178</v>
      </c>
      <c r="C34" s="379"/>
      <c r="D34" s="379"/>
      <c r="E34" s="379"/>
      <c r="F34" s="364" t="s">
        <v>156</v>
      </c>
      <c r="G34" s="365">
        <v>2720</v>
      </c>
      <c r="H34" s="366">
        <v>108.7564974</v>
      </c>
      <c r="I34" s="357">
        <v>2654.4140000000002</v>
      </c>
      <c r="J34" s="366">
        <v>99.559217239999995</v>
      </c>
      <c r="K34" s="366">
        <v>1.3887295900000001</v>
      </c>
      <c r="L34" s="366">
        <v>6.1895812799999996</v>
      </c>
      <c r="M34" s="367">
        <v>-1.0076359999999999E-2</v>
      </c>
      <c r="N34" s="51"/>
      <c r="O34" s="357">
        <v>15556.962</v>
      </c>
      <c r="P34" s="368">
        <v>98.136672919999995</v>
      </c>
    </row>
    <row r="35" spans="1:17" ht="18" customHeight="1">
      <c r="A35" s="124" t="s">
        <v>179</v>
      </c>
      <c r="B35" s="343"/>
      <c r="C35" s="343"/>
      <c r="D35" s="343"/>
      <c r="E35" s="343"/>
      <c r="F35" s="54" t="s">
        <v>107</v>
      </c>
      <c r="G35" s="140" t="s">
        <v>128</v>
      </c>
      <c r="H35" s="55" t="s">
        <v>128</v>
      </c>
      <c r="I35" s="135">
        <v>9022.2109999999993</v>
      </c>
      <c r="J35" s="55">
        <v>101.92844975</v>
      </c>
      <c r="K35" s="55">
        <v>4.7202174799999996</v>
      </c>
      <c r="L35" s="55">
        <v>5.32693789</v>
      </c>
      <c r="M35" s="61">
        <v>0.14635838000000001</v>
      </c>
      <c r="N35" s="51"/>
      <c r="O35" s="135">
        <v>61363.589</v>
      </c>
      <c r="P35" s="56">
        <v>104.06992378</v>
      </c>
    </row>
    <row r="36" spans="1:17" ht="18" customHeight="1">
      <c r="A36" s="344" t="s">
        <v>128</v>
      </c>
      <c r="B36" s="345" t="s">
        <v>180</v>
      </c>
      <c r="C36" s="345"/>
      <c r="D36" s="345"/>
      <c r="E36" s="345"/>
      <c r="F36" s="191" t="s">
        <v>156</v>
      </c>
      <c r="G36" s="192">
        <v>110</v>
      </c>
      <c r="H36" s="193">
        <v>282.05128205</v>
      </c>
      <c r="I36" s="168">
        <v>200.45400000000001</v>
      </c>
      <c r="J36" s="193">
        <v>83.341925829999994</v>
      </c>
      <c r="K36" s="193">
        <v>0.10487302</v>
      </c>
      <c r="L36" s="193">
        <v>1.9778787900000001</v>
      </c>
      <c r="M36" s="194">
        <v>-3.435324E-2</v>
      </c>
      <c r="N36" s="51"/>
      <c r="O36" s="168">
        <v>1902.7850000000001</v>
      </c>
      <c r="P36" s="195">
        <v>107.38258252999999</v>
      </c>
    </row>
    <row r="37" spans="1:17" ht="18" customHeight="1">
      <c r="A37" s="344" t="s">
        <v>128</v>
      </c>
      <c r="B37" s="345" t="s">
        <v>240</v>
      </c>
      <c r="C37" s="345"/>
      <c r="D37" s="345"/>
      <c r="E37" s="345"/>
      <c r="F37" s="191" t="s">
        <v>107</v>
      </c>
      <c r="G37" s="192" t="s">
        <v>128</v>
      </c>
      <c r="H37" s="193" t="s">
        <v>128</v>
      </c>
      <c r="I37" s="168" t="s">
        <v>107</v>
      </c>
      <c r="J37" s="193" t="s">
        <v>107</v>
      </c>
      <c r="K37" s="193" t="s">
        <v>107</v>
      </c>
      <c r="L37" s="193" t="s">
        <v>107</v>
      </c>
      <c r="M37" s="194" t="s">
        <v>107</v>
      </c>
      <c r="N37" s="51"/>
      <c r="O37" s="168">
        <v>2.173</v>
      </c>
      <c r="P37" s="195">
        <v>514.92890995000005</v>
      </c>
    </row>
    <row r="38" spans="1:17" ht="18" customHeight="1">
      <c r="A38" s="344" t="s">
        <v>128</v>
      </c>
      <c r="B38" s="345" t="s">
        <v>241</v>
      </c>
      <c r="C38" s="345"/>
      <c r="D38" s="345"/>
      <c r="E38" s="345"/>
      <c r="F38" s="191" t="s">
        <v>156</v>
      </c>
      <c r="G38" s="192">
        <v>10204</v>
      </c>
      <c r="H38" s="193">
        <v>50.953760109999997</v>
      </c>
      <c r="I38" s="168">
        <v>308.67599999999999</v>
      </c>
      <c r="J38" s="193">
        <v>54.886173900000003</v>
      </c>
      <c r="K38" s="193">
        <v>0.16149232999999999</v>
      </c>
      <c r="L38" s="193">
        <v>10.843897910000001</v>
      </c>
      <c r="M38" s="194">
        <v>-0.21754108</v>
      </c>
      <c r="N38" s="51"/>
      <c r="O38" s="168">
        <v>3931.616</v>
      </c>
      <c r="P38" s="195">
        <v>98.285362879999994</v>
      </c>
    </row>
    <row r="39" spans="1:17" ht="18" customHeight="1">
      <c r="A39" s="344" t="s">
        <v>128</v>
      </c>
      <c r="B39" s="345" t="s">
        <v>242</v>
      </c>
      <c r="C39" s="345"/>
      <c r="D39" s="345"/>
      <c r="E39" s="345"/>
      <c r="F39" s="191" t="s">
        <v>176</v>
      </c>
      <c r="G39" s="192">
        <v>20750</v>
      </c>
      <c r="H39" s="193">
        <v>60.789828319999998</v>
      </c>
      <c r="I39" s="168">
        <v>10.334</v>
      </c>
      <c r="J39" s="193">
        <v>79.278864600000006</v>
      </c>
      <c r="K39" s="193">
        <v>5.4065199999999997E-3</v>
      </c>
      <c r="L39" s="193">
        <v>0.23015267</v>
      </c>
      <c r="M39" s="194">
        <v>-2.3158800000000002E-3</v>
      </c>
      <c r="N39" s="51"/>
      <c r="O39" s="168">
        <v>32.11</v>
      </c>
      <c r="P39" s="195">
        <v>88.542671999999996</v>
      </c>
    </row>
    <row r="40" spans="1:17" ht="18" customHeight="1">
      <c r="A40" s="344" t="s">
        <v>128</v>
      </c>
      <c r="B40" s="345" t="s">
        <v>243</v>
      </c>
      <c r="C40" s="345"/>
      <c r="D40" s="345"/>
      <c r="E40" s="345"/>
      <c r="F40" s="191" t="s">
        <v>156</v>
      </c>
      <c r="G40" s="192">
        <v>4178</v>
      </c>
      <c r="H40" s="193">
        <v>72.059330799999998</v>
      </c>
      <c r="I40" s="168">
        <v>856.36599999999999</v>
      </c>
      <c r="J40" s="193">
        <v>77.854993410000006</v>
      </c>
      <c r="K40" s="193">
        <v>0.44803138999999997</v>
      </c>
      <c r="L40" s="193">
        <v>15.21725069</v>
      </c>
      <c r="M40" s="194">
        <v>-0.20885287999999999</v>
      </c>
      <c r="N40" s="51"/>
      <c r="O40" s="168">
        <v>6160.1570000000002</v>
      </c>
      <c r="P40" s="195">
        <v>93.893553639999993</v>
      </c>
    </row>
    <row r="41" spans="1:17" ht="18" customHeight="1">
      <c r="A41" s="344" t="s">
        <v>128</v>
      </c>
      <c r="B41" s="345" t="s">
        <v>244</v>
      </c>
      <c r="C41" s="345"/>
      <c r="D41" s="345"/>
      <c r="E41" s="345"/>
      <c r="F41" s="191" t="s">
        <v>107</v>
      </c>
      <c r="G41" s="192" t="s">
        <v>128</v>
      </c>
      <c r="H41" s="193" t="s">
        <v>128</v>
      </c>
      <c r="I41" s="168">
        <v>199.96899999999999</v>
      </c>
      <c r="J41" s="193">
        <v>85.055911660000007</v>
      </c>
      <c r="K41" s="193">
        <v>0.10461927</v>
      </c>
      <c r="L41" s="193">
        <v>1.0030483400000001</v>
      </c>
      <c r="M41" s="194">
        <v>-3.0124459999999999E-2</v>
      </c>
      <c r="N41" s="51"/>
      <c r="O41" s="168">
        <v>1617.327</v>
      </c>
      <c r="P41" s="195">
        <v>110.21298083000001</v>
      </c>
    </row>
    <row r="42" spans="1:17" ht="18" customHeight="1">
      <c r="A42" s="344" t="s">
        <v>128</v>
      </c>
      <c r="B42" s="345" t="s">
        <v>245</v>
      </c>
      <c r="C42" s="345"/>
      <c r="D42" s="345"/>
      <c r="E42" s="345"/>
      <c r="F42" s="202" t="s">
        <v>107</v>
      </c>
      <c r="G42" s="203" t="s">
        <v>128</v>
      </c>
      <c r="H42" s="204" t="s">
        <v>128</v>
      </c>
      <c r="I42" s="176">
        <v>1289.72</v>
      </c>
      <c r="J42" s="204">
        <v>93.659338590000004</v>
      </c>
      <c r="K42" s="204">
        <v>0.67475244000000001</v>
      </c>
      <c r="L42" s="204">
        <v>8.5048554799999998</v>
      </c>
      <c r="M42" s="205">
        <v>-7.4863589999999994E-2</v>
      </c>
      <c r="N42" s="51"/>
      <c r="O42" s="176">
        <v>9071.51</v>
      </c>
      <c r="P42" s="206">
        <v>102.05267224000001</v>
      </c>
    </row>
    <row r="43" spans="1:17" ht="18" customHeight="1">
      <c r="A43" s="344" t="s">
        <v>128</v>
      </c>
      <c r="B43" s="345" t="s">
        <v>246</v>
      </c>
      <c r="C43" s="345"/>
      <c r="D43" s="345"/>
      <c r="E43" s="345"/>
      <c r="F43" s="191" t="s">
        <v>156</v>
      </c>
      <c r="G43" s="192">
        <v>156</v>
      </c>
      <c r="H43" s="193">
        <v>127.86885246</v>
      </c>
      <c r="I43" s="168">
        <v>250.80199999999999</v>
      </c>
      <c r="J43" s="193">
        <v>71.903006259999998</v>
      </c>
      <c r="K43" s="193">
        <v>0.13121395</v>
      </c>
      <c r="L43" s="193">
        <v>1.3734106100000001</v>
      </c>
      <c r="M43" s="194">
        <v>-8.4030220000000003E-2</v>
      </c>
      <c r="N43" s="51"/>
      <c r="O43" s="168">
        <v>1574.57</v>
      </c>
      <c r="P43" s="195">
        <v>69.101215069999995</v>
      </c>
    </row>
    <row r="44" spans="1:17" s="32" customFormat="1" ht="18" customHeight="1">
      <c r="A44" s="432" t="s">
        <v>128</v>
      </c>
      <c r="B44" s="375" t="s">
        <v>247</v>
      </c>
      <c r="C44" s="375"/>
      <c r="D44" s="374"/>
      <c r="E44" s="374"/>
      <c r="F44" s="196" t="s">
        <v>156</v>
      </c>
      <c r="G44" s="197">
        <v>681</v>
      </c>
      <c r="H44" s="198">
        <v>101.64179104</v>
      </c>
      <c r="I44" s="183">
        <v>1231.0820000000001</v>
      </c>
      <c r="J44" s="198">
        <v>99.016018450000004</v>
      </c>
      <c r="K44" s="198">
        <v>0.64407435999999996</v>
      </c>
      <c r="L44" s="198">
        <v>2.65806539</v>
      </c>
      <c r="M44" s="199">
        <v>-1.048963E-2</v>
      </c>
      <c r="N44" s="51"/>
      <c r="O44" s="183">
        <v>10103.013000000001</v>
      </c>
      <c r="P44" s="200">
        <v>104.13477288</v>
      </c>
      <c r="Q44" s="59"/>
    </row>
    <row r="45" spans="1:17" ht="18" customHeight="1">
      <c r="A45" s="370" t="s">
        <v>128</v>
      </c>
      <c r="B45" s="371" t="s">
        <v>248</v>
      </c>
      <c r="C45" s="371"/>
      <c r="D45" s="371"/>
      <c r="E45" s="371"/>
      <c r="F45" s="202" t="s">
        <v>107</v>
      </c>
      <c r="G45" s="203" t="s">
        <v>128</v>
      </c>
      <c r="H45" s="204" t="s">
        <v>128</v>
      </c>
      <c r="I45" s="176">
        <v>2977.712</v>
      </c>
      <c r="J45" s="204">
        <v>134.2268229</v>
      </c>
      <c r="K45" s="204">
        <v>1.5578718199999999</v>
      </c>
      <c r="L45" s="204">
        <v>12.18420154</v>
      </c>
      <c r="M45" s="205">
        <v>0.65103102000000002</v>
      </c>
      <c r="N45" s="51"/>
      <c r="O45" s="176">
        <v>17089.118999999999</v>
      </c>
      <c r="P45" s="206">
        <v>105.82044299</v>
      </c>
    </row>
    <row r="46" spans="1:17" ht="18" customHeight="1">
      <c r="A46" s="124" t="s">
        <v>187</v>
      </c>
      <c r="B46" s="343"/>
      <c r="C46" s="343"/>
      <c r="D46" s="343"/>
      <c r="E46" s="343"/>
      <c r="F46" s="54" t="s">
        <v>107</v>
      </c>
      <c r="G46" s="140" t="s">
        <v>128</v>
      </c>
      <c r="H46" s="55" t="s">
        <v>128</v>
      </c>
      <c r="I46" s="135">
        <v>61597.415000000001</v>
      </c>
      <c r="J46" s="55">
        <v>141.12345907</v>
      </c>
      <c r="K46" s="55">
        <v>32.226379450000003</v>
      </c>
      <c r="L46" s="55">
        <v>10.505415299999999</v>
      </c>
      <c r="M46" s="61">
        <v>15.3902128</v>
      </c>
      <c r="N46" s="51"/>
      <c r="O46" s="135">
        <v>354948.027</v>
      </c>
      <c r="P46" s="56">
        <v>124.01632167</v>
      </c>
    </row>
    <row r="47" spans="1:17" ht="18" customHeight="1">
      <c r="A47" s="344" t="s">
        <v>128</v>
      </c>
      <c r="B47" s="345" t="s">
        <v>188</v>
      </c>
      <c r="C47" s="345"/>
      <c r="D47" s="345"/>
      <c r="E47" s="345"/>
      <c r="F47" s="191" t="s">
        <v>156</v>
      </c>
      <c r="G47" s="192">
        <v>248</v>
      </c>
      <c r="H47" s="193">
        <v>177.14285713999999</v>
      </c>
      <c r="I47" s="168">
        <v>32307.3</v>
      </c>
      <c r="J47" s="193">
        <v>178.30995719000001</v>
      </c>
      <c r="K47" s="193">
        <v>16.902451330000002</v>
      </c>
      <c r="L47" s="193">
        <v>67.966885849999997</v>
      </c>
      <c r="M47" s="194">
        <v>12.165606589999999</v>
      </c>
      <c r="N47" s="51"/>
      <c r="O47" s="168">
        <v>175830.61199999999</v>
      </c>
      <c r="P47" s="195">
        <v>134.98710371999999</v>
      </c>
    </row>
    <row r="48" spans="1:17" ht="18" customHeight="1">
      <c r="A48" s="344" t="s">
        <v>128</v>
      </c>
      <c r="B48" s="345" t="s">
        <v>189</v>
      </c>
      <c r="C48" s="345"/>
      <c r="D48" s="345"/>
      <c r="E48" s="345"/>
      <c r="F48" s="202" t="s">
        <v>107</v>
      </c>
      <c r="G48" s="203" t="s">
        <v>128</v>
      </c>
      <c r="H48" s="204" t="s">
        <v>128</v>
      </c>
      <c r="I48" s="176">
        <v>296.46800000000002</v>
      </c>
      <c r="J48" s="204">
        <v>31.57108947</v>
      </c>
      <c r="K48" s="204">
        <v>0.15510537999999999</v>
      </c>
      <c r="L48" s="204">
        <v>2.0509657400000001</v>
      </c>
      <c r="M48" s="205">
        <v>-0.55095939000000005</v>
      </c>
      <c r="N48" s="51"/>
      <c r="O48" s="176">
        <v>2218.8220000000001</v>
      </c>
      <c r="P48" s="206">
        <v>128.27822245999999</v>
      </c>
    </row>
    <row r="49" spans="1:17" ht="18" customHeight="1">
      <c r="A49" s="370" t="s">
        <v>128</v>
      </c>
      <c r="B49" s="371" t="s">
        <v>249</v>
      </c>
      <c r="C49" s="371"/>
      <c r="D49" s="371"/>
      <c r="E49" s="371"/>
      <c r="F49" s="202" t="s">
        <v>107</v>
      </c>
      <c r="G49" s="203" t="s">
        <v>128</v>
      </c>
      <c r="H49" s="204" t="s">
        <v>128</v>
      </c>
      <c r="I49" s="176">
        <v>302.892</v>
      </c>
      <c r="J49" s="204">
        <v>100.22666583</v>
      </c>
      <c r="K49" s="204">
        <v>0.15846626999999999</v>
      </c>
      <c r="L49" s="204">
        <v>2.1985585200000002</v>
      </c>
      <c r="M49" s="205">
        <v>5.8732999999999995E-4</v>
      </c>
      <c r="N49" s="51"/>
      <c r="O49" s="176">
        <v>2716.3969999999999</v>
      </c>
      <c r="P49" s="206">
        <v>76.862700160000003</v>
      </c>
    </row>
    <row r="50" spans="1:17" s="32" customFormat="1" ht="18" customHeight="1">
      <c r="A50" s="344" t="s">
        <v>128</v>
      </c>
      <c r="B50" s="345" t="s">
        <v>250</v>
      </c>
      <c r="C50" s="345"/>
      <c r="D50" s="376"/>
      <c r="E50" s="376"/>
      <c r="F50" s="191" t="s">
        <v>107</v>
      </c>
      <c r="G50" s="192" t="s">
        <v>128</v>
      </c>
      <c r="H50" s="193" t="s">
        <v>128</v>
      </c>
      <c r="I50" s="168">
        <v>1739.2270000000001</v>
      </c>
      <c r="J50" s="193">
        <v>181.11099540999999</v>
      </c>
      <c r="K50" s="193">
        <v>0.90992437000000004</v>
      </c>
      <c r="L50" s="193">
        <v>9.6000465899999998</v>
      </c>
      <c r="M50" s="194">
        <v>0.66785609999999995</v>
      </c>
      <c r="N50" s="51"/>
      <c r="O50" s="168">
        <v>9100.393</v>
      </c>
      <c r="P50" s="195">
        <v>92.369980400000003</v>
      </c>
      <c r="Q50" s="59"/>
    </row>
    <row r="51" spans="1:17" ht="18" customHeight="1">
      <c r="A51" s="344" t="s">
        <v>128</v>
      </c>
      <c r="B51" s="345" t="s">
        <v>251</v>
      </c>
      <c r="C51" s="345"/>
      <c r="D51" s="345"/>
      <c r="E51" s="345"/>
      <c r="F51" s="191" t="s">
        <v>176</v>
      </c>
      <c r="G51" s="192">
        <v>15257</v>
      </c>
      <c r="H51" s="193">
        <v>36.314085779999999</v>
      </c>
      <c r="I51" s="168">
        <v>1799.8150000000001</v>
      </c>
      <c r="J51" s="193">
        <v>134.19697966000001</v>
      </c>
      <c r="K51" s="193">
        <v>0.94162265000000001</v>
      </c>
      <c r="L51" s="193">
        <v>16.60422222</v>
      </c>
      <c r="M51" s="194">
        <v>0.39324625000000002</v>
      </c>
      <c r="N51" s="51"/>
      <c r="O51" s="168">
        <v>10433.962</v>
      </c>
      <c r="P51" s="195">
        <v>117.31383837</v>
      </c>
    </row>
    <row r="52" spans="1:17" ht="18" customHeight="1">
      <c r="A52" s="344" t="s">
        <v>128</v>
      </c>
      <c r="B52" s="345" t="s">
        <v>198</v>
      </c>
      <c r="C52" s="345"/>
      <c r="D52" s="345"/>
      <c r="E52" s="345"/>
      <c r="F52" s="191" t="s">
        <v>107</v>
      </c>
      <c r="G52" s="192" t="s">
        <v>128</v>
      </c>
      <c r="H52" s="193" t="s">
        <v>128</v>
      </c>
      <c r="I52" s="168">
        <v>456.63499999999999</v>
      </c>
      <c r="J52" s="193">
        <v>59.643680490000001</v>
      </c>
      <c r="K52" s="193">
        <v>0.23890114000000001</v>
      </c>
      <c r="L52" s="193">
        <v>1.4801257000000001</v>
      </c>
      <c r="M52" s="194">
        <v>-0.26491589999999998</v>
      </c>
      <c r="N52" s="51"/>
      <c r="O52" s="168">
        <v>3690.3739999999998</v>
      </c>
      <c r="P52" s="195">
        <v>96.147106320000006</v>
      </c>
    </row>
    <row r="53" spans="1:17" ht="18" customHeight="1">
      <c r="A53" s="344" t="s">
        <v>128</v>
      </c>
      <c r="B53" s="345" t="s">
        <v>199</v>
      </c>
      <c r="C53" s="345"/>
      <c r="D53" s="345"/>
      <c r="E53" s="345"/>
      <c r="F53" s="191" t="s">
        <v>176</v>
      </c>
      <c r="G53" s="192">
        <v>11551</v>
      </c>
      <c r="H53" s="193">
        <v>86.401376319999997</v>
      </c>
      <c r="I53" s="168">
        <v>1464.7739999999999</v>
      </c>
      <c r="J53" s="193">
        <v>156.03800458000001</v>
      </c>
      <c r="K53" s="193">
        <v>0.76633675000000001</v>
      </c>
      <c r="L53" s="193">
        <v>8.3435108499999995</v>
      </c>
      <c r="M53" s="194">
        <v>0.45103953000000002</v>
      </c>
      <c r="N53" s="51"/>
      <c r="O53" s="168">
        <v>11620.394</v>
      </c>
      <c r="P53" s="195">
        <v>155.22036337</v>
      </c>
    </row>
    <row r="54" spans="1:17" ht="18" customHeight="1">
      <c r="A54" s="344" t="s">
        <v>128</v>
      </c>
      <c r="B54" s="345" t="s">
        <v>252</v>
      </c>
      <c r="C54" s="345"/>
      <c r="D54" s="345"/>
      <c r="E54" s="345"/>
      <c r="F54" s="191" t="s">
        <v>176</v>
      </c>
      <c r="G54" s="192">
        <v>1929</v>
      </c>
      <c r="H54" s="193">
        <v>36.820003819999997</v>
      </c>
      <c r="I54" s="168">
        <v>547.48</v>
      </c>
      <c r="J54" s="193">
        <v>222.80825988000001</v>
      </c>
      <c r="K54" s="193">
        <v>0.28642919999999999</v>
      </c>
      <c r="L54" s="193">
        <v>0.92862252999999995</v>
      </c>
      <c r="M54" s="194">
        <v>0.25873563999999999</v>
      </c>
      <c r="N54" s="51"/>
      <c r="O54" s="168">
        <v>2491.6170000000002</v>
      </c>
      <c r="P54" s="195">
        <v>157.05088487</v>
      </c>
    </row>
    <row r="55" spans="1:17" ht="18" customHeight="1">
      <c r="A55" s="344" t="s">
        <v>128</v>
      </c>
      <c r="B55" s="345" t="s">
        <v>398</v>
      </c>
      <c r="C55" s="345"/>
      <c r="D55" s="345"/>
      <c r="E55" s="345"/>
      <c r="F55" s="191" t="s">
        <v>107</v>
      </c>
      <c r="G55" s="192" t="s">
        <v>128</v>
      </c>
      <c r="H55" s="193" t="s">
        <v>128</v>
      </c>
      <c r="I55" s="168">
        <v>2478.9490000000001</v>
      </c>
      <c r="J55" s="193">
        <v>107.90185126</v>
      </c>
      <c r="K55" s="193">
        <v>1.29693025</v>
      </c>
      <c r="L55" s="193">
        <v>7.9981958999999998</v>
      </c>
      <c r="M55" s="194">
        <v>0.15565362999999999</v>
      </c>
      <c r="N55" s="51"/>
      <c r="O55" s="168">
        <v>17566.29</v>
      </c>
      <c r="P55" s="195">
        <v>93.227262139999993</v>
      </c>
    </row>
    <row r="56" spans="1:17" ht="18" customHeight="1">
      <c r="A56" s="344" t="s">
        <v>128</v>
      </c>
      <c r="B56" s="345" t="s">
        <v>253</v>
      </c>
      <c r="C56" s="345"/>
      <c r="D56" s="345"/>
      <c r="E56" s="345"/>
      <c r="F56" s="191" t="s">
        <v>107</v>
      </c>
      <c r="G56" s="192" t="s">
        <v>128</v>
      </c>
      <c r="H56" s="193" t="s">
        <v>128</v>
      </c>
      <c r="I56" s="168">
        <v>399.27</v>
      </c>
      <c r="J56" s="193">
        <v>122.46456603999999</v>
      </c>
      <c r="K56" s="193">
        <v>0.20888907000000001</v>
      </c>
      <c r="L56" s="193">
        <v>2.07676061</v>
      </c>
      <c r="M56" s="194">
        <v>6.2798019999999996E-2</v>
      </c>
      <c r="N56" s="51"/>
      <c r="O56" s="168">
        <v>2864.8130000000001</v>
      </c>
      <c r="P56" s="195">
        <v>131.0852462</v>
      </c>
    </row>
    <row r="57" spans="1:17" ht="18" customHeight="1">
      <c r="A57" s="344" t="s">
        <v>128</v>
      </c>
      <c r="B57" s="345" t="s">
        <v>254</v>
      </c>
      <c r="C57" s="345"/>
      <c r="D57" s="345"/>
      <c r="E57" s="345"/>
      <c r="F57" s="191" t="s">
        <v>107</v>
      </c>
      <c r="G57" s="192" t="s">
        <v>128</v>
      </c>
      <c r="H57" s="193" t="s">
        <v>128</v>
      </c>
      <c r="I57" s="168">
        <v>4.9180000000000001</v>
      </c>
      <c r="J57" s="193">
        <v>22.573094050000002</v>
      </c>
      <c r="K57" s="193">
        <v>2.5729899999999998E-3</v>
      </c>
      <c r="L57" s="193">
        <v>5.4695569999999999E-2</v>
      </c>
      <c r="M57" s="194">
        <v>-1.4463749999999999E-2</v>
      </c>
      <c r="N57" s="51"/>
      <c r="O57" s="168">
        <v>115.714</v>
      </c>
      <c r="P57" s="195">
        <v>46.506973189999997</v>
      </c>
    </row>
    <row r="58" spans="1:17" ht="18" customHeight="1">
      <c r="A58" s="344" t="s">
        <v>128</v>
      </c>
      <c r="B58" s="345" t="s">
        <v>255</v>
      </c>
      <c r="C58" s="345"/>
      <c r="D58" s="345"/>
      <c r="E58" s="345"/>
      <c r="F58" s="191" t="s">
        <v>107</v>
      </c>
      <c r="G58" s="192" t="s">
        <v>128</v>
      </c>
      <c r="H58" s="193" t="s">
        <v>128</v>
      </c>
      <c r="I58" s="168">
        <v>3101.8409999999999</v>
      </c>
      <c r="J58" s="193">
        <v>117.40961135000001</v>
      </c>
      <c r="K58" s="193">
        <v>1.62281331</v>
      </c>
      <c r="L58" s="193">
        <v>11.932541909999999</v>
      </c>
      <c r="M58" s="194">
        <v>0.39436346</v>
      </c>
      <c r="N58" s="51"/>
      <c r="O58" s="168">
        <v>15786.419</v>
      </c>
      <c r="P58" s="195">
        <v>152.69909723000001</v>
      </c>
    </row>
    <row r="59" spans="1:17" s="32" customFormat="1" ht="18" customHeight="1">
      <c r="A59" s="344" t="s">
        <v>128</v>
      </c>
      <c r="B59" s="345" t="s">
        <v>256</v>
      </c>
      <c r="C59" s="345"/>
      <c r="D59" s="376"/>
      <c r="E59" s="376"/>
      <c r="F59" s="191" t="s">
        <v>107</v>
      </c>
      <c r="G59" s="192" t="s">
        <v>128</v>
      </c>
      <c r="H59" s="193" t="s">
        <v>128</v>
      </c>
      <c r="I59" s="168">
        <v>2548.069</v>
      </c>
      <c r="J59" s="193">
        <v>240.82416720000001</v>
      </c>
      <c r="K59" s="193">
        <v>1.33309228</v>
      </c>
      <c r="L59" s="193">
        <v>17.803498990000001</v>
      </c>
      <c r="M59" s="194">
        <v>1.2775562199999999</v>
      </c>
      <c r="N59" s="51"/>
      <c r="O59" s="168">
        <v>16379.43</v>
      </c>
      <c r="P59" s="195">
        <v>225.04453645999999</v>
      </c>
      <c r="Q59" s="59"/>
    </row>
    <row r="60" spans="1:17" ht="18" customHeight="1">
      <c r="A60" s="344" t="s">
        <v>128</v>
      </c>
      <c r="B60" s="345" t="s">
        <v>257</v>
      </c>
      <c r="C60" s="345"/>
      <c r="D60" s="345"/>
      <c r="E60" s="345"/>
      <c r="F60" s="191" t="s">
        <v>202</v>
      </c>
      <c r="G60" s="192">
        <v>457</v>
      </c>
      <c r="H60" s="193">
        <v>75.288303130000003</v>
      </c>
      <c r="I60" s="168">
        <v>2370.067</v>
      </c>
      <c r="J60" s="193">
        <v>68.520671840000006</v>
      </c>
      <c r="K60" s="193">
        <v>1.23996565</v>
      </c>
      <c r="L60" s="193">
        <v>1.9950503799999999</v>
      </c>
      <c r="M60" s="194">
        <v>-0.93358996999999999</v>
      </c>
      <c r="N60" s="51"/>
      <c r="O60" s="168">
        <v>9905.4519999999993</v>
      </c>
      <c r="P60" s="195">
        <v>63.155560510000001</v>
      </c>
    </row>
    <row r="61" spans="1:17" s="32" customFormat="1" ht="18" customHeight="1">
      <c r="A61" s="344" t="s">
        <v>128</v>
      </c>
      <c r="B61" s="345" t="s">
        <v>258</v>
      </c>
      <c r="C61" s="345"/>
      <c r="D61" s="345"/>
      <c r="E61" s="345"/>
      <c r="F61" s="191" t="s">
        <v>176</v>
      </c>
      <c r="G61" s="192">
        <v>203299</v>
      </c>
      <c r="H61" s="193">
        <v>55.764509680000003</v>
      </c>
      <c r="I61" s="168">
        <v>934.60599999999999</v>
      </c>
      <c r="J61" s="193">
        <v>47.222213799999999</v>
      </c>
      <c r="K61" s="193">
        <v>0.48896479999999998</v>
      </c>
      <c r="L61" s="193">
        <v>2.69439692</v>
      </c>
      <c r="M61" s="194">
        <v>-0.89562271999999998</v>
      </c>
      <c r="N61" s="51"/>
      <c r="O61" s="168">
        <v>7721.6610000000001</v>
      </c>
      <c r="P61" s="195">
        <v>76.245621999999997</v>
      </c>
      <c r="Q61" s="59"/>
    </row>
    <row r="62" spans="1:17" ht="18" customHeight="1">
      <c r="A62" s="370" t="s">
        <v>128</v>
      </c>
      <c r="B62" s="371" t="s">
        <v>259</v>
      </c>
      <c r="C62" s="371"/>
      <c r="D62" s="371"/>
      <c r="E62" s="371"/>
      <c r="F62" s="202" t="s">
        <v>156</v>
      </c>
      <c r="G62" s="203">
        <v>45</v>
      </c>
      <c r="H62" s="204">
        <v>78.947368420000004</v>
      </c>
      <c r="I62" s="176">
        <v>5432.6049999999996</v>
      </c>
      <c r="J62" s="204">
        <v>117.43623654</v>
      </c>
      <c r="K62" s="204">
        <v>2.8422165100000001</v>
      </c>
      <c r="L62" s="204">
        <v>49.4104198</v>
      </c>
      <c r="M62" s="205">
        <v>0.69159280999999995</v>
      </c>
      <c r="N62" s="51"/>
      <c r="O62" s="176">
        <v>36435.186000000002</v>
      </c>
      <c r="P62" s="206">
        <v>146.21889146999999</v>
      </c>
    </row>
    <row r="63" spans="1:17" ht="18" customHeight="1">
      <c r="A63" s="124" t="s">
        <v>217</v>
      </c>
      <c r="B63" s="343"/>
      <c r="C63" s="343"/>
      <c r="D63" s="343"/>
      <c r="E63" s="343"/>
      <c r="F63" s="54" t="s">
        <v>107</v>
      </c>
      <c r="G63" s="140" t="s">
        <v>128</v>
      </c>
      <c r="H63" s="55" t="s">
        <v>128</v>
      </c>
      <c r="I63" s="135">
        <v>2000.5029999999999</v>
      </c>
      <c r="J63" s="55">
        <v>107.11773669999999</v>
      </c>
      <c r="K63" s="55">
        <v>1.0466180899999999</v>
      </c>
      <c r="L63" s="55">
        <v>2.1492984100000001</v>
      </c>
      <c r="M63" s="61">
        <v>0.11397549</v>
      </c>
      <c r="N63" s="51"/>
      <c r="O63" s="135">
        <v>10711.983</v>
      </c>
      <c r="P63" s="56">
        <v>101.19726989999999</v>
      </c>
    </row>
    <row r="64" spans="1:17" ht="18" customHeight="1">
      <c r="A64" s="344" t="s">
        <v>128</v>
      </c>
      <c r="B64" s="345" t="s">
        <v>218</v>
      </c>
      <c r="C64" s="376"/>
      <c r="D64" s="345"/>
      <c r="E64" s="376"/>
      <c r="F64" s="191" t="s">
        <v>176</v>
      </c>
      <c r="G64" s="192">
        <v>4138</v>
      </c>
      <c r="H64" s="193">
        <v>11.48296148</v>
      </c>
      <c r="I64" s="168">
        <v>35.555999999999997</v>
      </c>
      <c r="J64" s="193">
        <v>5.9298544099999999</v>
      </c>
      <c r="K64" s="193">
        <v>1.86021E-2</v>
      </c>
      <c r="L64" s="193">
        <v>0.24285555</v>
      </c>
      <c r="M64" s="194">
        <v>-0.48362906999999999</v>
      </c>
      <c r="N64" s="51"/>
      <c r="O64" s="168">
        <v>764.69100000000003</v>
      </c>
      <c r="P64" s="195">
        <v>43.381456100000001</v>
      </c>
    </row>
    <row r="65" spans="1:17" s="32" customFormat="1" ht="18" customHeight="1">
      <c r="A65" s="344" t="s">
        <v>128</v>
      </c>
      <c r="B65" s="345" t="s">
        <v>260</v>
      </c>
      <c r="C65" s="345"/>
      <c r="D65" s="345"/>
      <c r="E65" s="345"/>
      <c r="F65" s="191" t="s">
        <v>107</v>
      </c>
      <c r="G65" s="192" t="s">
        <v>128</v>
      </c>
      <c r="H65" s="193" t="s">
        <v>128</v>
      </c>
      <c r="I65" s="168">
        <v>4.9039999999999999</v>
      </c>
      <c r="J65" s="193">
        <v>265.22444565000001</v>
      </c>
      <c r="K65" s="193">
        <v>2.56566E-3</v>
      </c>
      <c r="L65" s="193">
        <v>1.641451E-2</v>
      </c>
      <c r="M65" s="194">
        <v>2.61941E-3</v>
      </c>
      <c r="N65" s="51"/>
      <c r="O65" s="168">
        <v>58.302</v>
      </c>
      <c r="P65" s="195">
        <v>101.69189981</v>
      </c>
      <c r="Q65" s="59"/>
    </row>
    <row r="66" spans="1:17" ht="18" customHeight="1">
      <c r="A66" s="370" t="s">
        <v>128</v>
      </c>
      <c r="B66" s="371" t="s">
        <v>261</v>
      </c>
      <c r="C66" s="371"/>
      <c r="D66" s="371"/>
      <c r="E66" s="371"/>
      <c r="F66" s="202" t="s">
        <v>176</v>
      </c>
      <c r="G66" s="203" t="s">
        <v>107</v>
      </c>
      <c r="H66" s="204" t="s">
        <v>291</v>
      </c>
      <c r="I66" s="176" t="s">
        <v>107</v>
      </c>
      <c r="J66" s="204" t="s">
        <v>291</v>
      </c>
      <c r="K66" s="204" t="s">
        <v>107</v>
      </c>
      <c r="L66" s="204" t="s">
        <v>107</v>
      </c>
      <c r="M66" s="205">
        <v>-1.8425900000000001E-3</v>
      </c>
      <c r="N66" s="51"/>
      <c r="O66" s="176">
        <v>3.552</v>
      </c>
      <c r="P66" s="206">
        <v>15.0482969</v>
      </c>
    </row>
    <row r="67" spans="1:17" ht="18" customHeight="1">
      <c r="A67" s="361" t="s">
        <v>128</v>
      </c>
      <c r="B67" s="345" t="s">
        <v>219</v>
      </c>
      <c r="C67" s="345"/>
      <c r="D67" s="345"/>
      <c r="E67" s="345"/>
      <c r="F67" s="191" t="s">
        <v>107</v>
      </c>
      <c r="G67" s="192" t="s">
        <v>128</v>
      </c>
      <c r="H67" s="193" t="s">
        <v>128</v>
      </c>
      <c r="I67" s="168">
        <v>1171.6400000000001</v>
      </c>
      <c r="J67" s="193">
        <v>297.81804132000002</v>
      </c>
      <c r="K67" s="193">
        <v>0.61297564999999998</v>
      </c>
      <c r="L67" s="193">
        <v>10.63849493</v>
      </c>
      <c r="M67" s="194">
        <v>0.66726876999999996</v>
      </c>
      <c r="N67" s="51"/>
      <c r="O67" s="168">
        <v>4158.9260000000004</v>
      </c>
      <c r="P67" s="195">
        <v>142.97497050999999</v>
      </c>
    </row>
    <row r="68" spans="1:17" ht="18" customHeight="1">
      <c r="A68" s="344" t="s">
        <v>128</v>
      </c>
      <c r="B68" s="345" t="s">
        <v>262</v>
      </c>
      <c r="C68" s="345"/>
      <c r="D68" s="345"/>
      <c r="E68" s="345"/>
      <c r="F68" s="191" t="s">
        <v>176</v>
      </c>
      <c r="G68" s="192">
        <v>60601</v>
      </c>
      <c r="H68" s="193">
        <v>123.99435283</v>
      </c>
      <c r="I68" s="168">
        <v>575.702</v>
      </c>
      <c r="J68" s="193">
        <v>162.94482764</v>
      </c>
      <c r="K68" s="193">
        <v>0.30119431000000002</v>
      </c>
      <c r="L68" s="193">
        <v>3.9621059600000001</v>
      </c>
      <c r="M68" s="194">
        <v>0.19068166</v>
      </c>
      <c r="N68" s="51"/>
      <c r="O68" s="168">
        <v>3501.1170000000002</v>
      </c>
      <c r="P68" s="195">
        <v>101.19367551000001</v>
      </c>
    </row>
    <row r="69" spans="1:17" ht="18" customHeight="1">
      <c r="A69" s="370" t="s">
        <v>128</v>
      </c>
      <c r="B69" s="371" t="s">
        <v>263</v>
      </c>
      <c r="C69" s="371"/>
      <c r="D69" s="371"/>
      <c r="E69" s="371"/>
      <c r="F69" s="202" t="s">
        <v>176</v>
      </c>
      <c r="G69" s="203">
        <v>357</v>
      </c>
      <c r="H69" s="204">
        <v>173.30097086999999</v>
      </c>
      <c r="I69" s="176">
        <v>2.1320000000000001</v>
      </c>
      <c r="J69" s="204">
        <v>223.71458552000001</v>
      </c>
      <c r="K69" s="204">
        <v>1.1154100000000001E-3</v>
      </c>
      <c r="L69" s="204">
        <v>5.3702029999999998E-2</v>
      </c>
      <c r="M69" s="205">
        <v>1.01089E-3</v>
      </c>
      <c r="N69" s="51"/>
      <c r="O69" s="176">
        <v>25.984999999999999</v>
      </c>
      <c r="P69" s="206">
        <v>92.014872519999997</v>
      </c>
    </row>
    <row r="70" spans="1:17" ht="18" customHeight="1">
      <c r="A70" s="124" t="s">
        <v>223</v>
      </c>
      <c r="B70" s="343"/>
      <c r="C70" s="343"/>
      <c r="D70" s="343"/>
      <c r="E70" s="343"/>
      <c r="F70" s="54" t="s">
        <v>107</v>
      </c>
      <c r="G70" s="140" t="s">
        <v>128</v>
      </c>
      <c r="H70" s="55" t="s">
        <v>128</v>
      </c>
      <c r="I70" s="135">
        <v>2638.2220000000002</v>
      </c>
      <c r="J70" s="55">
        <v>110.97518706</v>
      </c>
      <c r="K70" s="55">
        <v>1.3802582999999999</v>
      </c>
      <c r="L70" s="55">
        <v>20.8088044</v>
      </c>
      <c r="M70" s="61">
        <v>0.22371189999999999</v>
      </c>
      <c r="N70" s="469"/>
      <c r="O70" s="433">
        <v>10364.839</v>
      </c>
      <c r="P70" s="56">
        <v>105.87730851000001</v>
      </c>
    </row>
    <row r="71" spans="1:17" ht="18" customHeight="1">
      <c r="A71" s="434" t="s">
        <v>128</v>
      </c>
      <c r="B71" s="435" t="s">
        <v>264</v>
      </c>
      <c r="C71" s="435"/>
      <c r="D71" s="435"/>
      <c r="E71" s="435"/>
      <c r="F71" s="331" t="s">
        <v>107</v>
      </c>
      <c r="G71" s="332" t="s">
        <v>128</v>
      </c>
      <c r="H71" s="333" t="s">
        <v>128</v>
      </c>
      <c r="I71" s="154">
        <v>2277.587</v>
      </c>
      <c r="J71" s="333">
        <v>105.92146996</v>
      </c>
      <c r="K71" s="333">
        <v>1.1915821900000001</v>
      </c>
      <c r="L71" s="333">
        <v>19.205283269999999</v>
      </c>
      <c r="M71" s="334">
        <v>0.10917224</v>
      </c>
      <c r="N71" s="470"/>
      <c r="O71" s="436">
        <v>9115.5709999999999</v>
      </c>
      <c r="P71" s="335">
        <v>102.72901726000001</v>
      </c>
    </row>
    <row r="72" spans="1:17">
      <c r="I72" s="188"/>
      <c r="O72" s="159"/>
    </row>
    <row r="73" spans="1:17">
      <c r="I73" s="188"/>
      <c r="O73" s="159"/>
    </row>
    <row r="74" spans="1:17">
      <c r="I74" s="188"/>
      <c r="O74" s="159"/>
    </row>
  </sheetData>
  <mergeCells count="1">
    <mergeCell ref="A4:E4"/>
  </mergeCells>
  <phoneticPr fontId="27"/>
  <conditionalFormatting sqref="M5">
    <cfRule type="cellIs" dxfId="4" priority="1" operator="lessThan">
      <formula>0</formula>
    </cfRule>
  </conditionalFormatting>
  <printOptions horizontalCentered="1"/>
  <pageMargins left="0.39370078740157483" right="0.39370078740157483" top="0.39370078740157483" bottom="0.39370078740157483" header="0.19685039370078741" footer="0.19685039370078741"/>
  <pageSetup paperSize="9" scale="66" orientation="portrait" r:id="rId1"/>
  <headerFooter scaleWithDoc="0" alignWithMargins="0">
    <oddFooter>&amp;C- 14 -</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dimension ref="A1:Q74"/>
  <sheetViews>
    <sheetView showGridLines="0" zoomScaleNormal="100" zoomScaleSheetLayoutView="55" workbookViewId="0"/>
  </sheetViews>
  <sheetFormatPr defaultColWidth="9" defaultRowHeight="12"/>
  <cols>
    <col min="1" max="4" width="1.88671875" style="58" customWidth="1"/>
    <col min="5" max="5" width="34.33203125" style="58" customWidth="1"/>
    <col min="6" max="6" width="4.6640625" style="290" customWidth="1"/>
    <col min="7" max="7" width="13.109375" style="58" customWidth="1"/>
    <col min="8" max="8" width="7.6640625" style="58" customWidth="1"/>
    <col min="9" max="9" width="13.109375" style="288" customWidth="1"/>
    <col min="10" max="13" width="7.6640625" style="58" customWidth="1"/>
    <col min="14" max="14" width="0.77734375" style="58" customWidth="1"/>
    <col min="15" max="15" width="13.109375" style="289" customWidth="1"/>
    <col min="16" max="17" width="7.6640625" style="58" customWidth="1"/>
    <col min="18" max="16384" width="9" style="53"/>
  </cols>
  <sheetData>
    <row r="1" spans="1:17" ht="15" customHeight="1">
      <c r="A1" s="28" t="s">
        <v>349</v>
      </c>
      <c r="I1" s="188"/>
      <c r="O1" s="159"/>
      <c r="P1" s="189" t="s">
        <v>145</v>
      </c>
    </row>
    <row r="2" spans="1:17" s="32" customFormat="1" ht="15" customHeight="1">
      <c r="A2" s="29"/>
      <c r="B2" s="59"/>
      <c r="C2" s="59"/>
      <c r="D2" s="59"/>
      <c r="E2" s="59"/>
      <c r="F2" s="41"/>
      <c r="G2" s="30" t="s">
        <v>443</v>
      </c>
      <c r="H2" s="59"/>
      <c r="I2" s="190"/>
      <c r="J2" s="59"/>
      <c r="K2" s="59"/>
      <c r="L2" s="59"/>
      <c r="M2" s="31"/>
      <c r="N2" s="31"/>
      <c r="O2" s="130" t="s">
        <v>146</v>
      </c>
      <c r="P2" s="59"/>
      <c r="Q2" s="31"/>
    </row>
    <row r="3" spans="1:17" s="32" customFormat="1" ht="3" customHeight="1">
      <c r="A3" s="33"/>
      <c r="B3" s="34"/>
      <c r="C3" s="34"/>
      <c r="D3" s="34"/>
      <c r="E3" s="35"/>
      <c r="F3" s="36"/>
      <c r="G3" s="33"/>
      <c r="H3" s="37"/>
      <c r="I3" s="131"/>
      <c r="J3" s="38"/>
      <c r="K3" s="39"/>
      <c r="L3" s="39"/>
      <c r="M3" s="37"/>
      <c r="N3" s="40"/>
      <c r="O3" s="131"/>
      <c r="P3" s="37"/>
      <c r="Q3" s="41"/>
    </row>
    <row r="4" spans="1:17" s="32" customFormat="1" ht="26.25" customHeight="1">
      <c r="A4" s="571" t="s">
        <v>147</v>
      </c>
      <c r="B4" s="572"/>
      <c r="C4" s="572"/>
      <c r="D4" s="572"/>
      <c r="E4" s="573"/>
      <c r="F4" s="42" t="s">
        <v>148</v>
      </c>
      <c r="G4" s="43" t="s">
        <v>149</v>
      </c>
      <c r="H4" s="44" t="s">
        <v>112</v>
      </c>
      <c r="I4" s="132" t="s">
        <v>150</v>
      </c>
      <c r="J4" s="44" t="s">
        <v>112</v>
      </c>
      <c r="K4" s="45" t="s">
        <v>151</v>
      </c>
      <c r="L4" s="45" t="s">
        <v>337</v>
      </c>
      <c r="M4" s="44" t="s">
        <v>152</v>
      </c>
      <c r="N4" s="40"/>
      <c r="O4" s="132" t="s">
        <v>150</v>
      </c>
      <c r="P4" s="44" t="s">
        <v>112</v>
      </c>
      <c r="Q4" s="41"/>
    </row>
    <row r="5" spans="1:17" s="32" customFormat="1" ht="18" customHeight="1">
      <c r="A5" s="46" t="s">
        <v>153</v>
      </c>
      <c r="B5" s="47"/>
      <c r="C5" s="47"/>
      <c r="D5" s="47"/>
      <c r="E5" s="47"/>
      <c r="F5" s="48" t="s">
        <v>107</v>
      </c>
      <c r="G5" s="138" t="s">
        <v>128</v>
      </c>
      <c r="H5" s="95" t="s">
        <v>128</v>
      </c>
      <c r="I5" s="133">
        <v>118295.073</v>
      </c>
      <c r="J5" s="139">
        <v>105.09256144</v>
      </c>
      <c r="K5" s="49">
        <v>100</v>
      </c>
      <c r="L5" s="50">
        <v>8.1595048999999999</v>
      </c>
      <c r="M5" s="95">
        <v>5.0925614399999999</v>
      </c>
      <c r="N5" s="51"/>
      <c r="O5" s="133">
        <v>653493.30299999996</v>
      </c>
      <c r="P5" s="139">
        <v>91.703407760000005</v>
      </c>
      <c r="Q5" s="60"/>
    </row>
    <row r="6" spans="1:17" s="32" customFormat="1" ht="18" customHeight="1">
      <c r="A6" s="124" t="s">
        <v>154</v>
      </c>
      <c r="B6" s="342"/>
      <c r="C6" s="342"/>
      <c r="D6" s="342"/>
      <c r="E6" s="342"/>
      <c r="F6" s="54" t="s">
        <v>107</v>
      </c>
      <c r="G6" s="140" t="s">
        <v>128</v>
      </c>
      <c r="H6" s="55" t="s">
        <v>128</v>
      </c>
      <c r="I6" s="135">
        <v>5279.9719999999998</v>
      </c>
      <c r="J6" s="55">
        <v>123.35040157</v>
      </c>
      <c r="K6" s="57">
        <v>4.4633912999999996</v>
      </c>
      <c r="L6" s="57">
        <v>6.4485291900000004</v>
      </c>
      <c r="M6" s="61">
        <v>0.88795453000000002</v>
      </c>
      <c r="N6" s="51"/>
      <c r="O6" s="135">
        <v>47978.966999999997</v>
      </c>
      <c r="P6" s="56">
        <v>124.49147136000001</v>
      </c>
      <c r="Q6" s="62"/>
    </row>
    <row r="7" spans="1:17" ht="18" customHeight="1">
      <c r="A7" s="344" t="s">
        <v>128</v>
      </c>
      <c r="B7" s="345" t="s">
        <v>226</v>
      </c>
      <c r="C7" s="345"/>
      <c r="D7" s="345"/>
      <c r="E7" s="345"/>
      <c r="F7" s="191" t="s">
        <v>156</v>
      </c>
      <c r="G7" s="192">
        <v>370</v>
      </c>
      <c r="H7" s="193">
        <v>58.637083990000001</v>
      </c>
      <c r="I7" s="168">
        <v>298.33600000000001</v>
      </c>
      <c r="J7" s="193">
        <v>58.55696004</v>
      </c>
      <c r="K7" s="193">
        <v>0.25219647000000001</v>
      </c>
      <c r="L7" s="193">
        <v>5.8161185900000003</v>
      </c>
      <c r="M7" s="194">
        <v>-0.18757893</v>
      </c>
      <c r="N7" s="51"/>
      <c r="O7" s="168">
        <v>1530.5</v>
      </c>
      <c r="P7" s="195">
        <v>73.933412110000006</v>
      </c>
      <c r="Q7" s="287"/>
    </row>
    <row r="8" spans="1:17" ht="18" customHeight="1">
      <c r="A8" s="344" t="s">
        <v>128</v>
      </c>
      <c r="B8" s="345" t="s">
        <v>227</v>
      </c>
      <c r="C8" s="345"/>
      <c r="D8" s="345"/>
      <c r="E8" s="345"/>
      <c r="F8" s="191" t="s">
        <v>176</v>
      </c>
      <c r="G8" s="192">
        <v>900668</v>
      </c>
      <c r="H8" s="193">
        <v>186.53897534000001</v>
      </c>
      <c r="I8" s="168">
        <v>2017.8510000000001</v>
      </c>
      <c r="J8" s="193">
        <v>224.98009816000001</v>
      </c>
      <c r="K8" s="193">
        <v>1.7057777199999999</v>
      </c>
      <c r="L8" s="193">
        <v>7.8750045399999999</v>
      </c>
      <c r="M8" s="194">
        <v>0.99584368999999995</v>
      </c>
      <c r="N8" s="51"/>
      <c r="O8" s="168">
        <v>29253.232</v>
      </c>
      <c r="P8" s="195">
        <v>148.55167204</v>
      </c>
      <c r="Q8" s="287"/>
    </row>
    <row r="9" spans="1:17" ht="18" customHeight="1">
      <c r="A9" s="344" t="s">
        <v>128</v>
      </c>
      <c r="B9" s="345" t="s">
        <v>228</v>
      </c>
      <c r="C9" s="345"/>
      <c r="D9" s="345"/>
      <c r="E9" s="345"/>
      <c r="F9" s="191" t="s">
        <v>156</v>
      </c>
      <c r="G9" s="192" t="s">
        <v>107</v>
      </c>
      <c r="H9" s="193" t="s">
        <v>291</v>
      </c>
      <c r="I9" s="168" t="s">
        <v>107</v>
      </c>
      <c r="J9" s="193" t="s">
        <v>291</v>
      </c>
      <c r="K9" s="193" t="s">
        <v>107</v>
      </c>
      <c r="L9" s="193" t="s">
        <v>107</v>
      </c>
      <c r="M9" s="194">
        <v>-2.7932869999999999E-2</v>
      </c>
      <c r="N9" s="51"/>
      <c r="O9" s="168">
        <v>69.588999999999999</v>
      </c>
      <c r="P9" s="195">
        <v>62.689968919999998</v>
      </c>
      <c r="Q9" s="287"/>
    </row>
    <row r="10" spans="1:17" ht="18" customHeight="1">
      <c r="A10" s="344" t="s">
        <v>128</v>
      </c>
      <c r="B10" s="345" t="s">
        <v>229</v>
      </c>
      <c r="C10" s="345"/>
      <c r="D10" s="345"/>
      <c r="E10" s="345"/>
      <c r="F10" s="191" t="s">
        <v>156</v>
      </c>
      <c r="G10" s="192" t="s">
        <v>107</v>
      </c>
      <c r="H10" s="193" t="s">
        <v>107</v>
      </c>
      <c r="I10" s="168" t="s">
        <v>107</v>
      </c>
      <c r="J10" s="193" t="s">
        <v>107</v>
      </c>
      <c r="K10" s="193" t="s">
        <v>107</v>
      </c>
      <c r="L10" s="193" t="s">
        <v>107</v>
      </c>
      <c r="M10" s="194" t="s">
        <v>107</v>
      </c>
      <c r="N10" s="51"/>
      <c r="O10" s="168" t="s">
        <v>107</v>
      </c>
      <c r="P10" s="195" t="s">
        <v>107</v>
      </c>
      <c r="Q10" s="287"/>
    </row>
    <row r="11" spans="1:17" ht="18" customHeight="1">
      <c r="A11" s="344" t="s">
        <v>128</v>
      </c>
      <c r="B11" s="345" t="s">
        <v>230</v>
      </c>
      <c r="C11" s="345"/>
      <c r="D11" s="345"/>
      <c r="E11" s="345"/>
      <c r="F11" s="191" t="s">
        <v>176</v>
      </c>
      <c r="G11" s="192">
        <v>2768512</v>
      </c>
      <c r="H11" s="193">
        <v>91.712699499999999</v>
      </c>
      <c r="I11" s="168">
        <v>759.61300000000006</v>
      </c>
      <c r="J11" s="193">
        <v>82.525009130000001</v>
      </c>
      <c r="K11" s="193">
        <v>0.64213410000000004</v>
      </c>
      <c r="L11" s="193">
        <v>6.2766319499999996</v>
      </c>
      <c r="M11" s="194">
        <v>-0.14289896999999999</v>
      </c>
      <c r="N11" s="51"/>
      <c r="O11" s="168">
        <v>4830.1049999999996</v>
      </c>
      <c r="P11" s="195">
        <v>106.71963350999999</v>
      </c>
    </row>
    <row r="12" spans="1:17" ht="18" customHeight="1">
      <c r="A12" s="344" t="s">
        <v>128</v>
      </c>
      <c r="B12" s="345" t="s">
        <v>158</v>
      </c>
      <c r="C12" s="345"/>
      <c r="D12" s="345"/>
      <c r="E12" s="345"/>
      <c r="F12" s="202" t="s">
        <v>156</v>
      </c>
      <c r="G12" s="203">
        <v>65</v>
      </c>
      <c r="H12" s="204">
        <v>295.45454545000001</v>
      </c>
      <c r="I12" s="176">
        <v>70.89</v>
      </c>
      <c r="J12" s="204">
        <v>221.60050016</v>
      </c>
      <c r="K12" s="204">
        <v>5.9926420000000001E-2</v>
      </c>
      <c r="L12" s="204">
        <v>1.0907446000000001</v>
      </c>
      <c r="M12" s="205">
        <v>3.4558499999999999E-2</v>
      </c>
      <c r="N12" s="51"/>
      <c r="O12" s="176">
        <v>996.84100000000001</v>
      </c>
      <c r="P12" s="206">
        <v>85.488041339999995</v>
      </c>
    </row>
    <row r="13" spans="1:17" s="32" customFormat="1" ht="18" customHeight="1">
      <c r="A13" s="344" t="s">
        <v>128</v>
      </c>
      <c r="B13" s="345" t="s">
        <v>231</v>
      </c>
      <c r="C13" s="345"/>
      <c r="D13" s="345"/>
      <c r="E13" s="345"/>
      <c r="F13" s="331" t="s">
        <v>156</v>
      </c>
      <c r="G13" s="332">
        <v>1726</v>
      </c>
      <c r="H13" s="333">
        <v>90.556138509999997</v>
      </c>
      <c r="I13" s="154">
        <v>207.785</v>
      </c>
      <c r="J13" s="333">
        <v>101.88186146</v>
      </c>
      <c r="K13" s="333">
        <v>0.17564974999999999</v>
      </c>
      <c r="L13" s="333">
        <v>5.1755492199999997</v>
      </c>
      <c r="M13" s="334">
        <v>3.4096500000000002E-3</v>
      </c>
      <c r="N13" s="51"/>
      <c r="O13" s="154">
        <v>1609.7170000000001</v>
      </c>
      <c r="P13" s="335">
        <v>110.14542436000001</v>
      </c>
      <c r="Q13" s="59"/>
    </row>
    <row r="14" spans="1:17" ht="18" customHeight="1">
      <c r="A14" s="121" t="s">
        <v>159</v>
      </c>
      <c r="B14" s="362"/>
      <c r="C14" s="362"/>
      <c r="D14" s="362"/>
      <c r="E14" s="363"/>
      <c r="F14" s="364" t="s">
        <v>107</v>
      </c>
      <c r="G14" s="365" t="s">
        <v>128</v>
      </c>
      <c r="H14" s="366" t="s">
        <v>128</v>
      </c>
      <c r="I14" s="357">
        <v>924.22199999999998</v>
      </c>
      <c r="J14" s="366">
        <v>176.91946928999999</v>
      </c>
      <c r="K14" s="366">
        <v>0.78128529000000002</v>
      </c>
      <c r="L14" s="366">
        <v>39.585378509999998</v>
      </c>
      <c r="M14" s="367">
        <v>0.35697867999999999</v>
      </c>
      <c r="N14" s="51"/>
      <c r="O14" s="357">
        <v>4568.2650000000003</v>
      </c>
      <c r="P14" s="368">
        <v>129.79338250999999</v>
      </c>
    </row>
    <row r="15" spans="1:17" ht="18" customHeight="1">
      <c r="A15" s="124" t="s">
        <v>162</v>
      </c>
      <c r="B15" s="343"/>
      <c r="C15" s="343"/>
      <c r="D15" s="343"/>
      <c r="E15" s="369"/>
      <c r="F15" s="54" t="s">
        <v>107</v>
      </c>
      <c r="G15" s="140" t="s">
        <v>128</v>
      </c>
      <c r="H15" s="55" t="s">
        <v>128</v>
      </c>
      <c r="I15" s="135">
        <v>2964.9340000000002</v>
      </c>
      <c r="J15" s="55">
        <v>74.931561830000007</v>
      </c>
      <c r="K15" s="55">
        <v>2.50638841</v>
      </c>
      <c r="L15" s="55">
        <v>4.75624</v>
      </c>
      <c r="M15" s="61">
        <v>-0.88121695</v>
      </c>
      <c r="N15" s="51"/>
      <c r="O15" s="135">
        <v>18770.851999999999</v>
      </c>
      <c r="P15" s="56">
        <v>98.731871139999996</v>
      </c>
    </row>
    <row r="16" spans="1:17" ht="18" customHeight="1">
      <c r="A16" s="344" t="s">
        <v>128</v>
      </c>
      <c r="B16" s="345" t="s">
        <v>232</v>
      </c>
      <c r="C16" s="345"/>
      <c r="D16" s="345"/>
      <c r="E16" s="122"/>
      <c r="F16" s="191" t="s">
        <v>156</v>
      </c>
      <c r="G16" s="192">
        <v>3</v>
      </c>
      <c r="H16" s="193">
        <v>15</v>
      </c>
      <c r="I16" s="168">
        <v>1.54</v>
      </c>
      <c r="J16" s="193">
        <v>35.443037969999999</v>
      </c>
      <c r="K16" s="193">
        <v>1.3018299999999999E-3</v>
      </c>
      <c r="L16" s="193">
        <v>1.220921E-2</v>
      </c>
      <c r="M16" s="194">
        <v>-2.4919400000000002E-3</v>
      </c>
      <c r="N16" s="51"/>
      <c r="O16" s="168">
        <v>13.292</v>
      </c>
      <c r="P16" s="195">
        <v>85.473602979999995</v>
      </c>
    </row>
    <row r="17" spans="1:17" ht="18" customHeight="1">
      <c r="A17" s="344" t="s">
        <v>128</v>
      </c>
      <c r="B17" s="345" t="s">
        <v>163</v>
      </c>
      <c r="C17" s="345"/>
      <c r="D17" s="345"/>
      <c r="E17" s="122"/>
      <c r="F17" s="191" t="s">
        <v>156</v>
      </c>
      <c r="G17" s="192">
        <v>338</v>
      </c>
      <c r="H17" s="193">
        <v>149.55752211999999</v>
      </c>
      <c r="I17" s="168">
        <v>138.01599999999999</v>
      </c>
      <c r="J17" s="193">
        <v>148.82838194999999</v>
      </c>
      <c r="K17" s="193">
        <v>0.11667096</v>
      </c>
      <c r="L17" s="193">
        <v>1.72134805</v>
      </c>
      <c r="M17" s="194">
        <v>4.022734E-2</v>
      </c>
      <c r="N17" s="51"/>
      <c r="O17" s="168">
        <v>778.68200000000002</v>
      </c>
      <c r="P17" s="195">
        <v>133.39397614999999</v>
      </c>
    </row>
    <row r="18" spans="1:17" ht="18" customHeight="1">
      <c r="A18" s="344" t="s">
        <v>128</v>
      </c>
      <c r="B18" s="345" t="s">
        <v>233</v>
      </c>
      <c r="C18" s="345"/>
      <c r="D18" s="345"/>
      <c r="E18" s="122"/>
      <c r="F18" s="202" t="s">
        <v>107</v>
      </c>
      <c r="G18" s="203" t="s">
        <v>128</v>
      </c>
      <c r="H18" s="204" t="s">
        <v>128</v>
      </c>
      <c r="I18" s="176">
        <v>1018.648</v>
      </c>
      <c r="J18" s="204">
        <v>71.323005309999999</v>
      </c>
      <c r="K18" s="204">
        <v>0.86110770999999997</v>
      </c>
      <c r="L18" s="204">
        <v>24.353634639999999</v>
      </c>
      <c r="M18" s="205">
        <v>-0.36385928000000001</v>
      </c>
      <c r="N18" s="51"/>
      <c r="O18" s="176">
        <v>6147.19</v>
      </c>
      <c r="P18" s="206">
        <v>108.75676303</v>
      </c>
    </row>
    <row r="19" spans="1:17" ht="18" customHeight="1">
      <c r="A19" s="370" t="s">
        <v>128</v>
      </c>
      <c r="B19" s="371" t="s">
        <v>164</v>
      </c>
      <c r="C19" s="371"/>
      <c r="D19" s="371"/>
      <c r="E19" s="372"/>
      <c r="F19" s="202" t="s">
        <v>156</v>
      </c>
      <c r="G19" s="203">
        <v>4247</v>
      </c>
      <c r="H19" s="204">
        <v>49.269141529999999</v>
      </c>
      <c r="I19" s="176">
        <v>520.31799999999998</v>
      </c>
      <c r="J19" s="204">
        <v>49.096469380000002</v>
      </c>
      <c r="K19" s="204">
        <v>0.43984757000000002</v>
      </c>
      <c r="L19" s="204">
        <v>12.189067140000001</v>
      </c>
      <c r="M19" s="205">
        <v>-0.47926069999999998</v>
      </c>
      <c r="N19" s="51"/>
      <c r="O19" s="176">
        <v>4471.4279999999999</v>
      </c>
      <c r="P19" s="206">
        <v>68.069506149999995</v>
      </c>
    </row>
    <row r="20" spans="1:17" ht="18" customHeight="1">
      <c r="A20" s="377" t="s">
        <v>128</v>
      </c>
      <c r="B20" s="371" t="s">
        <v>166</v>
      </c>
      <c r="C20" s="371"/>
      <c r="D20" s="371"/>
      <c r="E20" s="371"/>
      <c r="F20" s="202" t="s">
        <v>156</v>
      </c>
      <c r="G20" s="203">
        <v>1066</v>
      </c>
      <c r="H20" s="204">
        <v>78.152492670000001</v>
      </c>
      <c r="I20" s="176">
        <v>639.59799999999996</v>
      </c>
      <c r="J20" s="204">
        <v>105.27409041</v>
      </c>
      <c r="K20" s="204">
        <v>0.54068017000000002</v>
      </c>
      <c r="L20" s="204">
        <v>2.6732560400000001</v>
      </c>
      <c r="M20" s="205">
        <v>2.8466789999999999E-2</v>
      </c>
      <c r="N20" s="51"/>
      <c r="O20" s="176">
        <v>3068.04</v>
      </c>
      <c r="P20" s="206">
        <v>136.10309276000001</v>
      </c>
    </row>
    <row r="21" spans="1:17" ht="18" customHeight="1">
      <c r="A21" s="124" t="s">
        <v>167</v>
      </c>
      <c r="B21" s="343"/>
      <c r="C21" s="343"/>
      <c r="D21" s="343"/>
      <c r="E21" s="343"/>
      <c r="F21" s="54" t="s">
        <v>107</v>
      </c>
      <c r="G21" s="140" t="s">
        <v>128</v>
      </c>
      <c r="H21" s="55" t="s">
        <v>128</v>
      </c>
      <c r="I21" s="135">
        <v>370.95400000000001</v>
      </c>
      <c r="J21" s="55">
        <v>108.72262913</v>
      </c>
      <c r="K21" s="55">
        <v>0.31358364</v>
      </c>
      <c r="L21" s="55">
        <v>0.12599282000000001</v>
      </c>
      <c r="M21" s="61">
        <v>2.6439480000000001E-2</v>
      </c>
      <c r="N21" s="51"/>
      <c r="O21" s="135">
        <v>2255.806</v>
      </c>
      <c r="P21" s="56">
        <v>87.410150830000006</v>
      </c>
    </row>
    <row r="22" spans="1:17" ht="18" customHeight="1">
      <c r="A22" s="344" t="s">
        <v>128</v>
      </c>
      <c r="B22" s="345" t="s">
        <v>234</v>
      </c>
      <c r="C22" s="345"/>
      <c r="D22" s="345"/>
      <c r="E22" s="345"/>
      <c r="F22" s="191" t="s">
        <v>156</v>
      </c>
      <c r="G22" s="192" t="s">
        <v>107</v>
      </c>
      <c r="H22" s="193" t="s">
        <v>107</v>
      </c>
      <c r="I22" s="168" t="s">
        <v>107</v>
      </c>
      <c r="J22" s="193" t="s">
        <v>107</v>
      </c>
      <c r="K22" s="193" t="s">
        <v>107</v>
      </c>
      <c r="L22" s="193" t="s">
        <v>107</v>
      </c>
      <c r="M22" s="194" t="s">
        <v>107</v>
      </c>
      <c r="N22" s="51"/>
      <c r="O22" s="168" t="s">
        <v>107</v>
      </c>
      <c r="P22" s="195" t="s">
        <v>107</v>
      </c>
    </row>
    <row r="23" spans="1:17" ht="18" customHeight="1">
      <c r="A23" s="344" t="s">
        <v>128</v>
      </c>
      <c r="B23" s="345" t="s">
        <v>235</v>
      </c>
      <c r="C23" s="345"/>
      <c r="D23" s="345"/>
      <c r="E23" s="345"/>
      <c r="F23" s="191" t="s">
        <v>161</v>
      </c>
      <c r="G23" s="192" t="s">
        <v>107</v>
      </c>
      <c r="H23" s="193" t="s">
        <v>107</v>
      </c>
      <c r="I23" s="168" t="s">
        <v>107</v>
      </c>
      <c r="J23" s="193" t="s">
        <v>107</v>
      </c>
      <c r="K23" s="193" t="s">
        <v>107</v>
      </c>
      <c r="L23" s="193" t="s">
        <v>107</v>
      </c>
      <c r="M23" s="194" t="s">
        <v>107</v>
      </c>
      <c r="N23" s="51"/>
      <c r="O23" s="168" t="s">
        <v>107</v>
      </c>
      <c r="P23" s="195" t="s">
        <v>107</v>
      </c>
    </row>
    <row r="24" spans="1:17" ht="18" customHeight="1">
      <c r="A24" s="344" t="s">
        <v>128</v>
      </c>
      <c r="B24" s="345" t="s">
        <v>236</v>
      </c>
      <c r="C24" s="345"/>
      <c r="D24" s="345"/>
      <c r="E24" s="345"/>
      <c r="F24" s="191" t="s">
        <v>107</v>
      </c>
      <c r="G24" s="192" t="s">
        <v>128</v>
      </c>
      <c r="H24" s="193" t="s">
        <v>128</v>
      </c>
      <c r="I24" s="168">
        <v>338.58800000000002</v>
      </c>
      <c r="J24" s="193">
        <v>111.28355304999999</v>
      </c>
      <c r="K24" s="193">
        <v>0.28622324999999998</v>
      </c>
      <c r="L24" s="193">
        <v>1.0920806300000001</v>
      </c>
      <c r="M24" s="194">
        <v>3.0499430000000001E-2</v>
      </c>
      <c r="N24" s="51"/>
      <c r="O24" s="168">
        <v>2064.5770000000002</v>
      </c>
      <c r="P24" s="195">
        <v>100.642489</v>
      </c>
    </row>
    <row r="25" spans="1:17" ht="18" customHeight="1">
      <c r="A25" s="344" t="s">
        <v>128</v>
      </c>
      <c r="B25" s="345" t="s">
        <v>237</v>
      </c>
      <c r="C25" s="345"/>
      <c r="D25" s="345"/>
      <c r="E25" s="345"/>
      <c r="F25" s="202" t="s">
        <v>156</v>
      </c>
      <c r="G25" s="203" t="s">
        <v>107</v>
      </c>
      <c r="H25" s="204" t="s">
        <v>107</v>
      </c>
      <c r="I25" s="176" t="s">
        <v>107</v>
      </c>
      <c r="J25" s="204" t="s">
        <v>107</v>
      </c>
      <c r="K25" s="204" t="s">
        <v>107</v>
      </c>
      <c r="L25" s="204" t="s">
        <v>107</v>
      </c>
      <c r="M25" s="205" t="s">
        <v>107</v>
      </c>
      <c r="N25" s="51"/>
      <c r="O25" s="176">
        <v>0.29799999999999999</v>
      </c>
      <c r="P25" s="206" t="s">
        <v>343</v>
      </c>
    </row>
    <row r="26" spans="1:17" ht="18" customHeight="1">
      <c r="A26" s="370" t="s">
        <v>128</v>
      </c>
      <c r="B26" s="371" t="s">
        <v>238</v>
      </c>
      <c r="C26" s="371"/>
      <c r="D26" s="371"/>
      <c r="E26" s="371"/>
      <c r="F26" s="202" t="s">
        <v>156</v>
      </c>
      <c r="G26" s="203" t="s">
        <v>107</v>
      </c>
      <c r="H26" s="204" t="s">
        <v>107</v>
      </c>
      <c r="I26" s="176" t="s">
        <v>107</v>
      </c>
      <c r="J26" s="204" t="s">
        <v>107</v>
      </c>
      <c r="K26" s="204" t="s">
        <v>107</v>
      </c>
      <c r="L26" s="204" t="s">
        <v>107</v>
      </c>
      <c r="M26" s="205" t="s">
        <v>107</v>
      </c>
      <c r="N26" s="51"/>
      <c r="O26" s="176" t="s">
        <v>107</v>
      </c>
      <c r="P26" s="206" t="s">
        <v>107</v>
      </c>
    </row>
    <row r="27" spans="1:17" ht="18" customHeight="1">
      <c r="A27" s="426" t="s">
        <v>169</v>
      </c>
      <c r="B27" s="427"/>
      <c r="C27" s="427"/>
      <c r="D27" s="428"/>
      <c r="E27" s="427"/>
      <c r="F27" s="48" t="s">
        <v>156</v>
      </c>
      <c r="G27" s="429">
        <v>296</v>
      </c>
      <c r="H27" s="139">
        <v>64.628820959999999</v>
      </c>
      <c r="I27" s="133">
        <v>292.97000000000003</v>
      </c>
      <c r="J27" s="139">
        <v>76.27957112</v>
      </c>
      <c r="K27" s="139">
        <v>0.24766036</v>
      </c>
      <c r="L27" s="139">
        <v>10.53515434</v>
      </c>
      <c r="M27" s="430">
        <v>-8.0936190000000005E-2</v>
      </c>
      <c r="N27" s="51"/>
      <c r="O27" s="133">
        <v>1928.1669999999999</v>
      </c>
      <c r="P27" s="431">
        <v>90.733385060000003</v>
      </c>
    </row>
    <row r="28" spans="1:17" s="32" customFormat="1" ht="18" customHeight="1">
      <c r="A28" s="124" t="s">
        <v>170</v>
      </c>
      <c r="B28" s="343"/>
      <c r="C28" s="343"/>
      <c r="D28" s="343"/>
      <c r="E28" s="343"/>
      <c r="F28" s="54" t="s">
        <v>107</v>
      </c>
      <c r="G28" s="140" t="s">
        <v>128</v>
      </c>
      <c r="H28" s="55" t="s">
        <v>128</v>
      </c>
      <c r="I28" s="135">
        <v>24238.185000000001</v>
      </c>
      <c r="J28" s="55">
        <v>165.61642004999999</v>
      </c>
      <c r="K28" s="55">
        <v>20.48959807</v>
      </c>
      <c r="L28" s="55">
        <v>16.766746640000001</v>
      </c>
      <c r="M28" s="61">
        <v>8.5312870699999994</v>
      </c>
      <c r="N28" s="51"/>
      <c r="O28" s="135">
        <v>97968.631999999998</v>
      </c>
      <c r="P28" s="56">
        <v>103.43255716</v>
      </c>
      <c r="Q28" s="59"/>
    </row>
    <row r="29" spans="1:17" ht="18" customHeight="1">
      <c r="A29" s="373" t="s">
        <v>128</v>
      </c>
      <c r="B29" s="375" t="s">
        <v>171</v>
      </c>
      <c r="C29" s="375"/>
      <c r="D29" s="375"/>
      <c r="E29" s="375"/>
      <c r="F29" s="196" t="s">
        <v>107</v>
      </c>
      <c r="G29" s="197" t="s">
        <v>128</v>
      </c>
      <c r="H29" s="198" t="s">
        <v>128</v>
      </c>
      <c r="I29" s="183">
        <v>3200.0369999999998</v>
      </c>
      <c r="J29" s="198">
        <v>191.23068069999999</v>
      </c>
      <c r="K29" s="198">
        <v>2.7051312599999999</v>
      </c>
      <c r="L29" s="198">
        <v>9.6452148199999996</v>
      </c>
      <c r="M29" s="199">
        <v>1.3562622200000001</v>
      </c>
      <c r="N29" s="51"/>
      <c r="O29" s="183">
        <v>10815.082</v>
      </c>
      <c r="P29" s="200">
        <v>109.06112045</v>
      </c>
    </row>
    <row r="30" spans="1:17" ht="18" customHeight="1">
      <c r="A30" s="344" t="s">
        <v>128</v>
      </c>
      <c r="B30" s="345" t="s">
        <v>172</v>
      </c>
      <c r="C30" s="345"/>
      <c r="D30" s="345"/>
      <c r="E30" s="345"/>
      <c r="F30" s="202" t="s">
        <v>156</v>
      </c>
      <c r="G30" s="203">
        <v>1401</v>
      </c>
      <c r="H30" s="204">
        <v>86.374845870000001</v>
      </c>
      <c r="I30" s="176">
        <v>801.63800000000003</v>
      </c>
      <c r="J30" s="204">
        <v>80.201334220000007</v>
      </c>
      <c r="K30" s="204">
        <v>0.67765967000000005</v>
      </c>
      <c r="L30" s="204">
        <v>4.2329561599999996</v>
      </c>
      <c r="M30" s="205">
        <v>-0.17580772</v>
      </c>
      <c r="N30" s="51"/>
      <c r="O30" s="176">
        <v>5376.8789999999999</v>
      </c>
      <c r="P30" s="206">
        <v>94.893027189999998</v>
      </c>
    </row>
    <row r="31" spans="1:17" ht="18" customHeight="1">
      <c r="A31" s="370" t="s">
        <v>128</v>
      </c>
      <c r="B31" s="371" t="s">
        <v>173</v>
      </c>
      <c r="C31" s="371"/>
      <c r="D31" s="371"/>
      <c r="E31" s="371"/>
      <c r="F31" s="202" t="s">
        <v>156</v>
      </c>
      <c r="G31" s="203" t="s">
        <v>107</v>
      </c>
      <c r="H31" s="204" t="s">
        <v>107</v>
      </c>
      <c r="I31" s="176" t="s">
        <v>107</v>
      </c>
      <c r="J31" s="204" t="s">
        <v>107</v>
      </c>
      <c r="K31" s="204" t="s">
        <v>107</v>
      </c>
      <c r="L31" s="204" t="s">
        <v>107</v>
      </c>
      <c r="M31" s="205" t="s">
        <v>107</v>
      </c>
      <c r="N31" s="51"/>
      <c r="O31" s="176" t="s">
        <v>107</v>
      </c>
      <c r="P31" s="206" t="s">
        <v>107</v>
      </c>
    </row>
    <row r="32" spans="1:17" ht="18" customHeight="1">
      <c r="A32" s="344" t="s">
        <v>128</v>
      </c>
      <c r="B32" s="345" t="s">
        <v>175</v>
      </c>
      <c r="C32" s="376"/>
      <c r="D32" s="376"/>
      <c r="E32" s="376"/>
      <c r="F32" s="191" t="s">
        <v>176</v>
      </c>
      <c r="G32" s="192">
        <v>74290</v>
      </c>
      <c r="H32" s="193">
        <v>190.54580897</v>
      </c>
      <c r="I32" s="168">
        <v>13029.136</v>
      </c>
      <c r="J32" s="193">
        <v>206.32103147999999</v>
      </c>
      <c r="K32" s="193">
        <v>11.01409862</v>
      </c>
      <c r="L32" s="193">
        <v>84.329929359999994</v>
      </c>
      <c r="M32" s="194">
        <v>5.9648100599999996</v>
      </c>
      <c r="N32" s="51"/>
      <c r="O32" s="168">
        <v>44859.781000000003</v>
      </c>
      <c r="P32" s="195">
        <v>97.614467880000007</v>
      </c>
    </row>
    <row r="33" spans="1:17" s="32" customFormat="1" ht="18" customHeight="1">
      <c r="A33" s="344" t="s">
        <v>128</v>
      </c>
      <c r="B33" s="345" t="s">
        <v>239</v>
      </c>
      <c r="C33" s="345"/>
      <c r="D33" s="345"/>
      <c r="E33" s="345"/>
      <c r="F33" s="191" t="s">
        <v>156</v>
      </c>
      <c r="G33" s="192">
        <v>24</v>
      </c>
      <c r="H33" s="193" t="s">
        <v>343</v>
      </c>
      <c r="I33" s="168">
        <v>1004.996</v>
      </c>
      <c r="J33" s="193" t="s">
        <v>343</v>
      </c>
      <c r="K33" s="193">
        <v>0.84956708000000003</v>
      </c>
      <c r="L33" s="193">
        <v>74.020749460000005</v>
      </c>
      <c r="M33" s="194">
        <v>0.89283181</v>
      </c>
      <c r="N33" s="51"/>
      <c r="O33" s="168">
        <v>2686.0349999999999</v>
      </c>
      <c r="P33" s="195" t="s">
        <v>343</v>
      </c>
      <c r="Q33" s="59"/>
    </row>
    <row r="34" spans="1:17" ht="18" customHeight="1">
      <c r="A34" s="378" t="s">
        <v>128</v>
      </c>
      <c r="B34" s="379" t="s">
        <v>178</v>
      </c>
      <c r="C34" s="379"/>
      <c r="D34" s="379"/>
      <c r="E34" s="379"/>
      <c r="F34" s="364" t="s">
        <v>156</v>
      </c>
      <c r="G34" s="365">
        <v>2493</v>
      </c>
      <c r="H34" s="366">
        <v>87.046089390000006</v>
      </c>
      <c r="I34" s="357">
        <v>2432.1559999999999</v>
      </c>
      <c r="J34" s="366">
        <v>105.65064372000001</v>
      </c>
      <c r="K34" s="366">
        <v>2.0560078599999998</v>
      </c>
      <c r="L34" s="366">
        <v>5.6713185099999999</v>
      </c>
      <c r="M34" s="367">
        <v>0.11556399000000001</v>
      </c>
      <c r="N34" s="51"/>
      <c r="O34" s="357">
        <v>12736.14</v>
      </c>
      <c r="P34" s="368">
        <v>96.504471580000001</v>
      </c>
    </row>
    <row r="35" spans="1:17" ht="18" customHeight="1">
      <c r="A35" s="124" t="s">
        <v>179</v>
      </c>
      <c r="B35" s="343"/>
      <c r="C35" s="343"/>
      <c r="D35" s="343"/>
      <c r="E35" s="343"/>
      <c r="F35" s="54" t="s">
        <v>107</v>
      </c>
      <c r="G35" s="140" t="s">
        <v>128</v>
      </c>
      <c r="H35" s="55" t="s">
        <v>128</v>
      </c>
      <c r="I35" s="135">
        <v>9433.2000000000007</v>
      </c>
      <c r="J35" s="55">
        <v>113.6286435</v>
      </c>
      <c r="K35" s="55">
        <v>7.9742966099999997</v>
      </c>
      <c r="L35" s="55">
        <v>5.5695960199999996</v>
      </c>
      <c r="M35" s="61">
        <v>1.00514605</v>
      </c>
      <c r="N35" s="51"/>
      <c r="O35" s="135">
        <v>47949.569000000003</v>
      </c>
      <c r="P35" s="56">
        <v>98.02536302</v>
      </c>
    </row>
    <row r="36" spans="1:17" ht="18" customHeight="1">
      <c r="A36" s="344" t="s">
        <v>128</v>
      </c>
      <c r="B36" s="345" t="s">
        <v>180</v>
      </c>
      <c r="C36" s="345"/>
      <c r="D36" s="345"/>
      <c r="E36" s="345"/>
      <c r="F36" s="191" t="s">
        <v>156</v>
      </c>
      <c r="G36" s="192">
        <v>102</v>
      </c>
      <c r="H36" s="193">
        <v>40.799999999999997</v>
      </c>
      <c r="I36" s="168">
        <v>219.44200000000001</v>
      </c>
      <c r="J36" s="193">
        <v>59.554108149999998</v>
      </c>
      <c r="K36" s="193">
        <v>0.18550391999999999</v>
      </c>
      <c r="L36" s="193">
        <v>2.1652333000000001</v>
      </c>
      <c r="M36" s="194">
        <v>-0.13239993</v>
      </c>
      <c r="N36" s="51"/>
      <c r="O36" s="168">
        <v>1658.3389999999999</v>
      </c>
      <c r="P36" s="195">
        <v>97.166403000000003</v>
      </c>
    </row>
    <row r="37" spans="1:17" ht="18" customHeight="1">
      <c r="A37" s="344" t="s">
        <v>128</v>
      </c>
      <c r="B37" s="345" t="s">
        <v>240</v>
      </c>
      <c r="C37" s="345"/>
      <c r="D37" s="345"/>
      <c r="E37" s="345"/>
      <c r="F37" s="191" t="s">
        <v>107</v>
      </c>
      <c r="G37" s="192" t="s">
        <v>128</v>
      </c>
      <c r="H37" s="193" t="s">
        <v>128</v>
      </c>
      <c r="I37" s="168">
        <v>55.003999999999998</v>
      </c>
      <c r="J37" s="193">
        <v>204.01320426000001</v>
      </c>
      <c r="K37" s="193">
        <v>4.6497289999999997E-2</v>
      </c>
      <c r="L37" s="193">
        <v>1.4623438</v>
      </c>
      <c r="M37" s="194">
        <v>2.491322E-2</v>
      </c>
      <c r="N37" s="51"/>
      <c r="O37" s="168">
        <v>302.62799999999999</v>
      </c>
      <c r="P37" s="195">
        <v>68.736286949999993</v>
      </c>
    </row>
    <row r="38" spans="1:17" ht="18" customHeight="1">
      <c r="A38" s="344" t="s">
        <v>128</v>
      </c>
      <c r="B38" s="345" t="s">
        <v>241</v>
      </c>
      <c r="C38" s="345"/>
      <c r="D38" s="345"/>
      <c r="E38" s="345"/>
      <c r="F38" s="191" t="s">
        <v>156</v>
      </c>
      <c r="G38" s="192">
        <v>16</v>
      </c>
      <c r="H38" s="193">
        <v>7.8048780500000001</v>
      </c>
      <c r="I38" s="168">
        <v>9.93</v>
      </c>
      <c r="J38" s="193">
        <v>16.721675869999999</v>
      </c>
      <c r="K38" s="193">
        <v>8.3942600000000006E-3</v>
      </c>
      <c r="L38" s="193">
        <v>0.34884443999999998</v>
      </c>
      <c r="M38" s="194">
        <v>-4.3934609999999999E-2</v>
      </c>
      <c r="N38" s="51"/>
      <c r="O38" s="168">
        <v>86.525999999999996</v>
      </c>
      <c r="P38" s="195">
        <v>64.542742059999995</v>
      </c>
    </row>
    <row r="39" spans="1:17" ht="18" customHeight="1">
      <c r="A39" s="344" t="s">
        <v>128</v>
      </c>
      <c r="B39" s="345" t="s">
        <v>242</v>
      </c>
      <c r="C39" s="345"/>
      <c r="D39" s="345"/>
      <c r="E39" s="345"/>
      <c r="F39" s="191" t="s">
        <v>176</v>
      </c>
      <c r="G39" s="192">
        <v>2242333</v>
      </c>
      <c r="H39" s="193">
        <v>58.62288573</v>
      </c>
      <c r="I39" s="168">
        <v>379.80799999999999</v>
      </c>
      <c r="J39" s="193">
        <v>68.025475880000002</v>
      </c>
      <c r="K39" s="193">
        <v>0.32106832000000002</v>
      </c>
      <c r="L39" s="193">
        <v>8.4588568100000003</v>
      </c>
      <c r="M39" s="194">
        <v>-0.15859954000000001</v>
      </c>
      <c r="N39" s="51"/>
      <c r="O39" s="168">
        <v>2824.8249999999998</v>
      </c>
      <c r="P39" s="195">
        <v>114.29070235</v>
      </c>
    </row>
    <row r="40" spans="1:17" ht="18" customHeight="1">
      <c r="A40" s="344" t="s">
        <v>128</v>
      </c>
      <c r="B40" s="345" t="s">
        <v>243</v>
      </c>
      <c r="C40" s="345"/>
      <c r="D40" s="345"/>
      <c r="E40" s="345"/>
      <c r="F40" s="191" t="s">
        <v>156</v>
      </c>
      <c r="G40" s="192">
        <v>1906</v>
      </c>
      <c r="H40" s="193">
        <v>54.101617939999997</v>
      </c>
      <c r="I40" s="168">
        <v>640.86</v>
      </c>
      <c r="J40" s="193">
        <v>89.383745059999995</v>
      </c>
      <c r="K40" s="193">
        <v>0.54174699000000004</v>
      </c>
      <c r="L40" s="193">
        <v>11.387802969999999</v>
      </c>
      <c r="M40" s="194">
        <v>-6.7620949999999999E-2</v>
      </c>
      <c r="N40" s="51"/>
      <c r="O40" s="168">
        <v>3772.3560000000002</v>
      </c>
      <c r="P40" s="195">
        <v>84.037406930000003</v>
      </c>
    </row>
    <row r="41" spans="1:17" ht="18" customHeight="1">
      <c r="A41" s="344" t="s">
        <v>128</v>
      </c>
      <c r="B41" s="345" t="s">
        <v>244</v>
      </c>
      <c r="C41" s="345"/>
      <c r="D41" s="345"/>
      <c r="E41" s="345"/>
      <c r="F41" s="191" t="s">
        <v>107</v>
      </c>
      <c r="G41" s="192" t="s">
        <v>128</v>
      </c>
      <c r="H41" s="193" t="s">
        <v>128</v>
      </c>
      <c r="I41" s="168">
        <v>890.02</v>
      </c>
      <c r="J41" s="193">
        <v>81.15992249</v>
      </c>
      <c r="K41" s="193">
        <v>0.75237284000000004</v>
      </c>
      <c r="L41" s="193">
        <v>4.4643573700000001</v>
      </c>
      <c r="M41" s="194">
        <v>-0.18354651999999999</v>
      </c>
      <c r="N41" s="51"/>
      <c r="O41" s="168">
        <v>4872.692</v>
      </c>
      <c r="P41" s="195">
        <v>99.409503279999996</v>
      </c>
    </row>
    <row r="42" spans="1:17" ht="18" customHeight="1">
      <c r="A42" s="344" t="s">
        <v>128</v>
      </c>
      <c r="B42" s="345" t="s">
        <v>245</v>
      </c>
      <c r="C42" s="345"/>
      <c r="D42" s="345"/>
      <c r="E42" s="345"/>
      <c r="F42" s="202" t="s">
        <v>107</v>
      </c>
      <c r="G42" s="203" t="s">
        <v>128</v>
      </c>
      <c r="H42" s="204" t="s">
        <v>128</v>
      </c>
      <c r="I42" s="176">
        <v>2888.578</v>
      </c>
      <c r="J42" s="204">
        <v>129.90698757999999</v>
      </c>
      <c r="K42" s="204">
        <v>2.4418413399999999</v>
      </c>
      <c r="L42" s="204">
        <v>19.048272829999998</v>
      </c>
      <c r="M42" s="205">
        <v>0.59078516000000003</v>
      </c>
      <c r="N42" s="51"/>
      <c r="O42" s="176">
        <v>12747.538</v>
      </c>
      <c r="P42" s="206">
        <v>104.20268041</v>
      </c>
    </row>
    <row r="43" spans="1:17" ht="18" customHeight="1">
      <c r="A43" s="344" t="s">
        <v>128</v>
      </c>
      <c r="B43" s="345" t="s">
        <v>246</v>
      </c>
      <c r="C43" s="345"/>
      <c r="D43" s="345"/>
      <c r="E43" s="345"/>
      <c r="F43" s="191" t="s">
        <v>156</v>
      </c>
      <c r="G43" s="192">
        <v>1535</v>
      </c>
      <c r="H43" s="193">
        <v>115.41353383000001</v>
      </c>
      <c r="I43" s="168">
        <v>573.10900000000004</v>
      </c>
      <c r="J43" s="193">
        <v>89.976089439999996</v>
      </c>
      <c r="K43" s="193">
        <v>0.48447411000000001</v>
      </c>
      <c r="L43" s="193">
        <v>3.1383879800000001</v>
      </c>
      <c r="M43" s="194">
        <v>-5.6722139999999997E-2</v>
      </c>
      <c r="N43" s="51"/>
      <c r="O43" s="168">
        <v>3399.3780000000002</v>
      </c>
      <c r="P43" s="195">
        <v>86.998219539999994</v>
      </c>
    </row>
    <row r="44" spans="1:17" s="32" customFormat="1" ht="18" customHeight="1">
      <c r="A44" s="432" t="s">
        <v>128</v>
      </c>
      <c r="B44" s="375" t="s">
        <v>247</v>
      </c>
      <c r="C44" s="375"/>
      <c r="D44" s="374"/>
      <c r="E44" s="374"/>
      <c r="F44" s="196" t="s">
        <v>156</v>
      </c>
      <c r="G44" s="197">
        <v>1926</v>
      </c>
      <c r="H44" s="198">
        <v>117.36745886999999</v>
      </c>
      <c r="I44" s="183">
        <v>1166.2550000000001</v>
      </c>
      <c r="J44" s="198">
        <v>137.97866411999999</v>
      </c>
      <c r="K44" s="198">
        <v>0.98588637000000001</v>
      </c>
      <c r="L44" s="198">
        <v>2.5180954999999998</v>
      </c>
      <c r="M44" s="199">
        <v>0.28518494</v>
      </c>
      <c r="N44" s="51"/>
      <c r="O44" s="183">
        <v>5062.6859999999997</v>
      </c>
      <c r="P44" s="200">
        <v>68.604645649999995</v>
      </c>
      <c r="Q44" s="59"/>
    </row>
    <row r="45" spans="1:17" ht="18" customHeight="1">
      <c r="A45" s="370" t="s">
        <v>128</v>
      </c>
      <c r="B45" s="371" t="s">
        <v>248</v>
      </c>
      <c r="C45" s="371"/>
      <c r="D45" s="371"/>
      <c r="E45" s="371"/>
      <c r="F45" s="202" t="s">
        <v>107</v>
      </c>
      <c r="G45" s="203" t="s">
        <v>128</v>
      </c>
      <c r="H45" s="204" t="s">
        <v>128</v>
      </c>
      <c r="I45" s="176">
        <v>1369.0940000000001</v>
      </c>
      <c r="J45" s="204">
        <v>120.73224501999999</v>
      </c>
      <c r="K45" s="204">
        <v>1.1573550500000001</v>
      </c>
      <c r="L45" s="204">
        <v>5.6020586300000002</v>
      </c>
      <c r="M45" s="205">
        <v>0.20886305999999999</v>
      </c>
      <c r="N45" s="51"/>
      <c r="O45" s="176">
        <v>8260.3799999999992</v>
      </c>
      <c r="P45" s="206">
        <v>128.17724515</v>
      </c>
    </row>
    <row r="46" spans="1:17" ht="18" customHeight="1">
      <c r="A46" s="124" t="s">
        <v>187</v>
      </c>
      <c r="B46" s="343"/>
      <c r="C46" s="343"/>
      <c r="D46" s="343"/>
      <c r="E46" s="343"/>
      <c r="F46" s="54" t="s">
        <v>107</v>
      </c>
      <c r="G46" s="140" t="s">
        <v>128</v>
      </c>
      <c r="H46" s="55" t="s">
        <v>128</v>
      </c>
      <c r="I46" s="135">
        <v>70357.739000000001</v>
      </c>
      <c r="J46" s="55">
        <v>91.924057840000003</v>
      </c>
      <c r="K46" s="55">
        <v>59.47647456</v>
      </c>
      <c r="L46" s="55">
        <v>11.99948517</v>
      </c>
      <c r="M46" s="61">
        <v>-5.4913763400000004</v>
      </c>
      <c r="N46" s="51"/>
      <c r="O46" s="135">
        <v>404201.31099999999</v>
      </c>
      <c r="P46" s="56">
        <v>84.718840150000005</v>
      </c>
    </row>
    <row r="47" spans="1:17" ht="18" customHeight="1">
      <c r="A47" s="344" t="s">
        <v>128</v>
      </c>
      <c r="B47" s="345" t="s">
        <v>188</v>
      </c>
      <c r="C47" s="345"/>
      <c r="D47" s="345"/>
      <c r="E47" s="345"/>
      <c r="F47" s="191" t="s">
        <v>156</v>
      </c>
      <c r="G47" s="192">
        <v>134</v>
      </c>
      <c r="H47" s="193">
        <v>53.6</v>
      </c>
      <c r="I47" s="168">
        <v>3677.9009999999998</v>
      </c>
      <c r="J47" s="193">
        <v>96.419838690000006</v>
      </c>
      <c r="K47" s="193">
        <v>3.1090906</v>
      </c>
      <c r="L47" s="193">
        <v>7.7374301599999997</v>
      </c>
      <c r="M47" s="194">
        <v>-0.12132256</v>
      </c>
      <c r="N47" s="51"/>
      <c r="O47" s="168">
        <v>24204.934000000001</v>
      </c>
      <c r="P47" s="195">
        <v>135.14994035000001</v>
      </c>
    </row>
    <row r="48" spans="1:17" ht="18" customHeight="1">
      <c r="A48" s="344" t="s">
        <v>128</v>
      </c>
      <c r="B48" s="345" t="s">
        <v>189</v>
      </c>
      <c r="C48" s="345"/>
      <c r="D48" s="345"/>
      <c r="E48" s="345"/>
      <c r="F48" s="202" t="s">
        <v>107</v>
      </c>
      <c r="G48" s="203" t="s">
        <v>128</v>
      </c>
      <c r="H48" s="204" t="s">
        <v>128</v>
      </c>
      <c r="I48" s="176">
        <v>195.65100000000001</v>
      </c>
      <c r="J48" s="204">
        <v>53.707338360000001</v>
      </c>
      <c r="K48" s="204">
        <v>0.16539234999999999</v>
      </c>
      <c r="L48" s="204">
        <v>1.35351369</v>
      </c>
      <c r="M48" s="205">
        <v>-0.14981865999999999</v>
      </c>
      <c r="N48" s="51"/>
      <c r="O48" s="176">
        <v>1090.1980000000001</v>
      </c>
      <c r="P48" s="206">
        <v>94.749485269999994</v>
      </c>
    </row>
    <row r="49" spans="1:17" ht="18" customHeight="1">
      <c r="A49" s="370" t="s">
        <v>128</v>
      </c>
      <c r="B49" s="371" t="s">
        <v>249</v>
      </c>
      <c r="C49" s="371"/>
      <c r="D49" s="371"/>
      <c r="E49" s="371"/>
      <c r="F49" s="202" t="s">
        <v>107</v>
      </c>
      <c r="G49" s="203" t="s">
        <v>128</v>
      </c>
      <c r="H49" s="204" t="s">
        <v>128</v>
      </c>
      <c r="I49" s="176">
        <v>383.97</v>
      </c>
      <c r="J49" s="204">
        <v>41.855202390000002</v>
      </c>
      <c r="K49" s="204">
        <v>0.32458663999999998</v>
      </c>
      <c r="L49" s="204">
        <v>2.78706772</v>
      </c>
      <c r="M49" s="205">
        <v>-0.47387526000000002</v>
      </c>
      <c r="N49" s="51"/>
      <c r="O49" s="176">
        <v>2696.8960000000002</v>
      </c>
      <c r="P49" s="206">
        <v>71.596550489999998</v>
      </c>
    </row>
    <row r="50" spans="1:17" s="32" customFormat="1" ht="18" customHeight="1">
      <c r="A50" s="344" t="s">
        <v>128</v>
      </c>
      <c r="B50" s="345" t="s">
        <v>250</v>
      </c>
      <c r="C50" s="345"/>
      <c r="D50" s="376"/>
      <c r="E50" s="376"/>
      <c r="F50" s="191" t="s">
        <v>107</v>
      </c>
      <c r="G50" s="192" t="s">
        <v>128</v>
      </c>
      <c r="H50" s="193" t="s">
        <v>128</v>
      </c>
      <c r="I50" s="168">
        <v>1828.1969999999999</v>
      </c>
      <c r="J50" s="193">
        <v>140.63886861</v>
      </c>
      <c r="K50" s="193">
        <v>1.5454549</v>
      </c>
      <c r="L50" s="193">
        <v>10.0911361</v>
      </c>
      <c r="M50" s="194">
        <v>0.46931513000000002</v>
      </c>
      <c r="N50" s="51"/>
      <c r="O50" s="168">
        <v>9251.9230000000007</v>
      </c>
      <c r="P50" s="195">
        <v>91.741882680000003</v>
      </c>
      <c r="Q50" s="59"/>
    </row>
    <row r="51" spans="1:17" ht="18" customHeight="1">
      <c r="A51" s="344" t="s">
        <v>128</v>
      </c>
      <c r="B51" s="345" t="s">
        <v>251</v>
      </c>
      <c r="C51" s="345"/>
      <c r="D51" s="345"/>
      <c r="E51" s="345"/>
      <c r="F51" s="191" t="s">
        <v>176</v>
      </c>
      <c r="G51" s="192">
        <v>99606</v>
      </c>
      <c r="H51" s="193">
        <v>132.71067884000001</v>
      </c>
      <c r="I51" s="168">
        <v>762.17700000000002</v>
      </c>
      <c r="J51" s="193">
        <v>164.19434200000001</v>
      </c>
      <c r="K51" s="193">
        <v>0.64430156000000005</v>
      </c>
      <c r="L51" s="193">
        <v>7.0314761700000004</v>
      </c>
      <c r="M51" s="194">
        <v>0.26472791000000001</v>
      </c>
      <c r="N51" s="51"/>
      <c r="O51" s="168">
        <v>3469.5790000000002</v>
      </c>
      <c r="P51" s="195">
        <v>108.54296085</v>
      </c>
    </row>
    <row r="52" spans="1:17" ht="18" customHeight="1">
      <c r="A52" s="344" t="s">
        <v>128</v>
      </c>
      <c r="B52" s="345" t="s">
        <v>198</v>
      </c>
      <c r="C52" s="345"/>
      <c r="D52" s="345"/>
      <c r="E52" s="345"/>
      <c r="F52" s="191" t="s">
        <v>107</v>
      </c>
      <c r="G52" s="192" t="s">
        <v>128</v>
      </c>
      <c r="H52" s="193" t="s">
        <v>128</v>
      </c>
      <c r="I52" s="168">
        <v>638.38800000000003</v>
      </c>
      <c r="J52" s="193">
        <v>121.50444516</v>
      </c>
      <c r="K52" s="193">
        <v>0.53965730000000001</v>
      </c>
      <c r="L52" s="193">
        <v>2.0692555000000001</v>
      </c>
      <c r="M52" s="194">
        <v>0.10037513000000001</v>
      </c>
      <c r="N52" s="51"/>
      <c r="O52" s="168">
        <v>5339.9</v>
      </c>
      <c r="P52" s="195">
        <v>164.28990511999999</v>
      </c>
    </row>
    <row r="53" spans="1:17" ht="18" customHeight="1">
      <c r="A53" s="344" t="s">
        <v>128</v>
      </c>
      <c r="B53" s="345" t="s">
        <v>199</v>
      </c>
      <c r="C53" s="345"/>
      <c r="D53" s="345"/>
      <c r="E53" s="345"/>
      <c r="F53" s="191" t="s">
        <v>176</v>
      </c>
      <c r="G53" s="192">
        <v>34195</v>
      </c>
      <c r="H53" s="193">
        <v>110.21401405</v>
      </c>
      <c r="I53" s="168">
        <v>823.53599999999994</v>
      </c>
      <c r="J53" s="193">
        <v>102.68400643</v>
      </c>
      <c r="K53" s="193">
        <v>0.69617101000000003</v>
      </c>
      <c r="L53" s="193">
        <v>4.6909499700000001</v>
      </c>
      <c r="M53" s="194">
        <v>1.9123560000000001E-2</v>
      </c>
      <c r="N53" s="51"/>
      <c r="O53" s="168">
        <v>4006.1480000000001</v>
      </c>
      <c r="P53" s="195">
        <v>102.14058982</v>
      </c>
    </row>
    <row r="54" spans="1:17" ht="18" customHeight="1">
      <c r="A54" s="344" t="s">
        <v>128</v>
      </c>
      <c r="B54" s="345" t="s">
        <v>252</v>
      </c>
      <c r="C54" s="345"/>
      <c r="D54" s="345"/>
      <c r="E54" s="345"/>
      <c r="F54" s="191" t="s">
        <v>176</v>
      </c>
      <c r="G54" s="192">
        <v>192662</v>
      </c>
      <c r="H54" s="193" t="s">
        <v>408</v>
      </c>
      <c r="I54" s="168">
        <v>222.93</v>
      </c>
      <c r="J54" s="193">
        <v>505.24669673</v>
      </c>
      <c r="K54" s="193">
        <v>0.18845248000000001</v>
      </c>
      <c r="L54" s="193">
        <v>0.37812855000000001</v>
      </c>
      <c r="M54" s="194">
        <v>0.15885096000000001</v>
      </c>
      <c r="N54" s="51"/>
      <c r="O54" s="168">
        <v>791.65</v>
      </c>
      <c r="P54" s="195">
        <v>162.73323590000001</v>
      </c>
    </row>
    <row r="55" spans="1:17" ht="18" customHeight="1">
      <c r="A55" s="344" t="s">
        <v>128</v>
      </c>
      <c r="B55" s="345" t="s">
        <v>398</v>
      </c>
      <c r="C55" s="345"/>
      <c r="D55" s="345"/>
      <c r="E55" s="345"/>
      <c r="F55" s="191" t="s">
        <v>107</v>
      </c>
      <c r="G55" s="192" t="s">
        <v>128</v>
      </c>
      <c r="H55" s="193" t="s">
        <v>128</v>
      </c>
      <c r="I55" s="168">
        <v>81.718999999999994</v>
      </c>
      <c r="J55" s="193">
        <v>11.71284545</v>
      </c>
      <c r="K55" s="193">
        <v>6.9080649999999993E-2</v>
      </c>
      <c r="L55" s="193">
        <v>0.26366197000000002</v>
      </c>
      <c r="M55" s="194">
        <v>-0.54722190000000004</v>
      </c>
      <c r="N55" s="51"/>
      <c r="O55" s="168">
        <v>622.48400000000004</v>
      </c>
      <c r="P55" s="195">
        <v>18.441058049999999</v>
      </c>
    </row>
    <row r="56" spans="1:17" ht="18" customHeight="1">
      <c r="A56" s="344" t="s">
        <v>128</v>
      </c>
      <c r="B56" s="345" t="s">
        <v>253</v>
      </c>
      <c r="C56" s="345"/>
      <c r="D56" s="345"/>
      <c r="E56" s="345"/>
      <c r="F56" s="191" t="s">
        <v>107</v>
      </c>
      <c r="G56" s="192" t="s">
        <v>128</v>
      </c>
      <c r="H56" s="193" t="s">
        <v>128</v>
      </c>
      <c r="I56" s="168">
        <v>517.28300000000002</v>
      </c>
      <c r="J56" s="193">
        <v>128.45911052</v>
      </c>
      <c r="K56" s="193">
        <v>0.43728194999999997</v>
      </c>
      <c r="L56" s="193">
        <v>2.6905927300000001</v>
      </c>
      <c r="M56" s="194">
        <v>0.10180988000000001</v>
      </c>
      <c r="N56" s="51"/>
      <c r="O56" s="168">
        <v>2557.9560000000001</v>
      </c>
      <c r="P56" s="195">
        <v>88.838738250000006</v>
      </c>
    </row>
    <row r="57" spans="1:17" ht="18" customHeight="1">
      <c r="A57" s="344" t="s">
        <v>128</v>
      </c>
      <c r="B57" s="345" t="s">
        <v>254</v>
      </c>
      <c r="C57" s="345"/>
      <c r="D57" s="345"/>
      <c r="E57" s="345"/>
      <c r="F57" s="191" t="s">
        <v>107</v>
      </c>
      <c r="G57" s="192" t="s">
        <v>128</v>
      </c>
      <c r="H57" s="193" t="s">
        <v>128</v>
      </c>
      <c r="I57" s="168">
        <v>26.227</v>
      </c>
      <c r="J57" s="193">
        <v>372.48970316999998</v>
      </c>
      <c r="K57" s="193">
        <v>2.2170829999999999E-2</v>
      </c>
      <c r="L57" s="193">
        <v>0.29168374000000002</v>
      </c>
      <c r="M57" s="194">
        <v>1.7044719999999999E-2</v>
      </c>
      <c r="N57" s="51"/>
      <c r="O57" s="168">
        <v>101.654</v>
      </c>
      <c r="P57" s="195">
        <v>95.464107279999993</v>
      </c>
    </row>
    <row r="58" spans="1:17" ht="18" customHeight="1">
      <c r="A58" s="344" t="s">
        <v>128</v>
      </c>
      <c r="B58" s="345" t="s">
        <v>255</v>
      </c>
      <c r="C58" s="345"/>
      <c r="D58" s="345"/>
      <c r="E58" s="345"/>
      <c r="F58" s="191" t="s">
        <v>107</v>
      </c>
      <c r="G58" s="192" t="s">
        <v>128</v>
      </c>
      <c r="H58" s="193" t="s">
        <v>128</v>
      </c>
      <c r="I58" s="168">
        <v>1290.769</v>
      </c>
      <c r="J58" s="193">
        <v>108.10198077</v>
      </c>
      <c r="K58" s="193">
        <v>1.0911435</v>
      </c>
      <c r="L58" s="193">
        <v>4.9654882999999996</v>
      </c>
      <c r="M58" s="194">
        <v>8.5943179999999994E-2</v>
      </c>
      <c r="N58" s="51"/>
      <c r="O58" s="168">
        <v>7635.0649999999996</v>
      </c>
      <c r="P58" s="195">
        <v>101.90837320999999</v>
      </c>
    </row>
    <row r="59" spans="1:17" s="32" customFormat="1" ht="18" customHeight="1">
      <c r="A59" s="344" t="s">
        <v>128</v>
      </c>
      <c r="B59" s="345" t="s">
        <v>256</v>
      </c>
      <c r="C59" s="345"/>
      <c r="D59" s="376"/>
      <c r="E59" s="376"/>
      <c r="F59" s="191" t="s">
        <v>107</v>
      </c>
      <c r="G59" s="192" t="s">
        <v>128</v>
      </c>
      <c r="H59" s="193" t="s">
        <v>128</v>
      </c>
      <c r="I59" s="168">
        <v>1110.008</v>
      </c>
      <c r="J59" s="193">
        <v>179.67836186</v>
      </c>
      <c r="K59" s="193">
        <v>0.93833831999999995</v>
      </c>
      <c r="L59" s="193">
        <v>7.7556872700000001</v>
      </c>
      <c r="M59" s="194">
        <v>0.43729655000000001</v>
      </c>
      <c r="N59" s="51"/>
      <c r="O59" s="168">
        <v>5791.5889999999999</v>
      </c>
      <c r="P59" s="195">
        <v>94.799675640000004</v>
      </c>
      <c r="Q59" s="59"/>
    </row>
    <row r="60" spans="1:17" ht="18" customHeight="1">
      <c r="A60" s="344" t="s">
        <v>128</v>
      </c>
      <c r="B60" s="345" t="s">
        <v>257</v>
      </c>
      <c r="C60" s="345"/>
      <c r="D60" s="345"/>
      <c r="E60" s="345"/>
      <c r="F60" s="191" t="s">
        <v>202</v>
      </c>
      <c r="G60" s="192">
        <v>8803</v>
      </c>
      <c r="H60" s="193">
        <v>107.82704557</v>
      </c>
      <c r="I60" s="168">
        <v>50527.944000000003</v>
      </c>
      <c r="J60" s="193">
        <v>90.122615980000006</v>
      </c>
      <c r="K60" s="193">
        <v>42.713481399999999</v>
      </c>
      <c r="L60" s="193">
        <v>42.532887789999997</v>
      </c>
      <c r="M60" s="194">
        <v>-4.9197733699999997</v>
      </c>
      <c r="N60" s="51"/>
      <c r="O60" s="168">
        <v>282925.74699999997</v>
      </c>
      <c r="P60" s="195">
        <v>79.607901459999994</v>
      </c>
    </row>
    <row r="61" spans="1:17" s="32" customFormat="1" ht="18" customHeight="1">
      <c r="A61" s="344" t="s">
        <v>128</v>
      </c>
      <c r="B61" s="345" t="s">
        <v>258</v>
      </c>
      <c r="C61" s="345"/>
      <c r="D61" s="345"/>
      <c r="E61" s="345"/>
      <c r="F61" s="191" t="s">
        <v>176</v>
      </c>
      <c r="G61" s="192">
        <v>389217</v>
      </c>
      <c r="H61" s="193">
        <v>74.523525969999994</v>
      </c>
      <c r="I61" s="168">
        <v>1648.5519999999999</v>
      </c>
      <c r="J61" s="193">
        <v>108.83169216</v>
      </c>
      <c r="K61" s="193">
        <v>1.39359312</v>
      </c>
      <c r="L61" s="193">
        <v>4.75264811</v>
      </c>
      <c r="M61" s="194">
        <v>0.11884927000000001</v>
      </c>
      <c r="N61" s="51"/>
      <c r="O61" s="168">
        <v>10942.757</v>
      </c>
      <c r="P61" s="195">
        <v>114.23320083</v>
      </c>
      <c r="Q61" s="59"/>
    </row>
    <row r="62" spans="1:17" ht="18" customHeight="1">
      <c r="A62" s="370" t="s">
        <v>128</v>
      </c>
      <c r="B62" s="371" t="s">
        <v>259</v>
      </c>
      <c r="C62" s="371"/>
      <c r="D62" s="371"/>
      <c r="E62" s="371"/>
      <c r="F62" s="202" t="s">
        <v>156</v>
      </c>
      <c r="G62" s="203">
        <v>9</v>
      </c>
      <c r="H62" s="204">
        <v>31.03448276</v>
      </c>
      <c r="I62" s="176">
        <v>963.16499999999996</v>
      </c>
      <c r="J62" s="204">
        <v>74.805213570000006</v>
      </c>
      <c r="K62" s="204">
        <v>0.81420550999999997</v>
      </c>
      <c r="L62" s="204">
        <v>8.7601412199999995</v>
      </c>
      <c r="M62" s="205">
        <v>-0.28819392999999999</v>
      </c>
      <c r="N62" s="51"/>
      <c r="O62" s="176">
        <v>5681.9809999999998</v>
      </c>
      <c r="P62" s="206">
        <v>88.455822690000005</v>
      </c>
    </row>
    <row r="63" spans="1:17" ht="18" customHeight="1">
      <c r="A63" s="124" t="s">
        <v>217</v>
      </c>
      <c r="B63" s="343"/>
      <c r="C63" s="343"/>
      <c r="D63" s="343"/>
      <c r="E63" s="343"/>
      <c r="F63" s="54" t="s">
        <v>107</v>
      </c>
      <c r="G63" s="140" t="s">
        <v>128</v>
      </c>
      <c r="H63" s="55" t="s">
        <v>128</v>
      </c>
      <c r="I63" s="135">
        <v>3430.5459999999998</v>
      </c>
      <c r="J63" s="55">
        <v>113.44683266</v>
      </c>
      <c r="K63" s="55">
        <v>2.8999906000000002</v>
      </c>
      <c r="L63" s="55">
        <v>3.6857065800000002</v>
      </c>
      <c r="M63" s="61">
        <v>0.36124030000000001</v>
      </c>
      <c r="N63" s="51"/>
      <c r="O63" s="135">
        <v>20607.452000000001</v>
      </c>
      <c r="P63" s="56">
        <v>113.57501698</v>
      </c>
    </row>
    <row r="64" spans="1:17" ht="18" customHeight="1">
      <c r="A64" s="344" t="s">
        <v>128</v>
      </c>
      <c r="B64" s="345" t="s">
        <v>218</v>
      </c>
      <c r="C64" s="376"/>
      <c r="D64" s="345"/>
      <c r="E64" s="376"/>
      <c r="F64" s="191" t="s">
        <v>176</v>
      </c>
      <c r="G64" s="192">
        <v>183499</v>
      </c>
      <c r="H64" s="193">
        <v>77.775234699999999</v>
      </c>
      <c r="I64" s="168">
        <v>287.96499999999997</v>
      </c>
      <c r="J64" s="193">
        <v>101.37685088000001</v>
      </c>
      <c r="K64" s="193">
        <v>0.24342941000000001</v>
      </c>
      <c r="L64" s="193">
        <v>1.9668663</v>
      </c>
      <c r="M64" s="194">
        <v>3.4745100000000001E-3</v>
      </c>
      <c r="N64" s="51"/>
      <c r="O64" s="168">
        <v>1915.0419999999999</v>
      </c>
      <c r="P64" s="195">
        <v>99.923506709999998</v>
      </c>
    </row>
    <row r="65" spans="1:17" s="32" customFormat="1" ht="18" customHeight="1">
      <c r="A65" s="344" t="s">
        <v>128</v>
      </c>
      <c r="B65" s="345" t="s">
        <v>260</v>
      </c>
      <c r="C65" s="345"/>
      <c r="D65" s="345"/>
      <c r="E65" s="345"/>
      <c r="F65" s="191" t="s">
        <v>107</v>
      </c>
      <c r="G65" s="192" t="s">
        <v>128</v>
      </c>
      <c r="H65" s="193" t="s">
        <v>128</v>
      </c>
      <c r="I65" s="168">
        <v>45.19</v>
      </c>
      <c r="J65" s="193">
        <v>97.79691828</v>
      </c>
      <c r="K65" s="193">
        <v>3.8201079999999998E-2</v>
      </c>
      <c r="L65" s="193">
        <v>0.15125854999999999</v>
      </c>
      <c r="M65" s="194">
        <v>-9.0437999999999998E-4</v>
      </c>
      <c r="N65" s="51"/>
      <c r="O65" s="168">
        <v>418.96800000000002</v>
      </c>
      <c r="P65" s="195">
        <v>111.29534835</v>
      </c>
      <c r="Q65" s="59"/>
    </row>
    <row r="66" spans="1:17" ht="18" customHeight="1">
      <c r="A66" s="370" t="s">
        <v>128</v>
      </c>
      <c r="B66" s="371" t="s">
        <v>261</v>
      </c>
      <c r="C66" s="371"/>
      <c r="D66" s="371"/>
      <c r="E66" s="371"/>
      <c r="F66" s="202" t="s">
        <v>176</v>
      </c>
      <c r="G66" s="203">
        <v>6893</v>
      </c>
      <c r="H66" s="204">
        <v>24.66807429</v>
      </c>
      <c r="I66" s="176">
        <v>46.304000000000002</v>
      </c>
      <c r="J66" s="204">
        <v>27.890111610000002</v>
      </c>
      <c r="K66" s="204">
        <v>3.9142799999999998E-2</v>
      </c>
      <c r="L66" s="204">
        <v>1.4462204000000001</v>
      </c>
      <c r="M66" s="205">
        <v>-0.10635757</v>
      </c>
      <c r="N66" s="51"/>
      <c r="O66" s="176">
        <v>293.86</v>
      </c>
      <c r="P66" s="206">
        <v>63.472383919999999</v>
      </c>
    </row>
    <row r="67" spans="1:17" ht="18" customHeight="1">
      <c r="A67" s="361" t="s">
        <v>128</v>
      </c>
      <c r="B67" s="345" t="s">
        <v>219</v>
      </c>
      <c r="C67" s="345"/>
      <c r="D67" s="345"/>
      <c r="E67" s="345"/>
      <c r="F67" s="191" t="s">
        <v>107</v>
      </c>
      <c r="G67" s="192" t="s">
        <v>128</v>
      </c>
      <c r="H67" s="193" t="s">
        <v>128</v>
      </c>
      <c r="I67" s="168">
        <v>1793.713</v>
      </c>
      <c r="J67" s="193">
        <v>135.50557180000001</v>
      </c>
      <c r="K67" s="193">
        <v>1.51630406</v>
      </c>
      <c r="L67" s="193">
        <v>16.286919749999999</v>
      </c>
      <c r="M67" s="194">
        <v>0.41753955999999998</v>
      </c>
      <c r="N67" s="51"/>
      <c r="O67" s="168">
        <v>10463.893</v>
      </c>
      <c r="P67" s="195">
        <v>119.54944798</v>
      </c>
    </row>
    <row r="68" spans="1:17" ht="18" customHeight="1">
      <c r="A68" s="344" t="s">
        <v>128</v>
      </c>
      <c r="B68" s="345" t="s">
        <v>262</v>
      </c>
      <c r="C68" s="345"/>
      <c r="D68" s="345"/>
      <c r="E68" s="345"/>
      <c r="F68" s="191" t="s">
        <v>176</v>
      </c>
      <c r="G68" s="192">
        <v>89326</v>
      </c>
      <c r="H68" s="193">
        <v>109.90046630000001</v>
      </c>
      <c r="I68" s="168">
        <v>337.03199999999998</v>
      </c>
      <c r="J68" s="193">
        <v>133.14581440000001</v>
      </c>
      <c r="K68" s="193">
        <v>0.28490789</v>
      </c>
      <c r="L68" s="193">
        <v>2.3195272899999999</v>
      </c>
      <c r="M68" s="194">
        <v>7.4537980000000004E-2</v>
      </c>
      <c r="N68" s="51"/>
      <c r="O68" s="168">
        <v>1839.2670000000001</v>
      </c>
      <c r="P68" s="195">
        <v>115.96950047999999</v>
      </c>
    </row>
    <row r="69" spans="1:17" ht="18" customHeight="1">
      <c r="A69" s="370" t="s">
        <v>128</v>
      </c>
      <c r="B69" s="371" t="s">
        <v>263</v>
      </c>
      <c r="C69" s="371"/>
      <c r="D69" s="371"/>
      <c r="E69" s="371"/>
      <c r="F69" s="202" t="s">
        <v>176</v>
      </c>
      <c r="G69" s="203">
        <v>1814</v>
      </c>
      <c r="H69" s="204">
        <v>55.52494643</v>
      </c>
      <c r="I69" s="176">
        <v>10.804</v>
      </c>
      <c r="J69" s="204">
        <v>60.14250724</v>
      </c>
      <c r="K69" s="204">
        <v>9.13309E-3</v>
      </c>
      <c r="L69" s="204">
        <v>0.27213728999999998</v>
      </c>
      <c r="M69" s="205">
        <v>-6.3609000000000001E-3</v>
      </c>
      <c r="N69" s="51"/>
      <c r="O69" s="176">
        <v>100.328</v>
      </c>
      <c r="P69" s="206">
        <v>88.248539859999994</v>
      </c>
    </row>
    <row r="70" spans="1:17" ht="18" customHeight="1">
      <c r="A70" s="124" t="s">
        <v>223</v>
      </c>
      <c r="B70" s="343"/>
      <c r="C70" s="343"/>
      <c r="D70" s="343"/>
      <c r="E70" s="343"/>
      <c r="F70" s="54" t="s">
        <v>107</v>
      </c>
      <c r="G70" s="140" t="s">
        <v>128</v>
      </c>
      <c r="H70" s="55" t="s">
        <v>128</v>
      </c>
      <c r="I70" s="135">
        <v>1002.351</v>
      </c>
      <c r="J70" s="55">
        <v>173.43543177000001</v>
      </c>
      <c r="K70" s="55">
        <v>0.84733115000000003</v>
      </c>
      <c r="L70" s="55">
        <v>7.9059783000000001</v>
      </c>
      <c r="M70" s="61">
        <v>0.37704482</v>
      </c>
      <c r="N70" s="469"/>
      <c r="O70" s="433">
        <v>7264.2820000000002</v>
      </c>
      <c r="P70" s="56">
        <v>91.346419609999998</v>
      </c>
    </row>
    <row r="71" spans="1:17" ht="18" customHeight="1">
      <c r="A71" s="434" t="s">
        <v>128</v>
      </c>
      <c r="B71" s="435" t="s">
        <v>264</v>
      </c>
      <c r="C71" s="435"/>
      <c r="D71" s="435"/>
      <c r="E71" s="435"/>
      <c r="F71" s="331" t="s">
        <v>107</v>
      </c>
      <c r="G71" s="332" t="s">
        <v>128</v>
      </c>
      <c r="H71" s="333" t="s">
        <v>128</v>
      </c>
      <c r="I71" s="154">
        <v>760.18899999999996</v>
      </c>
      <c r="J71" s="333">
        <v>136.54683470000001</v>
      </c>
      <c r="K71" s="333">
        <v>0.64262101999999999</v>
      </c>
      <c r="L71" s="333">
        <v>6.4101371699999996</v>
      </c>
      <c r="M71" s="334">
        <v>0.18075695999999999</v>
      </c>
      <c r="N71" s="470"/>
      <c r="O71" s="436">
        <v>4774.0249999999996</v>
      </c>
      <c r="P71" s="335">
        <v>114.94786320999999</v>
      </c>
    </row>
    <row r="72" spans="1:17">
      <c r="I72" s="188"/>
      <c r="O72" s="159"/>
    </row>
    <row r="73" spans="1:17">
      <c r="I73" s="188"/>
      <c r="O73" s="159"/>
    </row>
    <row r="74" spans="1:17">
      <c r="I74" s="188"/>
      <c r="O74" s="159"/>
    </row>
  </sheetData>
  <mergeCells count="1">
    <mergeCell ref="A4:E4"/>
  </mergeCells>
  <phoneticPr fontId="38"/>
  <conditionalFormatting sqref="M5">
    <cfRule type="cellIs" dxfId="3" priority="1" operator="lessThan">
      <formula>0</formula>
    </cfRule>
  </conditionalFormatting>
  <printOptions horizontalCentered="1"/>
  <pageMargins left="0.39370078740157483" right="0.39370078740157483" top="0.39370078740157483" bottom="0.39370078740157483" header="0.19685039370078741" footer="0.19685039370078741"/>
  <pageSetup paperSize="9" scale="66" orientation="portrait" r:id="rId1"/>
  <headerFooter scaleWithDoc="0" alignWithMargins="0">
    <oddFooter>&amp;C- 15 -</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0"/>
  <dimension ref="A1:Q74"/>
  <sheetViews>
    <sheetView showGridLines="0" zoomScaleNormal="100" zoomScaleSheetLayoutView="55" workbookViewId="0"/>
  </sheetViews>
  <sheetFormatPr defaultColWidth="9" defaultRowHeight="12"/>
  <cols>
    <col min="1" max="4" width="1.88671875" style="58" customWidth="1"/>
    <col min="5" max="5" width="34.44140625" style="58" customWidth="1"/>
    <col min="6" max="6" width="4.6640625" style="290" customWidth="1"/>
    <col min="7" max="7" width="13.109375" style="58" customWidth="1"/>
    <col min="8" max="8" width="7.6640625" style="58" customWidth="1"/>
    <col min="9" max="9" width="13.109375" style="288" customWidth="1"/>
    <col min="10" max="13" width="7.6640625" style="58" customWidth="1"/>
    <col min="14" max="14" width="0.77734375" style="58" customWidth="1"/>
    <col min="15" max="15" width="13.109375" style="289" customWidth="1"/>
    <col min="16" max="17" width="7.6640625" style="58" customWidth="1"/>
    <col min="18" max="16384" width="9" style="53"/>
  </cols>
  <sheetData>
    <row r="1" spans="1:17" ht="15" customHeight="1">
      <c r="A1" s="28" t="s">
        <v>350</v>
      </c>
      <c r="I1" s="188"/>
      <c r="O1" s="159"/>
      <c r="P1" s="189" t="s">
        <v>145</v>
      </c>
    </row>
    <row r="2" spans="1:17" s="32" customFormat="1" ht="15" customHeight="1">
      <c r="A2" s="29"/>
      <c r="B2" s="59"/>
      <c r="C2" s="59"/>
      <c r="D2" s="59"/>
      <c r="E2" s="59"/>
      <c r="F2" s="41"/>
      <c r="G2" s="30" t="s">
        <v>443</v>
      </c>
      <c r="H2" s="59"/>
      <c r="I2" s="190"/>
      <c r="J2" s="59"/>
      <c r="K2" s="59"/>
      <c r="L2" s="59"/>
      <c r="M2" s="31"/>
      <c r="N2" s="31"/>
      <c r="O2" s="130" t="s">
        <v>146</v>
      </c>
      <c r="P2" s="59"/>
      <c r="Q2" s="31"/>
    </row>
    <row r="3" spans="1:17" s="32" customFormat="1" ht="3" customHeight="1">
      <c r="A3" s="33"/>
      <c r="B3" s="34"/>
      <c r="C3" s="34"/>
      <c r="D3" s="34"/>
      <c r="E3" s="35"/>
      <c r="F3" s="36"/>
      <c r="G3" s="33"/>
      <c r="H3" s="37"/>
      <c r="I3" s="131"/>
      <c r="J3" s="38"/>
      <c r="K3" s="39"/>
      <c r="L3" s="39"/>
      <c r="M3" s="37"/>
      <c r="N3" s="40"/>
      <c r="O3" s="131"/>
      <c r="P3" s="37"/>
      <c r="Q3" s="41"/>
    </row>
    <row r="4" spans="1:17" s="32" customFormat="1" ht="26.25" customHeight="1">
      <c r="A4" s="571" t="s">
        <v>147</v>
      </c>
      <c r="B4" s="572"/>
      <c r="C4" s="572"/>
      <c r="D4" s="572"/>
      <c r="E4" s="573"/>
      <c r="F4" s="42" t="s">
        <v>148</v>
      </c>
      <c r="G4" s="43" t="s">
        <v>149</v>
      </c>
      <c r="H4" s="44" t="s">
        <v>112</v>
      </c>
      <c r="I4" s="132" t="s">
        <v>150</v>
      </c>
      <c r="J4" s="44" t="s">
        <v>112</v>
      </c>
      <c r="K4" s="45" t="s">
        <v>151</v>
      </c>
      <c r="L4" s="45" t="s">
        <v>337</v>
      </c>
      <c r="M4" s="44" t="s">
        <v>152</v>
      </c>
      <c r="N4" s="40"/>
      <c r="O4" s="132" t="s">
        <v>150</v>
      </c>
      <c r="P4" s="44" t="s">
        <v>112</v>
      </c>
      <c r="Q4" s="41"/>
    </row>
    <row r="5" spans="1:17" s="32" customFormat="1" ht="18" customHeight="1">
      <c r="A5" s="46" t="s">
        <v>153</v>
      </c>
      <c r="B5" s="47"/>
      <c r="C5" s="47"/>
      <c r="D5" s="47"/>
      <c r="E5" s="47"/>
      <c r="F5" s="48" t="s">
        <v>107</v>
      </c>
      <c r="G5" s="138" t="s">
        <v>128</v>
      </c>
      <c r="H5" s="95" t="s">
        <v>128</v>
      </c>
      <c r="I5" s="133">
        <v>136513.465</v>
      </c>
      <c r="J5" s="139">
        <v>105.85464046</v>
      </c>
      <c r="K5" s="49">
        <v>100</v>
      </c>
      <c r="L5" s="50">
        <v>9.4161342300000008</v>
      </c>
      <c r="M5" s="95">
        <v>5.8546404599999997</v>
      </c>
      <c r="N5" s="51"/>
      <c r="O5" s="133">
        <v>885036.42200000002</v>
      </c>
      <c r="P5" s="139">
        <v>84.848957720000001</v>
      </c>
      <c r="Q5" s="60"/>
    </row>
    <row r="6" spans="1:17" s="32" customFormat="1" ht="18" customHeight="1">
      <c r="A6" s="124" t="s">
        <v>154</v>
      </c>
      <c r="B6" s="342"/>
      <c r="C6" s="342"/>
      <c r="D6" s="342"/>
      <c r="E6" s="342"/>
      <c r="F6" s="54" t="s">
        <v>107</v>
      </c>
      <c r="G6" s="140" t="s">
        <v>128</v>
      </c>
      <c r="H6" s="55" t="s">
        <v>128</v>
      </c>
      <c r="I6" s="135">
        <v>217.37299999999999</v>
      </c>
      <c r="J6" s="55">
        <v>95.197074540000003</v>
      </c>
      <c r="K6" s="57">
        <v>0.15923191</v>
      </c>
      <c r="L6" s="57">
        <v>0.26548174000000002</v>
      </c>
      <c r="M6" s="61">
        <v>-8.5039799999999995E-3</v>
      </c>
      <c r="N6" s="51"/>
      <c r="O6" s="135">
        <v>709.25699999999995</v>
      </c>
      <c r="P6" s="56">
        <v>71.403748089999993</v>
      </c>
      <c r="Q6" s="62"/>
    </row>
    <row r="7" spans="1:17" ht="18" customHeight="1">
      <c r="A7" s="344" t="s">
        <v>128</v>
      </c>
      <c r="B7" s="345" t="s">
        <v>226</v>
      </c>
      <c r="C7" s="345"/>
      <c r="D7" s="345"/>
      <c r="E7" s="345"/>
      <c r="F7" s="191" t="s">
        <v>156</v>
      </c>
      <c r="G7" s="192" t="s">
        <v>107</v>
      </c>
      <c r="H7" s="193" t="s">
        <v>107</v>
      </c>
      <c r="I7" s="168" t="s">
        <v>107</v>
      </c>
      <c r="J7" s="193" t="s">
        <v>107</v>
      </c>
      <c r="K7" s="193" t="s">
        <v>107</v>
      </c>
      <c r="L7" s="193" t="s">
        <v>107</v>
      </c>
      <c r="M7" s="194" t="s">
        <v>107</v>
      </c>
      <c r="N7" s="51"/>
      <c r="O7" s="168" t="s">
        <v>107</v>
      </c>
      <c r="P7" s="195" t="s">
        <v>107</v>
      </c>
      <c r="Q7" s="287"/>
    </row>
    <row r="8" spans="1:17" ht="18" customHeight="1">
      <c r="A8" s="344" t="s">
        <v>128</v>
      </c>
      <c r="B8" s="345" t="s">
        <v>227</v>
      </c>
      <c r="C8" s="345"/>
      <c r="D8" s="345"/>
      <c r="E8" s="345"/>
      <c r="F8" s="191" t="s">
        <v>176</v>
      </c>
      <c r="G8" s="192">
        <v>61260</v>
      </c>
      <c r="H8" s="193">
        <v>40.504086110000003</v>
      </c>
      <c r="I8" s="168">
        <v>74.331999999999994</v>
      </c>
      <c r="J8" s="193">
        <v>66.634992069999996</v>
      </c>
      <c r="K8" s="193">
        <v>5.4450310000000002E-2</v>
      </c>
      <c r="L8" s="193">
        <v>0.29009319</v>
      </c>
      <c r="M8" s="194">
        <v>-2.8860190000000001E-2</v>
      </c>
      <c r="N8" s="51"/>
      <c r="O8" s="168">
        <v>350.99299999999999</v>
      </c>
      <c r="P8" s="195">
        <v>68.949646110000003</v>
      </c>
      <c r="Q8" s="287"/>
    </row>
    <row r="9" spans="1:17" ht="18" customHeight="1">
      <c r="A9" s="344" t="s">
        <v>128</v>
      </c>
      <c r="B9" s="345" t="s">
        <v>228</v>
      </c>
      <c r="C9" s="345"/>
      <c r="D9" s="345"/>
      <c r="E9" s="345"/>
      <c r="F9" s="191" t="s">
        <v>156</v>
      </c>
      <c r="G9" s="192" t="s">
        <v>107</v>
      </c>
      <c r="H9" s="193" t="s">
        <v>107</v>
      </c>
      <c r="I9" s="168" t="s">
        <v>107</v>
      </c>
      <c r="J9" s="193" t="s">
        <v>107</v>
      </c>
      <c r="K9" s="193" t="s">
        <v>107</v>
      </c>
      <c r="L9" s="193" t="s">
        <v>107</v>
      </c>
      <c r="M9" s="194" t="s">
        <v>107</v>
      </c>
      <c r="N9" s="51"/>
      <c r="O9" s="168" t="s">
        <v>107</v>
      </c>
      <c r="P9" s="195" t="s">
        <v>107</v>
      </c>
      <c r="Q9" s="287"/>
    </row>
    <row r="10" spans="1:17" ht="18" customHeight="1">
      <c r="A10" s="344" t="s">
        <v>128</v>
      </c>
      <c r="B10" s="345" t="s">
        <v>229</v>
      </c>
      <c r="C10" s="345"/>
      <c r="D10" s="345"/>
      <c r="E10" s="345"/>
      <c r="F10" s="191" t="s">
        <v>156</v>
      </c>
      <c r="G10" s="192" t="s">
        <v>107</v>
      </c>
      <c r="H10" s="193" t="s">
        <v>107</v>
      </c>
      <c r="I10" s="168" t="s">
        <v>107</v>
      </c>
      <c r="J10" s="193" t="s">
        <v>107</v>
      </c>
      <c r="K10" s="193" t="s">
        <v>107</v>
      </c>
      <c r="L10" s="193" t="s">
        <v>107</v>
      </c>
      <c r="M10" s="194" t="s">
        <v>107</v>
      </c>
      <c r="N10" s="51"/>
      <c r="O10" s="168" t="s">
        <v>107</v>
      </c>
      <c r="P10" s="195" t="s">
        <v>107</v>
      </c>
      <c r="Q10" s="287"/>
    </row>
    <row r="11" spans="1:17" ht="18" customHeight="1">
      <c r="A11" s="344" t="s">
        <v>128</v>
      </c>
      <c r="B11" s="345" t="s">
        <v>230</v>
      </c>
      <c r="C11" s="345"/>
      <c r="D11" s="345"/>
      <c r="E11" s="345"/>
      <c r="F11" s="191" t="s">
        <v>176</v>
      </c>
      <c r="G11" s="192">
        <v>218750</v>
      </c>
      <c r="H11" s="193">
        <v>148.45605700999999</v>
      </c>
      <c r="I11" s="168">
        <v>125.352</v>
      </c>
      <c r="J11" s="193">
        <v>136.87555279</v>
      </c>
      <c r="K11" s="193">
        <v>9.1823909999999995E-2</v>
      </c>
      <c r="L11" s="193">
        <v>1.03577528</v>
      </c>
      <c r="M11" s="194">
        <v>2.6186549999999999E-2</v>
      </c>
      <c r="N11" s="51"/>
      <c r="O11" s="168">
        <v>273.14600000000002</v>
      </c>
      <c r="P11" s="195">
        <v>69.058400270000007</v>
      </c>
    </row>
    <row r="12" spans="1:17" ht="18" customHeight="1">
      <c r="A12" s="344" t="s">
        <v>128</v>
      </c>
      <c r="B12" s="345" t="s">
        <v>158</v>
      </c>
      <c r="C12" s="345"/>
      <c r="D12" s="345"/>
      <c r="E12" s="345"/>
      <c r="F12" s="202" t="s">
        <v>156</v>
      </c>
      <c r="G12" s="203" t="s">
        <v>107</v>
      </c>
      <c r="H12" s="204" t="s">
        <v>107</v>
      </c>
      <c r="I12" s="176" t="s">
        <v>107</v>
      </c>
      <c r="J12" s="204" t="s">
        <v>107</v>
      </c>
      <c r="K12" s="204" t="s">
        <v>107</v>
      </c>
      <c r="L12" s="204" t="s">
        <v>107</v>
      </c>
      <c r="M12" s="205" t="s">
        <v>107</v>
      </c>
      <c r="N12" s="51"/>
      <c r="O12" s="176">
        <v>20.518000000000001</v>
      </c>
      <c r="P12" s="206">
        <v>101.52902172</v>
      </c>
    </row>
    <row r="13" spans="1:17" s="32" customFormat="1" ht="18" customHeight="1">
      <c r="A13" s="344" t="s">
        <v>128</v>
      </c>
      <c r="B13" s="345" t="s">
        <v>231</v>
      </c>
      <c r="C13" s="345"/>
      <c r="D13" s="345"/>
      <c r="E13" s="345"/>
      <c r="F13" s="331" t="s">
        <v>156</v>
      </c>
      <c r="G13" s="332" t="s">
        <v>107</v>
      </c>
      <c r="H13" s="333" t="s">
        <v>107</v>
      </c>
      <c r="I13" s="154" t="s">
        <v>107</v>
      </c>
      <c r="J13" s="333" t="s">
        <v>107</v>
      </c>
      <c r="K13" s="333" t="s">
        <v>107</v>
      </c>
      <c r="L13" s="333" t="s">
        <v>107</v>
      </c>
      <c r="M13" s="334" t="s">
        <v>107</v>
      </c>
      <c r="N13" s="51"/>
      <c r="O13" s="154" t="s">
        <v>107</v>
      </c>
      <c r="P13" s="335" t="s">
        <v>107</v>
      </c>
      <c r="Q13" s="59"/>
    </row>
    <row r="14" spans="1:17" ht="18" customHeight="1">
      <c r="A14" s="121" t="s">
        <v>159</v>
      </c>
      <c r="B14" s="362"/>
      <c r="C14" s="362"/>
      <c r="D14" s="362"/>
      <c r="E14" s="363"/>
      <c r="F14" s="364" t="s">
        <v>107</v>
      </c>
      <c r="G14" s="365" t="s">
        <v>128</v>
      </c>
      <c r="H14" s="366" t="s">
        <v>128</v>
      </c>
      <c r="I14" s="357" t="s">
        <v>107</v>
      </c>
      <c r="J14" s="366" t="s">
        <v>291</v>
      </c>
      <c r="K14" s="366" t="s">
        <v>107</v>
      </c>
      <c r="L14" s="366" t="s">
        <v>107</v>
      </c>
      <c r="M14" s="367">
        <v>-1.00106E-3</v>
      </c>
      <c r="N14" s="51"/>
      <c r="O14" s="357" t="s">
        <v>107</v>
      </c>
      <c r="P14" s="368" t="s">
        <v>291</v>
      </c>
    </row>
    <row r="15" spans="1:17" ht="18" customHeight="1">
      <c r="A15" s="124" t="s">
        <v>162</v>
      </c>
      <c r="B15" s="343"/>
      <c r="C15" s="343"/>
      <c r="D15" s="343"/>
      <c r="E15" s="369"/>
      <c r="F15" s="54" t="s">
        <v>107</v>
      </c>
      <c r="G15" s="140" t="s">
        <v>128</v>
      </c>
      <c r="H15" s="55" t="s">
        <v>128</v>
      </c>
      <c r="I15" s="135">
        <v>376.56400000000002</v>
      </c>
      <c r="J15" s="55">
        <v>62.416646909999997</v>
      </c>
      <c r="K15" s="55">
        <v>0.27584385</v>
      </c>
      <c r="L15" s="55">
        <v>0.60407036000000003</v>
      </c>
      <c r="M15" s="61">
        <v>-0.17582001</v>
      </c>
      <c r="N15" s="51"/>
      <c r="O15" s="135">
        <v>4575.2700000000004</v>
      </c>
      <c r="P15" s="56">
        <v>101.88358834</v>
      </c>
    </row>
    <row r="16" spans="1:17" ht="18" customHeight="1">
      <c r="A16" s="344" t="s">
        <v>128</v>
      </c>
      <c r="B16" s="345" t="s">
        <v>232</v>
      </c>
      <c r="C16" s="345"/>
      <c r="D16" s="345"/>
      <c r="E16" s="122"/>
      <c r="F16" s="191" t="s">
        <v>156</v>
      </c>
      <c r="G16" s="192" t="s">
        <v>107</v>
      </c>
      <c r="H16" s="193" t="s">
        <v>107</v>
      </c>
      <c r="I16" s="168" t="s">
        <v>107</v>
      </c>
      <c r="J16" s="193" t="s">
        <v>107</v>
      </c>
      <c r="K16" s="193" t="s">
        <v>107</v>
      </c>
      <c r="L16" s="193" t="s">
        <v>107</v>
      </c>
      <c r="M16" s="194" t="s">
        <v>107</v>
      </c>
      <c r="N16" s="51"/>
      <c r="O16" s="168" t="s">
        <v>107</v>
      </c>
      <c r="P16" s="195" t="s">
        <v>107</v>
      </c>
    </row>
    <row r="17" spans="1:17" ht="18" customHeight="1">
      <c r="A17" s="344" t="s">
        <v>128</v>
      </c>
      <c r="B17" s="345" t="s">
        <v>163</v>
      </c>
      <c r="C17" s="345"/>
      <c r="D17" s="345"/>
      <c r="E17" s="122"/>
      <c r="F17" s="191" t="s">
        <v>156</v>
      </c>
      <c r="G17" s="192" t="s">
        <v>107</v>
      </c>
      <c r="H17" s="193" t="s">
        <v>107</v>
      </c>
      <c r="I17" s="168" t="s">
        <v>107</v>
      </c>
      <c r="J17" s="193" t="s">
        <v>107</v>
      </c>
      <c r="K17" s="193" t="s">
        <v>107</v>
      </c>
      <c r="L17" s="193" t="s">
        <v>107</v>
      </c>
      <c r="M17" s="194" t="s">
        <v>107</v>
      </c>
      <c r="N17" s="51"/>
      <c r="O17" s="168" t="s">
        <v>107</v>
      </c>
      <c r="P17" s="195" t="s">
        <v>291</v>
      </c>
    </row>
    <row r="18" spans="1:17" ht="18" customHeight="1">
      <c r="A18" s="344" t="s">
        <v>128</v>
      </c>
      <c r="B18" s="345" t="s">
        <v>233</v>
      </c>
      <c r="C18" s="345"/>
      <c r="D18" s="345"/>
      <c r="E18" s="122"/>
      <c r="F18" s="202" t="s">
        <v>107</v>
      </c>
      <c r="G18" s="203" t="s">
        <v>128</v>
      </c>
      <c r="H18" s="204" t="s">
        <v>128</v>
      </c>
      <c r="I18" s="176" t="s">
        <v>107</v>
      </c>
      <c r="J18" s="204" t="s">
        <v>107</v>
      </c>
      <c r="K18" s="204" t="s">
        <v>107</v>
      </c>
      <c r="L18" s="204" t="s">
        <v>107</v>
      </c>
      <c r="M18" s="205" t="s">
        <v>107</v>
      </c>
      <c r="N18" s="51"/>
      <c r="O18" s="176" t="s">
        <v>107</v>
      </c>
      <c r="P18" s="206" t="s">
        <v>107</v>
      </c>
    </row>
    <row r="19" spans="1:17" ht="18" customHeight="1">
      <c r="A19" s="370" t="s">
        <v>128</v>
      </c>
      <c r="B19" s="371" t="s">
        <v>164</v>
      </c>
      <c r="C19" s="371"/>
      <c r="D19" s="371"/>
      <c r="E19" s="372"/>
      <c r="F19" s="202" t="s">
        <v>156</v>
      </c>
      <c r="G19" s="203" t="s">
        <v>107</v>
      </c>
      <c r="H19" s="204" t="s">
        <v>107</v>
      </c>
      <c r="I19" s="176" t="s">
        <v>107</v>
      </c>
      <c r="J19" s="204" t="s">
        <v>107</v>
      </c>
      <c r="K19" s="204" t="s">
        <v>107</v>
      </c>
      <c r="L19" s="204" t="s">
        <v>107</v>
      </c>
      <c r="M19" s="205" t="s">
        <v>107</v>
      </c>
      <c r="N19" s="51"/>
      <c r="O19" s="176" t="s">
        <v>107</v>
      </c>
      <c r="P19" s="206" t="s">
        <v>107</v>
      </c>
    </row>
    <row r="20" spans="1:17" ht="18" customHeight="1">
      <c r="A20" s="377" t="s">
        <v>128</v>
      </c>
      <c r="B20" s="371" t="s">
        <v>166</v>
      </c>
      <c r="C20" s="371"/>
      <c r="D20" s="371"/>
      <c r="E20" s="371"/>
      <c r="F20" s="202" t="s">
        <v>156</v>
      </c>
      <c r="G20" s="203">
        <v>214</v>
      </c>
      <c r="H20" s="204">
        <v>46.623093679999997</v>
      </c>
      <c r="I20" s="176">
        <v>375.64100000000002</v>
      </c>
      <c r="J20" s="204">
        <v>62.769091430000003</v>
      </c>
      <c r="K20" s="204">
        <v>0.27516773</v>
      </c>
      <c r="L20" s="204">
        <v>1.57002456</v>
      </c>
      <c r="M20" s="205">
        <v>-0.17276875</v>
      </c>
      <c r="N20" s="51"/>
      <c r="O20" s="176">
        <v>4568.0720000000001</v>
      </c>
      <c r="P20" s="206">
        <v>102.61656895</v>
      </c>
    </row>
    <row r="21" spans="1:17" ht="18" customHeight="1">
      <c r="A21" s="124" t="s">
        <v>167</v>
      </c>
      <c r="B21" s="343"/>
      <c r="C21" s="343"/>
      <c r="D21" s="343"/>
      <c r="E21" s="343"/>
      <c r="F21" s="54" t="s">
        <v>107</v>
      </c>
      <c r="G21" s="140" t="s">
        <v>128</v>
      </c>
      <c r="H21" s="55" t="s">
        <v>128</v>
      </c>
      <c r="I21" s="135">
        <v>131996.31599999999</v>
      </c>
      <c r="J21" s="55">
        <v>113.06961662000001</v>
      </c>
      <c r="K21" s="55">
        <v>96.69105974</v>
      </c>
      <c r="L21" s="55">
        <v>44.831942419999997</v>
      </c>
      <c r="M21" s="61">
        <v>11.830773779999999</v>
      </c>
      <c r="N21" s="51"/>
      <c r="O21" s="135">
        <v>827840.14500000002</v>
      </c>
      <c r="P21" s="56">
        <v>85.559009219999993</v>
      </c>
    </row>
    <row r="22" spans="1:17" ht="18" customHeight="1">
      <c r="A22" s="344" t="s">
        <v>128</v>
      </c>
      <c r="B22" s="345" t="s">
        <v>234</v>
      </c>
      <c r="C22" s="345"/>
      <c r="D22" s="345"/>
      <c r="E22" s="345"/>
      <c r="F22" s="191" t="s">
        <v>156</v>
      </c>
      <c r="G22" s="192" t="s">
        <v>107</v>
      </c>
      <c r="H22" s="193" t="s">
        <v>107</v>
      </c>
      <c r="I22" s="168" t="s">
        <v>107</v>
      </c>
      <c r="J22" s="193" t="s">
        <v>107</v>
      </c>
      <c r="K22" s="193" t="s">
        <v>107</v>
      </c>
      <c r="L22" s="193" t="s">
        <v>107</v>
      </c>
      <c r="M22" s="194" t="s">
        <v>107</v>
      </c>
      <c r="N22" s="51"/>
      <c r="O22" s="168" t="s">
        <v>107</v>
      </c>
      <c r="P22" s="195" t="s">
        <v>107</v>
      </c>
    </row>
    <row r="23" spans="1:17" ht="18" customHeight="1">
      <c r="A23" s="344" t="s">
        <v>128</v>
      </c>
      <c r="B23" s="345" t="s">
        <v>235</v>
      </c>
      <c r="C23" s="345"/>
      <c r="D23" s="345"/>
      <c r="E23" s="345"/>
      <c r="F23" s="191" t="s">
        <v>161</v>
      </c>
      <c r="G23" s="192">
        <v>898018</v>
      </c>
      <c r="H23" s="193">
        <v>62.29293045</v>
      </c>
      <c r="I23" s="168">
        <v>112747.792</v>
      </c>
      <c r="J23" s="193">
        <v>120.07834565</v>
      </c>
      <c r="K23" s="193">
        <v>82.590967860000006</v>
      </c>
      <c r="L23" s="193">
        <v>69.322099589999993</v>
      </c>
      <c r="M23" s="194">
        <v>14.61859679</v>
      </c>
      <c r="N23" s="51"/>
      <c r="O23" s="168">
        <v>769253.83499999996</v>
      </c>
      <c r="P23" s="195">
        <v>88.930560819999997</v>
      </c>
    </row>
    <row r="24" spans="1:17" ht="18" customHeight="1">
      <c r="A24" s="344" t="s">
        <v>128</v>
      </c>
      <c r="B24" s="345" t="s">
        <v>236</v>
      </c>
      <c r="C24" s="345"/>
      <c r="D24" s="345"/>
      <c r="E24" s="345"/>
      <c r="F24" s="191" t="s">
        <v>107</v>
      </c>
      <c r="G24" s="192" t="s">
        <v>128</v>
      </c>
      <c r="H24" s="193" t="s">
        <v>128</v>
      </c>
      <c r="I24" s="168">
        <v>11478.5</v>
      </c>
      <c r="J24" s="193">
        <v>115.62029885</v>
      </c>
      <c r="K24" s="193">
        <v>8.4083280699999996</v>
      </c>
      <c r="L24" s="193">
        <v>37.022716279999997</v>
      </c>
      <c r="M24" s="194">
        <v>1.20247152</v>
      </c>
      <c r="N24" s="51"/>
      <c r="O24" s="168">
        <v>27674.85</v>
      </c>
      <c r="P24" s="195">
        <v>55.583465160000003</v>
      </c>
    </row>
    <row r="25" spans="1:17" ht="18" customHeight="1">
      <c r="A25" s="344" t="s">
        <v>128</v>
      </c>
      <c r="B25" s="345" t="s">
        <v>237</v>
      </c>
      <c r="C25" s="345"/>
      <c r="D25" s="345"/>
      <c r="E25" s="345"/>
      <c r="F25" s="202" t="s">
        <v>156</v>
      </c>
      <c r="G25" s="203" t="s">
        <v>107</v>
      </c>
      <c r="H25" s="204" t="s">
        <v>107</v>
      </c>
      <c r="I25" s="176" t="s">
        <v>107</v>
      </c>
      <c r="J25" s="204" t="s">
        <v>107</v>
      </c>
      <c r="K25" s="204" t="s">
        <v>107</v>
      </c>
      <c r="L25" s="204" t="s">
        <v>107</v>
      </c>
      <c r="M25" s="205" t="s">
        <v>107</v>
      </c>
      <c r="N25" s="51"/>
      <c r="O25" s="176">
        <v>983.827</v>
      </c>
      <c r="P25" s="206">
        <v>103.05522385</v>
      </c>
    </row>
    <row r="26" spans="1:17" ht="18" customHeight="1">
      <c r="A26" s="370" t="s">
        <v>128</v>
      </c>
      <c r="B26" s="371" t="s">
        <v>238</v>
      </c>
      <c r="C26" s="371"/>
      <c r="D26" s="371"/>
      <c r="E26" s="371"/>
      <c r="F26" s="202" t="s">
        <v>156</v>
      </c>
      <c r="G26" s="203">
        <v>64810</v>
      </c>
      <c r="H26" s="204">
        <v>47.498992270000002</v>
      </c>
      <c r="I26" s="176">
        <v>7770.0240000000003</v>
      </c>
      <c r="J26" s="204">
        <v>60.157975749999999</v>
      </c>
      <c r="K26" s="204">
        <v>5.6917638100000003</v>
      </c>
      <c r="L26" s="204">
        <v>11.86139902</v>
      </c>
      <c r="M26" s="205">
        <v>-3.9902945299999999</v>
      </c>
      <c r="N26" s="51"/>
      <c r="O26" s="176">
        <v>29927.633000000002</v>
      </c>
      <c r="P26" s="206">
        <v>57.756524429999999</v>
      </c>
    </row>
    <row r="27" spans="1:17" ht="18" customHeight="1">
      <c r="A27" s="426" t="s">
        <v>169</v>
      </c>
      <c r="B27" s="427"/>
      <c r="C27" s="427"/>
      <c r="D27" s="428"/>
      <c r="E27" s="427"/>
      <c r="F27" s="48" t="s">
        <v>156</v>
      </c>
      <c r="G27" s="429" t="s">
        <v>107</v>
      </c>
      <c r="H27" s="139" t="s">
        <v>107</v>
      </c>
      <c r="I27" s="133" t="s">
        <v>107</v>
      </c>
      <c r="J27" s="139" t="s">
        <v>107</v>
      </c>
      <c r="K27" s="139" t="s">
        <v>107</v>
      </c>
      <c r="L27" s="139" t="s">
        <v>107</v>
      </c>
      <c r="M27" s="430" t="s">
        <v>107</v>
      </c>
      <c r="N27" s="51"/>
      <c r="O27" s="133">
        <v>5.46</v>
      </c>
      <c r="P27" s="431">
        <v>100.71942446</v>
      </c>
    </row>
    <row r="28" spans="1:17" s="32" customFormat="1" ht="18" customHeight="1">
      <c r="A28" s="124" t="s">
        <v>170</v>
      </c>
      <c r="B28" s="343"/>
      <c r="C28" s="343"/>
      <c r="D28" s="343"/>
      <c r="E28" s="343"/>
      <c r="F28" s="54" t="s">
        <v>107</v>
      </c>
      <c r="G28" s="140" t="s">
        <v>128</v>
      </c>
      <c r="H28" s="55" t="s">
        <v>128</v>
      </c>
      <c r="I28" s="135">
        <v>517.94299999999998</v>
      </c>
      <c r="J28" s="55">
        <v>44.7662263</v>
      </c>
      <c r="K28" s="55">
        <v>0.37940798999999997</v>
      </c>
      <c r="L28" s="55">
        <v>0.35828669000000002</v>
      </c>
      <c r="M28" s="61">
        <v>-0.49553075000000002</v>
      </c>
      <c r="N28" s="51"/>
      <c r="O28" s="135">
        <v>5192.5020000000004</v>
      </c>
      <c r="P28" s="56">
        <v>70.235698330000005</v>
      </c>
      <c r="Q28" s="59"/>
    </row>
    <row r="29" spans="1:17" ht="18" customHeight="1">
      <c r="A29" s="373" t="s">
        <v>128</v>
      </c>
      <c r="B29" s="375" t="s">
        <v>171</v>
      </c>
      <c r="C29" s="375"/>
      <c r="D29" s="375"/>
      <c r="E29" s="375"/>
      <c r="F29" s="196" t="s">
        <v>107</v>
      </c>
      <c r="G29" s="197" t="s">
        <v>128</v>
      </c>
      <c r="H29" s="198" t="s">
        <v>128</v>
      </c>
      <c r="I29" s="183">
        <v>2.5990000000000002</v>
      </c>
      <c r="J29" s="198">
        <v>3.6950680299999998</v>
      </c>
      <c r="K29" s="198">
        <v>1.90384E-3</v>
      </c>
      <c r="L29" s="198">
        <v>7.8336299999999994E-3</v>
      </c>
      <c r="M29" s="199">
        <v>-5.2525090000000003E-2</v>
      </c>
      <c r="N29" s="51"/>
      <c r="O29" s="183">
        <v>135.39099999999999</v>
      </c>
      <c r="P29" s="200">
        <v>54.485492370000003</v>
      </c>
    </row>
    <row r="30" spans="1:17" ht="18" customHeight="1">
      <c r="A30" s="344" t="s">
        <v>128</v>
      </c>
      <c r="B30" s="345" t="s">
        <v>172</v>
      </c>
      <c r="C30" s="345"/>
      <c r="D30" s="345"/>
      <c r="E30" s="345"/>
      <c r="F30" s="202" t="s">
        <v>156</v>
      </c>
      <c r="G30" s="203">
        <v>522</v>
      </c>
      <c r="H30" s="204">
        <v>79.573170730000001</v>
      </c>
      <c r="I30" s="176">
        <v>83.972999999999999</v>
      </c>
      <c r="J30" s="204">
        <v>105.81408536000001</v>
      </c>
      <c r="K30" s="204">
        <v>6.1512610000000002E-2</v>
      </c>
      <c r="L30" s="204">
        <v>0.44340964999999999</v>
      </c>
      <c r="M30" s="205">
        <v>3.5777700000000001E-3</v>
      </c>
      <c r="N30" s="51"/>
      <c r="O30" s="176">
        <v>446.04599999999999</v>
      </c>
      <c r="P30" s="206">
        <v>82.654070939999997</v>
      </c>
    </row>
    <row r="31" spans="1:17" ht="18" customHeight="1">
      <c r="A31" s="370" t="s">
        <v>128</v>
      </c>
      <c r="B31" s="371" t="s">
        <v>173</v>
      </c>
      <c r="C31" s="371"/>
      <c r="D31" s="371"/>
      <c r="E31" s="371"/>
      <c r="F31" s="202" t="s">
        <v>156</v>
      </c>
      <c r="G31" s="203" t="s">
        <v>107</v>
      </c>
      <c r="H31" s="204" t="s">
        <v>107</v>
      </c>
      <c r="I31" s="176" t="s">
        <v>107</v>
      </c>
      <c r="J31" s="204" t="s">
        <v>107</v>
      </c>
      <c r="K31" s="204" t="s">
        <v>107</v>
      </c>
      <c r="L31" s="204" t="s">
        <v>107</v>
      </c>
      <c r="M31" s="205" t="s">
        <v>107</v>
      </c>
      <c r="N31" s="51"/>
      <c r="O31" s="176" t="s">
        <v>107</v>
      </c>
      <c r="P31" s="206" t="s">
        <v>107</v>
      </c>
    </row>
    <row r="32" spans="1:17" ht="18" customHeight="1">
      <c r="A32" s="344" t="s">
        <v>128</v>
      </c>
      <c r="B32" s="345" t="s">
        <v>175</v>
      </c>
      <c r="C32" s="376"/>
      <c r="D32" s="376"/>
      <c r="E32" s="376"/>
      <c r="F32" s="191" t="s">
        <v>176</v>
      </c>
      <c r="G32" s="192" t="s">
        <v>107</v>
      </c>
      <c r="H32" s="193" t="s">
        <v>107</v>
      </c>
      <c r="I32" s="168" t="s">
        <v>107</v>
      </c>
      <c r="J32" s="193" t="s">
        <v>107</v>
      </c>
      <c r="K32" s="193" t="s">
        <v>107</v>
      </c>
      <c r="L32" s="193" t="s">
        <v>107</v>
      </c>
      <c r="M32" s="194" t="s">
        <v>107</v>
      </c>
      <c r="N32" s="51"/>
      <c r="O32" s="168">
        <v>0.5</v>
      </c>
      <c r="P32" s="195" t="s">
        <v>343</v>
      </c>
    </row>
    <row r="33" spans="1:17" s="32" customFormat="1" ht="18" customHeight="1">
      <c r="A33" s="344" t="s">
        <v>128</v>
      </c>
      <c r="B33" s="345" t="s">
        <v>239</v>
      </c>
      <c r="C33" s="345"/>
      <c r="D33" s="345"/>
      <c r="E33" s="345"/>
      <c r="F33" s="191" t="s">
        <v>156</v>
      </c>
      <c r="G33" s="192" t="s">
        <v>107</v>
      </c>
      <c r="H33" s="193" t="s">
        <v>107</v>
      </c>
      <c r="I33" s="168" t="s">
        <v>107</v>
      </c>
      <c r="J33" s="193" t="s">
        <v>107</v>
      </c>
      <c r="K33" s="193" t="s">
        <v>107</v>
      </c>
      <c r="L33" s="193" t="s">
        <v>107</v>
      </c>
      <c r="M33" s="194" t="s">
        <v>107</v>
      </c>
      <c r="N33" s="51"/>
      <c r="O33" s="168" t="s">
        <v>107</v>
      </c>
      <c r="P33" s="195" t="s">
        <v>107</v>
      </c>
      <c r="Q33" s="59"/>
    </row>
    <row r="34" spans="1:17" ht="18" customHeight="1">
      <c r="A34" s="378" t="s">
        <v>128</v>
      </c>
      <c r="B34" s="379" t="s">
        <v>178</v>
      </c>
      <c r="C34" s="379"/>
      <c r="D34" s="379"/>
      <c r="E34" s="379"/>
      <c r="F34" s="364" t="s">
        <v>156</v>
      </c>
      <c r="G34" s="365">
        <v>1337</v>
      </c>
      <c r="H34" s="366">
        <v>24.509624200000001</v>
      </c>
      <c r="I34" s="357">
        <v>411.572</v>
      </c>
      <c r="J34" s="366">
        <v>41.131122869999999</v>
      </c>
      <c r="K34" s="366">
        <v>0.30148820999999998</v>
      </c>
      <c r="L34" s="366">
        <v>0.95970648999999997</v>
      </c>
      <c r="M34" s="367">
        <v>-0.45676773999999998</v>
      </c>
      <c r="N34" s="51"/>
      <c r="O34" s="357">
        <v>4484.0050000000001</v>
      </c>
      <c r="P34" s="368">
        <v>68.972945679999995</v>
      </c>
    </row>
    <row r="35" spans="1:17" ht="18" customHeight="1">
      <c r="A35" s="124" t="s">
        <v>179</v>
      </c>
      <c r="B35" s="343"/>
      <c r="C35" s="343"/>
      <c r="D35" s="343"/>
      <c r="E35" s="343"/>
      <c r="F35" s="54" t="s">
        <v>107</v>
      </c>
      <c r="G35" s="140" t="s">
        <v>128</v>
      </c>
      <c r="H35" s="55" t="s">
        <v>128</v>
      </c>
      <c r="I35" s="135">
        <v>3001.8249999999998</v>
      </c>
      <c r="J35" s="55">
        <v>30.38955567</v>
      </c>
      <c r="K35" s="55">
        <v>2.1989222800000001</v>
      </c>
      <c r="L35" s="55">
        <v>1.7723521799999999</v>
      </c>
      <c r="M35" s="61">
        <v>-5.3317507300000004</v>
      </c>
      <c r="N35" s="51"/>
      <c r="O35" s="135">
        <v>42795.442999999999</v>
      </c>
      <c r="P35" s="56">
        <v>72.800909219999994</v>
      </c>
    </row>
    <row r="36" spans="1:17" ht="18" customHeight="1">
      <c r="A36" s="344" t="s">
        <v>128</v>
      </c>
      <c r="B36" s="345" t="s">
        <v>180</v>
      </c>
      <c r="C36" s="345"/>
      <c r="D36" s="345"/>
      <c r="E36" s="345"/>
      <c r="F36" s="191" t="s">
        <v>156</v>
      </c>
      <c r="G36" s="192" t="s">
        <v>107</v>
      </c>
      <c r="H36" s="193" t="s">
        <v>107</v>
      </c>
      <c r="I36" s="168" t="s">
        <v>107</v>
      </c>
      <c r="J36" s="193" t="s">
        <v>107</v>
      </c>
      <c r="K36" s="193" t="s">
        <v>107</v>
      </c>
      <c r="L36" s="193" t="s">
        <v>107</v>
      </c>
      <c r="M36" s="194" t="s">
        <v>107</v>
      </c>
      <c r="N36" s="51"/>
      <c r="O36" s="168" t="s">
        <v>107</v>
      </c>
      <c r="P36" s="195" t="s">
        <v>291</v>
      </c>
    </row>
    <row r="37" spans="1:17" ht="18" customHeight="1">
      <c r="A37" s="344" t="s">
        <v>128</v>
      </c>
      <c r="B37" s="345" t="s">
        <v>240</v>
      </c>
      <c r="C37" s="345"/>
      <c r="D37" s="345"/>
      <c r="E37" s="345"/>
      <c r="F37" s="191" t="s">
        <v>107</v>
      </c>
      <c r="G37" s="192" t="s">
        <v>128</v>
      </c>
      <c r="H37" s="193" t="s">
        <v>128</v>
      </c>
      <c r="I37" s="168" t="s">
        <v>107</v>
      </c>
      <c r="J37" s="193" t="s">
        <v>107</v>
      </c>
      <c r="K37" s="193" t="s">
        <v>107</v>
      </c>
      <c r="L37" s="193" t="s">
        <v>107</v>
      </c>
      <c r="M37" s="194" t="s">
        <v>107</v>
      </c>
      <c r="N37" s="51"/>
      <c r="O37" s="168" t="s">
        <v>107</v>
      </c>
      <c r="P37" s="195" t="s">
        <v>107</v>
      </c>
    </row>
    <row r="38" spans="1:17" ht="18" customHeight="1">
      <c r="A38" s="344" t="s">
        <v>128</v>
      </c>
      <c r="B38" s="345" t="s">
        <v>241</v>
      </c>
      <c r="C38" s="345"/>
      <c r="D38" s="345"/>
      <c r="E38" s="345"/>
      <c r="F38" s="191" t="s">
        <v>156</v>
      </c>
      <c r="G38" s="192" t="s">
        <v>107</v>
      </c>
      <c r="H38" s="193" t="s">
        <v>107</v>
      </c>
      <c r="I38" s="168" t="s">
        <v>107</v>
      </c>
      <c r="J38" s="193" t="s">
        <v>107</v>
      </c>
      <c r="K38" s="193" t="s">
        <v>107</v>
      </c>
      <c r="L38" s="193" t="s">
        <v>107</v>
      </c>
      <c r="M38" s="194" t="s">
        <v>107</v>
      </c>
      <c r="N38" s="51"/>
      <c r="O38" s="168" t="s">
        <v>107</v>
      </c>
      <c r="P38" s="195" t="s">
        <v>107</v>
      </c>
    </row>
    <row r="39" spans="1:17" ht="18" customHeight="1">
      <c r="A39" s="344" t="s">
        <v>128</v>
      </c>
      <c r="B39" s="345" t="s">
        <v>242</v>
      </c>
      <c r="C39" s="345"/>
      <c r="D39" s="345"/>
      <c r="E39" s="345"/>
      <c r="F39" s="191" t="s">
        <v>176</v>
      </c>
      <c r="G39" s="192" t="s">
        <v>107</v>
      </c>
      <c r="H39" s="193" t="s">
        <v>107</v>
      </c>
      <c r="I39" s="168" t="s">
        <v>107</v>
      </c>
      <c r="J39" s="193" t="s">
        <v>107</v>
      </c>
      <c r="K39" s="193" t="s">
        <v>107</v>
      </c>
      <c r="L39" s="193" t="s">
        <v>107</v>
      </c>
      <c r="M39" s="194" t="s">
        <v>107</v>
      </c>
      <c r="N39" s="51"/>
      <c r="O39" s="168" t="s">
        <v>107</v>
      </c>
      <c r="P39" s="195" t="s">
        <v>107</v>
      </c>
    </row>
    <row r="40" spans="1:17" ht="18" customHeight="1">
      <c r="A40" s="344" t="s">
        <v>128</v>
      </c>
      <c r="B40" s="345" t="s">
        <v>243</v>
      </c>
      <c r="C40" s="345"/>
      <c r="D40" s="345"/>
      <c r="E40" s="345"/>
      <c r="F40" s="191" t="s">
        <v>156</v>
      </c>
      <c r="G40" s="192" t="s">
        <v>107</v>
      </c>
      <c r="H40" s="193" t="s">
        <v>107</v>
      </c>
      <c r="I40" s="168" t="s">
        <v>107</v>
      </c>
      <c r="J40" s="193" t="s">
        <v>107</v>
      </c>
      <c r="K40" s="193" t="s">
        <v>107</v>
      </c>
      <c r="L40" s="193" t="s">
        <v>107</v>
      </c>
      <c r="M40" s="194" t="s">
        <v>107</v>
      </c>
      <c r="N40" s="51"/>
      <c r="O40" s="168">
        <v>1.528</v>
      </c>
      <c r="P40" s="195">
        <v>65.187713310000007</v>
      </c>
    </row>
    <row r="41" spans="1:17" ht="18" customHeight="1">
      <c r="A41" s="344" t="s">
        <v>128</v>
      </c>
      <c r="B41" s="345" t="s">
        <v>244</v>
      </c>
      <c r="C41" s="345"/>
      <c r="D41" s="345"/>
      <c r="E41" s="345"/>
      <c r="F41" s="191" t="s">
        <v>107</v>
      </c>
      <c r="G41" s="192" t="s">
        <v>128</v>
      </c>
      <c r="H41" s="193" t="s">
        <v>128</v>
      </c>
      <c r="I41" s="168">
        <v>7.3529999999999998</v>
      </c>
      <c r="J41" s="193">
        <v>122.67267267</v>
      </c>
      <c r="K41" s="193">
        <v>5.3862800000000002E-3</v>
      </c>
      <c r="L41" s="193">
        <v>3.6882789999999999E-2</v>
      </c>
      <c r="M41" s="194">
        <v>1.05379E-3</v>
      </c>
      <c r="N41" s="51"/>
      <c r="O41" s="168">
        <v>56.802</v>
      </c>
      <c r="P41" s="195">
        <v>132.81114826000001</v>
      </c>
    </row>
    <row r="42" spans="1:17" ht="18" customHeight="1">
      <c r="A42" s="344" t="s">
        <v>128</v>
      </c>
      <c r="B42" s="345" t="s">
        <v>245</v>
      </c>
      <c r="C42" s="345"/>
      <c r="D42" s="345"/>
      <c r="E42" s="345"/>
      <c r="F42" s="202" t="s">
        <v>107</v>
      </c>
      <c r="G42" s="203" t="s">
        <v>128</v>
      </c>
      <c r="H42" s="204" t="s">
        <v>128</v>
      </c>
      <c r="I42" s="176">
        <v>16.061</v>
      </c>
      <c r="J42" s="204">
        <v>97.339393939999994</v>
      </c>
      <c r="K42" s="204">
        <v>1.176514E-2</v>
      </c>
      <c r="L42" s="204">
        <v>0.10591174</v>
      </c>
      <c r="M42" s="205">
        <v>-3.4040999999999997E-4</v>
      </c>
      <c r="N42" s="51"/>
      <c r="O42" s="176">
        <v>113.03100000000001</v>
      </c>
      <c r="P42" s="206">
        <v>53.94888194</v>
      </c>
    </row>
    <row r="43" spans="1:17" ht="18" customHeight="1">
      <c r="A43" s="344" t="s">
        <v>128</v>
      </c>
      <c r="B43" s="345" t="s">
        <v>246</v>
      </c>
      <c r="C43" s="345"/>
      <c r="D43" s="345"/>
      <c r="E43" s="345"/>
      <c r="F43" s="191" t="s">
        <v>156</v>
      </c>
      <c r="G43" s="192" t="s">
        <v>107</v>
      </c>
      <c r="H43" s="193" t="s">
        <v>107</v>
      </c>
      <c r="I43" s="168" t="s">
        <v>107</v>
      </c>
      <c r="J43" s="193" t="s">
        <v>107</v>
      </c>
      <c r="K43" s="193" t="s">
        <v>107</v>
      </c>
      <c r="L43" s="193" t="s">
        <v>107</v>
      </c>
      <c r="M43" s="194" t="s">
        <v>107</v>
      </c>
      <c r="N43" s="51"/>
      <c r="O43" s="168" t="s">
        <v>107</v>
      </c>
      <c r="P43" s="195" t="s">
        <v>291</v>
      </c>
    </row>
    <row r="44" spans="1:17" s="32" customFormat="1" ht="18" customHeight="1">
      <c r="A44" s="432" t="s">
        <v>128</v>
      </c>
      <c r="B44" s="375" t="s">
        <v>247</v>
      </c>
      <c r="C44" s="375"/>
      <c r="D44" s="374"/>
      <c r="E44" s="374"/>
      <c r="F44" s="196" t="s">
        <v>156</v>
      </c>
      <c r="G44" s="197">
        <v>5106</v>
      </c>
      <c r="H44" s="198">
        <v>20.173844330000001</v>
      </c>
      <c r="I44" s="183">
        <v>2866.183</v>
      </c>
      <c r="J44" s="198">
        <v>29.370351549999999</v>
      </c>
      <c r="K44" s="198">
        <v>2.0995606599999999</v>
      </c>
      <c r="L44" s="198">
        <v>6.1884600900000004</v>
      </c>
      <c r="M44" s="199">
        <v>-5.3446125499999999</v>
      </c>
      <c r="N44" s="51"/>
      <c r="O44" s="183">
        <v>41686.133999999998</v>
      </c>
      <c r="P44" s="200">
        <v>72.139923240000002</v>
      </c>
      <c r="Q44" s="59"/>
    </row>
    <row r="45" spans="1:17" ht="18" customHeight="1">
      <c r="A45" s="370" t="s">
        <v>128</v>
      </c>
      <c r="B45" s="371" t="s">
        <v>248</v>
      </c>
      <c r="C45" s="371"/>
      <c r="D45" s="371"/>
      <c r="E45" s="371"/>
      <c r="F45" s="202" t="s">
        <v>107</v>
      </c>
      <c r="G45" s="203" t="s">
        <v>128</v>
      </c>
      <c r="H45" s="204" t="s">
        <v>128</v>
      </c>
      <c r="I45" s="176">
        <v>112.22799999999999</v>
      </c>
      <c r="J45" s="204">
        <v>116.22497696000001</v>
      </c>
      <c r="K45" s="204">
        <v>8.2210210000000006E-2</v>
      </c>
      <c r="L45" s="204">
        <v>0.45921451000000002</v>
      </c>
      <c r="M45" s="205">
        <v>1.214843E-2</v>
      </c>
      <c r="N45" s="51"/>
      <c r="O45" s="176">
        <v>937.94799999999998</v>
      </c>
      <c r="P45" s="206">
        <v>126.63763831</v>
      </c>
    </row>
    <row r="46" spans="1:17" ht="18" customHeight="1">
      <c r="A46" s="124" t="s">
        <v>187</v>
      </c>
      <c r="B46" s="343"/>
      <c r="C46" s="343"/>
      <c r="D46" s="343"/>
      <c r="E46" s="343"/>
      <c r="F46" s="54" t="s">
        <v>107</v>
      </c>
      <c r="G46" s="140" t="s">
        <v>128</v>
      </c>
      <c r="H46" s="55" t="s">
        <v>128</v>
      </c>
      <c r="I46" s="135">
        <v>324.13</v>
      </c>
      <c r="J46" s="55">
        <v>132.44554135999999</v>
      </c>
      <c r="K46" s="55">
        <v>0.23743444999999999</v>
      </c>
      <c r="L46" s="55">
        <v>5.5280250000000003E-2</v>
      </c>
      <c r="M46" s="61">
        <v>6.1570310000000003E-2</v>
      </c>
      <c r="N46" s="51"/>
      <c r="O46" s="135">
        <v>3127.0540000000001</v>
      </c>
      <c r="P46" s="56">
        <v>96.188958979999995</v>
      </c>
    </row>
    <row r="47" spans="1:17" ht="18" customHeight="1">
      <c r="A47" s="344" t="s">
        <v>128</v>
      </c>
      <c r="B47" s="345" t="s">
        <v>188</v>
      </c>
      <c r="C47" s="345"/>
      <c r="D47" s="345"/>
      <c r="E47" s="345"/>
      <c r="F47" s="191" t="s">
        <v>156</v>
      </c>
      <c r="G47" s="192">
        <v>0</v>
      </c>
      <c r="H47" s="193" t="s">
        <v>107</v>
      </c>
      <c r="I47" s="168">
        <v>111.143</v>
      </c>
      <c r="J47" s="193">
        <v>740.60771639999996</v>
      </c>
      <c r="K47" s="193">
        <v>8.1415409999999994E-2</v>
      </c>
      <c r="L47" s="193">
        <v>0.23381847</v>
      </c>
      <c r="M47" s="194">
        <v>7.4545330000000007E-2</v>
      </c>
      <c r="N47" s="51"/>
      <c r="O47" s="168">
        <v>1150.6220000000001</v>
      </c>
      <c r="P47" s="195">
        <v>259.72236015999999</v>
      </c>
    </row>
    <row r="48" spans="1:17" ht="18" customHeight="1">
      <c r="A48" s="344" t="s">
        <v>128</v>
      </c>
      <c r="B48" s="345" t="s">
        <v>189</v>
      </c>
      <c r="C48" s="345"/>
      <c r="D48" s="345"/>
      <c r="E48" s="345"/>
      <c r="F48" s="202" t="s">
        <v>107</v>
      </c>
      <c r="G48" s="203" t="s">
        <v>128</v>
      </c>
      <c r="H48" s="204" t="s">
        <v>128</v>
      </c>
      <c r="I48" s="176">
        <v>73.849999999999994</v>
      </c>
      <c r="J48" s="204">
        <v>896.56428311000002</v>
      </c>
      <c r="K48" s="204">
        <v>5.4097230000000003E-2</v>
      </c>
      <c r="L48" s="204">
        <v>0.51089432999999995</v>
      </c>
      <c r="M48" s="205">
        <v>5.0877329999999998E-2</v>
      </c>
      <c r="N48" s="51"/>
      <c r="O48" s="176">
        <v>82.71</v>
      </c>
      <c r="P48" s="206">
        <v>140.22684502000001</v>
      </c>
    </row>
    <row r="49" spans="1:17" ht="18" customHeight="1">
      <c r="A49" s="370" t="s">
        <v>128</v>
      </c>
      <c r="B49" s="371" t="s">
        <v>249</v>
      </c>
      <c r="C49" s="371"/>
      <c r="D49" s="371"/>
      <c r="E49" s="371"/>
      <c r="F49" s="202" t="s">
        <v>107</v>
      </c>
      <c r="G49" s="203" t="s">
        <v>128</v>
      </c>
      <c r="H49" s="204" t="s">
        <v>128</v>
      </c>
      <c r="I49" s="176">
        <v>9.3960000000000008</v>
      </c>
      <c r="J49" s="204" t="s">
        <v>343</v>
      </c>
      <c r="K49" s="204">
        <v>6.8828400000000003E-3</v>
      </c>
      <c r="L49" s="204">
        <v>6.8201390000000001E-2</v>
      </c>
      <c r="M49" s="205">
        <v>7.2858000000000003E-3</v>
      </c>
      <c r="N49" s="51"/>
      <c r="O49" s="176">
        <v>9.3960000000000008</v>
      </c>
      <c r="P49" s="206">
        <v>10.561338040000001</v>
      </c>
    </row>
    <row r="50" spans="1:17" s="32" customFormat="1" ht="18" customHeight="1">
      <c r="A50" s="344" t="s">
        <v>128</v>
      </c>
      <c r="B50" s="345" t="s">
        <v>250</v>
      </c>
      <c r="C50" s="345"/>
      <c r="D50" s="376"/>
      <c r="E50" s="376"/>
      <c r="F50" s="191" t="s">
        <v>107</v>
      </c>
      <c r="G50" s="192" t="s">
        <v>128</v>
      </c>
      <c r="H50" s="193" t="s">
        <v>128</v>
      </c>
      <c r="I50" s="168">
        <v>4.6970000000000001</v>
      </c>
      <c r="J50" s="193">
        <v>53.988505750000002</v>
      </c>
      <c r="K50" s="193">
        <v>3.4406900000000002E-3</v>
      </c>
      <c r="L50" s="193">
        <v>2.5926129999999999E-2</v>
      </c>
      <c r="M50" s="194">
        <v>-3.10399E-3</v>
      </c>
      <c r="N50" s="51"/>
      <c r="O50" s="168">
        <v>19.315000000000001</v>
      </c>
      <c r="P50" s="195">
        <v>22.214171530000002</v>
      </c>
      <c r="Q50" s="59"/>
    </row>
    <row r="51" spans="1:17" ht="18" customHeight="1">
      <c r="A51" s="344" t="s">
        <v>128</v>
      </c>
      <c r="B51" s="345" t="s">
        <v>251</v>
      </c>
      <c r="C51" s="345"/>
      <c r="D51" s="345"/>
      <c r="E51" s="345"/>
      <c r="F51" s="191" t="s">
        <v>176</v>
      </c>
      <c r="G51" s="192">
        <v>264</v>
      </c>
      <c r="H51" s="193" t="s">
        <v>107</v>
      </c>
      <c r="I51" s="168">
        <v>3.0840000000000001</v>
      </c>
      <c r="J51" s="193" t="s">
        <v>402</v>
      </c>
      <c r="K51" s="193">
        <v>2.2591199999999999E-3</v>
      </c>
      <c r="L51" s="193">
        <v>2.8451489999999999E-2</v>
      </c>
      <c r="M51" s="194">
        <v>2.16651E-3</v>
      </c>
      <c r="N51" s="51"/>
      <c r="O51" s="168">
        <v>237.86799999999999</v>
      </c>
      <c r="P51" s="195">
        <v>97.805554979999997</v>
      </c>
    </row>
    <row r="52" spans="1:17" ht="18" customHeight="1">
      <c r="A52" s="344" t="s">
        <v>128</v>
      </c>
      <c r="B52" s="345" t="s">
        <v>198</v>
      </c>
      <c r="C52" s="345"/>
      <c r="D52" s="345"/>
      <c r="E52" s="345"/>
      <c r="F52" s="191" t="s">
        <v>107</v>
      </c>
      <c r="G52" s="192" t="s">
        <v>128</v>
      </c>
      <c r="H52" s="193" t="s">
        <v>128</v>
      </c>
      <c r="I52" s="168">
        <v>2.9580000000000002</v>
      </c>
      <c r="J52" s="193">
        <v>88.775510199999999</v>
      </c>
      <c r="K52" s="193">
        <v>2.1668199999999999E-3</v>
      </c>
      <c r="L52" s="193">
        <v>9.5879899999999994E-3</v>
      </c>
      <c r="M52" s="194">
        <v>-2.9001E-4</v>
      </c>
      <c r="N52" s="51"/>
      <c r="O52" s="168">
        <v>20.902000000000001</v>
      </c>
      <c r="P52" s="195">
        <v>93.083945670000006</v>
      </c>
    </row>
    <row r="53" spans="1:17" ht="18" customHeight="1">
      <c r="A53" s="344" t="s">
        <v>128</v>
      </c>
      <c r="B53" s="345" t="s">
        <v>199</v>
      </c>
      <c r="C53" s="345"/>
      <c r="D53" s="345"/>
      <c r="E53" s="345"/>
      <c r="F53" s="191" t="s">
        <v>176</v>
      </c>
      <c r="G53" s="192">
        <v>3012</v>
      </c>
      <c r="H53" s="193" t="s">
        <v>402</v>
      </c>
      <c r="I53" s="168">
        <v>10.269</v>
      </c>
      <c r="J53" s="193">
        <v>21.614396970000001</v>
      </c>
      <c r="K53" s="193">
        <v>7.5223299999999998E-3</v>
      </c>
      <c r="L53" s="193">
        <v>5.8493330000000003E-2</v>
      </c>
      <c r="M53" s="194">
        <v>-2.8877239999999998E-2</v>
      </c>
      <c r="N53" s="51"/>
      <c r="O53" s="168">
        <v>125.18600000000001</v>
      </c>
      <c r="P53" s="195">
        <v>111.82713094</v>
      </c>
    </row>
    <row r="54" spans="1:17" ht="18" customHeight="1">
      <c r="A54" s="344" t="s">
        <v>128</v>
      </c>
      <c r="B54" s="345" t="s">
        <v>252</v>
      </c>
      <c r="C54" s="345"/>
      <c r="D54" s="345"/>
      <c r="E54" s="345"/>
      <c r="F54" s="191" t="s">
        <v>176</v>
      </c>
      <c r="G54" s="192" t="s">
        <v>107</v>
      </c>
      <c r="H54" s="193" t="s">
        <v>107</v>
      </c>
      <c r="I54" s="168" t="s">
        <v>107</v>
      </c>
      <c r="J54" s="193" t="s">
        <v>107</v>
      </c>
      <c r="K54" s="193" t="s">
        <v>107</v>
      </c>
      <c r="L54" s="193" t="s">
        <v>107</v>
      </c>
      <c r="M54" s="194" t="s">
        <v>107</v>
      </c>
      <c r="N54" s="51"/>
      <c r="O54" s="168">
        <v>1.2569999999999999</v>
      </c>
      <c r="P54" s="195">
        <v>191.03343465</v>
      </c>
    </row>
    <row r="55" spans="1:17" ht="18" customHeight="1">
      <c r="A55" s="344" t="s">
        <v>128</v>
      </c>
      <c r="B55" s="345" t="s">
        <v>398</v>
      </c>
      <c r="C55" s="345"/>
      <c r="D55" s="345"/>
      <c r="E55" s="345"/>
      <c r="F55" s="191" t="s">
        <v>107</v>
      </c>
      <c r="G55" s="192" t="s">
        <v>128</v>
      </c>
      <c r="H55" s="193" t="s">
        <v>128</v>
      </c>
      <c r="I55" s="168" t="s">
        <v>107</v>
      </c>
      <c r="J55" s="193" t="s">
        <v>291</v>
      </c>
      <c r="K55" s="193" t="s">
        <v>107</v>
      </c>
      <c r="L55" s="193" t="s">
        <v>107</v>
      </c>
      <c r="M55" s="194">
        <v>-1.5896000000000001E-4</v>
      </c>
      <c r="N55" s="51"/>
      <c r="O55" s="168">
        <v>5.3810000000000002</v>
      </c>
      <c r="P55" s="195">
        <v>38.38636039</v>
      </c>
    </row>
    <row r="56" spans="1:17" ht="18" customHeight="1">
      <c r="A56" s="344" t="s">
        <v>128</v>
      </c>
      <c r="B56" s="345" t="s">
        <v>253</v>
      </c>
      <c r="C56" s="345"/>
      <c r="D56" s="345"/>
      <c r="E56" s="345"/>
      <c r="F56" s="191" t="s">
        <v>107</v>
      </c>
      <c r="G56" s="192" t="s">
        <v>128</v>
      </c>
      <c r="H56" s="193" t="s">
        <v>128</v>
      </c>
      <c r="I56" s="168">
        <v>6.4050000000000002</v>
      </c>
      <c r="J56" s="193">
        <v>140.42973032</v>
      </c>
      <c r="K56" s="193">
        <v>4.6918400000000001E-3</v>
      </c>
      <c r="L56" s="193">
        <v>3.331493E-2</v>
      </c>
      <c r="M56" s="194">
        <v>1.42987E-3</v>
      </c>
      <c r="N56" s="51"/>
      <c r="O56" s="168">
        <v>31.189</v>
      </c>
      <c r="P56" s="195">
        <v>109.28553909</v>
      </c>
    </row>
    <row r="57" spans="1:17" ht="18" customHeight="1">
      <c r="A57" s="344" t="s">
        <v>128</v>
      </c>
      <c r="B57" s="345" t="s">
        <v>254</v>
      </c>
      <c r="C57" s="345"/>
      <c r="D57" s="345"/>
      <c r="E57" s="345"/>
      <c r="F57" s="191" t="s">
        <v>107</v>
      </c>
      <c r="G57" s="192" t="s">
        <v>128</v>
      </c>
      <c r="H57" s="193" t="s">
        <v>128</v>
      </c>
      <c r="I57" s="168" t="s">
        <v>107</v>
      </c>
      <c r="J57" s="193" t="s">
        <v>107</v>
      </c>
      <c r="K57" s="193" t="s">
        <v>107</v>
      </c>
      <c r="L57" s="193" t="s">
        <v>107</v>
      </c>
      <c r="M57" s="194" t="s">
        <v>107</v>
      </c>
      <c r="N57" s="51"/>
      <c r="O57" s="168" t="s">
        <v>107</v>
      </c>
      <c r="P57" s="195" t="s">
        <v>291</v>
      </c>
    </row>
    <row r="58" spans="1:17" ht="18" customHeight="1">
      <c r="A58" s="344" t="s">
        <v>128</v>
      </c>
      <c r="B58" s="345" t="s">
        <v>255</v>
      </c>
      <c r="C58" s="345"/>
      <c r="D58" s="345"/>
      <c r="E58" s="345"/>
      <c r="F58" s="191" t="s">
        <v>107</v>
      </c>
      <c r="G58" s="192" t="s">
        <v>128</v>
      </c>
      <c r="H58" s="193" t="s">
        <v>128</v>
      </c>
      <c r="I58" s="168">
        <v>5.7309999999999999</v>
      </c>
      <c r="J58" s="193" t="s">
        <v>343</v>
      </c>
      <c r="K58" s="193">
        <v>4.1981199999999996E-3</v>
      </c>
      <c r="L58" s="193">
        <v>2.2046710000000001E-2</v>
      </c>
      <c r="M58" s="194">
        <v>4.4439099999999997E-3</v>
      </c>
      <c r="N58" s="51"/>
      <c r="O58" s="168">
        <v>14.125</v>
      </c>
      <c r="P58" s="195" t="s">
        <v>343</v>
      </c>
    </row>
    <row r="59" spans="1:17" s="32" customFormat="1" ht="18" customHeight="1">
      <c r="A59" s="344" t="s">
        <v>128</v>
      </c>
      <c r="B59" s="345" t="s">
        <v>256</v>
      </c>
      <c r="C59" s="345"/>
      <c r="D59" s="376"/>
      <c r="E59" s="376"/>
      <c r="F59" s="191" t="s">
        <v>107</v>
      </c>
      <c r="G59" s="192" t="s">
        <v>128</v>
      </c>
      <c r="H59" s="193" t="s">
        <v>128</v>
      </c>
      <c r="I59" s="168">
        <v>6.5490000000000004</v>
      </c>
      <c r="J59" s="193">
        <v>49.662546450000001</v>
      </c>
      <c r="K59" s="193">
        <v>4.7973299999999998E-3</v>
      </c>
      <c r="L59" s="193">
        <v>4.5758229999999997E-2</v>
      </c>
      <c r="M59" s="194">
        <v>-5.1472100000000002E-3</v>
      </c>
      <c r="N59" s="51"/>
      <c r="O59" s="168">
        <v>105.773</v>
      </c>
      <c r="P59" s="195">
        <v>127.406649</v>
      </c>
      <c r="Q59" s="59"/>
    </row>
    <row r="60" spans="1:17" ht="18" customHeight="1">
      <c r="A60" s="344" t="s">
        <v>128</v>
      </c>
      <c r="B60" s="345" t="s">
        <v>257</v>
      </c>
      <c r="C60" s="345"/>
      <c r="D60" s="345"/>
      <c r="E60" s="345"/>
      <c r="F60" s="191" t="s">
        <v>202</v>
      </c>
      <c r="G60" s="192" t="s">
        <v>107</v>
      </c>
      <c r="H60" s="193" t="s">
        <v>107</v>
      </c>
      <c r="I60" s="168" t="s">
        <v>107</v>
      </c>
      <c r="J60" s="193" t="s">
        <v>107</v>
      </c>
      <c r="K60" s="193" t="s">
        <v>107</v>
      </c>
      <c r="L60" s="193" t="s">
        <v>107</v>
      </c>
      <c r="M60" s="194" t="s">
        <v>107</v>
      </c>
      <c r="N60" s="51"/>
      <c r="O60" s="168" t="s">
        <v>107</v>
      </c>
      <c r="P60" s="195" t="s">
        <v>107</v>
      </c>
    </row>
    <row r="61" spans="1:17" s="32" customFormat="1" ht="18" customHeight="1">
      <c r="A61" s="344" t="s">
        <v>128</v>
      </c>
      <c r="B61" s="345" t="s">
        <v>258</v>
      </c>
      <c r="C61" s="345"/>
      <c r="D61" s="345"/>
      <c r="E61" s="345"/>
      <c r="F61" s="191" t="s">
        <v>176</v>
      </c>
      <c r="G61" s="192" t="s">
        <v>107</v>
      </c>
      <c r="H61" s="193" t="s">
        <v>291</v>
      </c>
      <c r="I61" s="168" t="s">
        <v>107</v>
      </c>
      <c r="J61" s="193" t="s">
        <v>291</v>
      </c>
      <c r="K61" s="193" t="s">
        <v>107</v>
      </c>
      <c r="L61" s="193" t="s">
        <v>107</v>
      </c>
      <c r="M61" s="194">
        <v>-1.9928200000000002E-3</v>
      </c>
      <c r="N61" s="51"/>
      <c r="O61" s="168">
        <v>0.224</v>
      </c>
      <c r="P61" s="195">
        <v>8.7159533099999997</v>
      </c>
      <c r="Q61" s="59"/>
    </row>
    <row r="62" spans="1:17" ht="18" customHeight="1">
      <c r="A62" s="370" t="s">
        <v>128</v>
      </c>
      <c r="B62" s="371" t="s">
        <v>259</v>
      </c>
      <c r="C62" s="371"/>
      <c r="D62" s="371"/>
      <c r="E62" s="371"/>
      <c r="F62" s="202" t="s">
        <v>156</v>
      </c>
      <c r="G62" s="203" t="s">
        <v>107</v>
      </c>
      <c r="H62" s="204" t="s">
        <v>107</v>
      </c>
      <c r="I62" s="176" t="s">
        <v>107</v>
      </c>
      <c r="J62" s="204" t="s">
        <v>107</v>
      </c>
      <c r="K62" s="204" t="s">
        <v>107</v>
      </c>
      <c r="L62" s="204" t="s">
        <v>107</v>
      </c>
      <c r="M62" s="205" t="s">
        <v>107</v>
      </c>
      <c r="N62" s="51"/>
      <c r="O62" s="176">
        <v>371.40199999999999</v>
      </c>
      <c r="P62" s="206">
        <v>100.97329687</v>
      </c>
    </row>
    <row r="63" spans="1:17" ht="18" customHeight="1">
      <c r="A63" s="124" t="s">
        <v>217</v>
      </c>
      <c r="B63" s="343"/>
      <c r="C63" s="343"/>
      <c r="D63" s="343"/>
      <c r="E63" s="343"/>
      <c r="F63" s="54" t="s">
        <v>107</v>
      </c>
      <c r="G63" s="140" t="s">
        <v>128</v>
      </c>
      <c r="H63" s="55" t="s">
        <v>128</v>
      </c>
      <c r="I63" s="135">
        <v>24.212</v>
      </c>
      <c r="J63" s="55">
        <v>29.490864800000001</v>
      </c>
      <c r="K63" s="55">
        <v>1.7735979999999998E-2</v>
      </c>
      <c r="L63" s="55">
        <v>2.6012859999999999E-2</v>
      </c>
      <c r="M63" s="61">
        <v>-4.4887249999999997E-2</v>
      </c>
      <c r="N63" s="51"/>
      <c r="O63" s="135">
        <v>301.19900000000001</v>
      </c>
      <c r="P63" s="56">
        <v>71.879027100000002</v>
      </c>
    </row>
    <row r="64" spans="1:17" ht="18" customHeight="1">
      <c r="A64" s="344" t="s">
        <v>128</v>
      </c>
      <c r="B64" s="345" t="s">
        <v>218</v>
      </c>
      <c r="C64" s="376"/>
      <c r="D64" s="345"/>
      <c r="E64" s="376"/>
      <c r="F64" s="191" t="s">
        <v>176</v>
      </c>
      <c r="G64" s="192">
        <v>472</v>
      </c>
      <c r="H64" s="193">
        <v>57.142857139999997</v>
      </c>
      <c r="I64" s="168">
        <v>3.532</v>
      </c>
      <c r="J64" s="193">
        <v>460.49543677000003</v>
      </c>
      <c r="K64" s="193">
        <v>2.5872899999999999E-3</v>
      </c>
      <c r="L64" s="193">
        <v>2.4124360000000001E-2</v>
      </c>
      <c r="M64" s="194">
        <v>2.14402E-3</v>
      </c>
      <c r="N64" s="51"/>
      <c r="O64" s="168">
        <v>15.539</v>
      </c>
      <c r="P64" s="195">
        <v>47.288496649999999</v>
      </c>
    </row>
    <row r="65" spans="1:17" s="32" customFormat="1" ht="18" customHeight="1">
      <c r="A65" s="344" t="s">
        <v>128</v>
      </c>
      <c r="B65" s="345" t="s">
        <v>260</v>
      </c>
      <c r="C65" s="345"/>
      <c r="D65" s="345"/>
      <c r="E65" s="345"/>
      <c r="F65" s="191" t="s">
        <v>107</v>
      </c>
      <c r="G65" s="192" t="s">
        <v>128</v>
      </c>
      <c r="H65" s="193" t="s">
        <v>128</v>
      </c>
      <c r="I65" s="168">
        <v>1.7390000000000001</v>
      </c>
      <c r="J65" s="193">
        <v>6.4779288499999996</v>
      </c>
      <c r="K65" s="193">
        <v>1.2738700000000001E-3</v>
      </c>
      <c r="L65" s="193">
        <v>5.8207299999999997E-3</v>
      </c>
      <c r="M65" s="194">
        <v>-1.9467580000000002E-2</v>
      </c>
      <c r="N65" s="51"/>
      <c r="O65" s="168">
        <v>22.507000000000001</v>
      </c>
      <c r="P65" s="195">
        <v>57.575912610000003</v>
      </c>
      <c r="Q65" s="59"/>
    </row>
    <row r="66" spans="1:17" ht="18" customHeight="1">
      <c r="A66" s="370" t="s">
        <v>128</v>
      </c>
      <c r="B66" s="371" t="s">
        <v>261</v>
      </c>
      <c r="C66" s="371"/>
      <c r="D66" s="371"/>
      <c r="E66" s="371"/>
      <c r="F66" s="202" t="s">
        <v>176</v>
      </c>
      <c r="G66" s="203" t="s">
        <v>107</v>
      </c>
      <c r="H66" s="204" t="s">
        <v>107</v>
      </c>
      <c r="I66" s="176" t="s">
        <v>107</v>
      </c>
      <c r="J66" s="204" t="s">
        <v>107</v>
      </c>
      <c r="K66" s="204" t="s">
        <v>107</v>
      </c>
      <c r="L66" s="204" t="s">
        <v>107</v>
      </c>
      <c r="M66" s="205" t="s">
        <v>107</v>
      </c>
      <c r="N66" s="51"/>
      <c r="O66" s="176" t="s">
        <v>107</v>
      </c>
      <c r="P66" s="206" t="s">
        <v>107</v>
      </c>
    </row>
    <row r="67" spans="1:17" ht="18" customHeight="1">
      <c r="A67" s="361" t="s">
        <v>128</v>
      </c>
      <c r="B67" s="345" t="s">
        <v>219</v>
      </c>
      <c r="C67" s="345"/>
      <c r="D67" s="345"/>
      <c r="E67" s="345"/>
      <c r="F67" s="191" t="s">
        <v>107</v>
      </c>
      <c r="G67" s="192" t="s">
        <v>128</v>
      </c>
      <c r="H67" s="193" t="s">
        <v>128</v>
      </c>
      <c r="I67" s="168">
        <v>18.704000000000001</v>
      </c>
      <c r="J67" s="193">
        <v>359.41583396999999</v>
      </c>
      <c r="K67" s="193">
        <v>1.370121E-2</v>
      </c>
      <c r="L67" s="193">
        <v>0.16983238000000001</v>
      </c>
      <c r="M67" s="194">
        <v>1.0468109999999999E-2</v>
      </c>
      <c r="N67" s="51"/>
      <c r="O67" s="168">
        <v>65.039000000000001</v>
      </c>
      <c r="P67" s="195">
        <v>78.329098070000001</v>
      </c>
    </row>
    <row r="68" spans="1:17" ht="18" customHeight="1">
      <c r="A68" s="344" t="s">
        <v>128</v>
      </c>
      <c r="B68" s="345" t="s">
        <v>262</v>
      </c>
      <c r="C68" s="345"/>
      <c r="D68" s="345"/>
      <c r="E68" s="345"/>
      <c r="F68" s="191" t="s">
        <v>176</v>
      </c>
      <c r="G68" s="192" t="s">
        <v>107</v>
      </c>
      <c r="H68" s="193" t="s">
        <v>291</v>
      </c>
      <c r="I68" s="168" t="s">
        <v>107</v>
      </c>
      <c r="J68" s="193" t="s">
        <v>291</v>
      </c>
      <c r="K68" s="193" t="s">
        <v>107</v>
      </c>
      <c r="L68" s="193" t="s">
        <v>107</v>
      </c>
      <c r="M68" s="194">
        <v>-3.7472720000000001E-2</v>
      </c>
      <c r="N68" s="51"/>
      <c r="O68" s="168">
        <v>170.25299999999999</v>
      </c>
      <c r="P68" s="195">
        <v>65.875401920000002</v>
      </c>
    </row>
    <row r="69" spans="1:17" ht="18" customHeight="1">
      <c r="A69" s="370" t="s">
        <v>128</v>
      </c>
      <c r="B69" s="371" t="s">
        <v>263</v>
      </c>
      <c r="C69" s="371"/>
      <c r="D69" s="371"/>
      <c r="E69" s="371"/>
      <c r="F69" s="202" t="s">
        <v>176</v>
      </c>
      <c r="G69" s="203" t="s">
        <v>107</v>
      </c>
      <c r="H69" s="204" t="s">
        <v>107</v>
      </c>
      <c r="I69" s="176" t="s">
        <v>107</v>
      </c>
      <c r="J69" s="204" t="s">
        <v>107</v>
      </c>
      <c r="K69" s="204" t="s">
        <v>107</v>
      </c>
      <c r="L69" s="204" t="s">
        <v>107</v>
      </c>
      <c r="M69" s="205" t="s">
        <v>107</v>
      </c>
      <c r="N69" s="51"/>
      <c r="O69" s="176">
        <v>0.26900000000000002</v>
      </c>
      <c r="P69" s="206" t="s">
        <v>343</v>
      </c>
    </row>
    <row r="70" spans="1:17" ht="18" customHeight="1">
      <c r="A70" s="124" t="s">
        <v>223</v>
      </c>
      <c r="B70" s="343"/>
      <c r="C70" s="343"/>
      <c r="D70" s="343"/>
      <c r="E70" s="343"/>
      <c r="F70" s="54" t="s">
        <v>107</v>
      </c>
      <c r="G70" s="140" t="s">
        <v>128</v>
      </c>
      <c r="H70" s="55" t="s">
        <v>128</v>
      </c>
      <c r="I70" s="135">
        <v>55.101999999999997</v>
      </c>
      <c r="J70" s="55">
        <v>186.28127112999999</v>
      </c>
      <c r="K70" s="55">
        <v>4.0363780000000002E-2</v>
      </c>
      <c r="L70" s="55">
        <v>0.43461344000000002</v>
      </c>
      <c r="M70" s="61">
        <v>1.9790149999999999E-2</v>
      </c>
      <c r="N70" s="469"/>
      <c r="O70" s="433">
        <v>490.09199999999998</v>
      </c>
      <c r="P70" s="56">
        <v>290.59192543</v>
      </c>
    </row>
    <row r="71" spans="1:17" ht="18" customHeight="1">
      <c r="A71" s="434" t="s">
        <v>128</v>
      </c>
      <c r="B71" s="435" t="s">
        <v>264</v>
      </c>
      <c r="C71" s="435"/>
      <c r="D71" s="435"/>
      <c r="E71" s="435"/>
      <c r="F71" s="331" t="s">
        <v>107</v>
      </c>
      <c r="G71" s="332" t="s">
        <v>128</v>
      </c>
      <c r="H71" s="333" t="s">
        <v>128</v>
      </c>
      <c r="I71" s="154">
        <v>55.101999999999997</v>
      </c>
      <c r="J71" s="333">
        <v>186.28127112999999</v>
      </c>
      <c r="K71" s="333">
        <v>4.0363780000000002E-2</v>
      </c>
      <c r="L71" s="333">
        <v>0.46463627000000002</v>
      </c>
      <c r="M71" s="334">
        <v>1.9790149999999999E-2</v>
      </c>
      <c r="N71" s="470"/>
      <c r="O71" s="436">
        <v>490.09199999999998</v>
      </c>
      <c r="P71" s="335">
        <v>290.59192543</v>
      </c>
    </row>
    <row r="72" spans="1:17">
      <c r="I72" s="188"/>
      <c r="O72" s="159"/>
    </row>
    <row r="73" spans="1:17">
      <c r="I73" s="188"/>
      <c r="O73" s="159"/>
    </row>
    <row r="74" spans="1:17">
      <c r="I74" s="188"/>
      <c r="O74" s="159"/>
    </row>
  </sheetData>
  <mergeCells count="1">
    <mergeCell ref="A4:E4"/>
  </mergeCells>
  <phoneticPr fontId="27"/>
  <conditionalFormatting sqref="M5">
    <cfRule type="cellIs" dxfId="2" priority="1" operator="lessThan">
      <formula>0</formula>
    </cfRule>
  </conditionalFormatting>
  <printOptions horizontalCentered="1"/>
  <pageMargins left="0.39370078740157483" right="0.39370078740157483" top="0.39370078740157483" bottom="0.39370078740157483" header="0.19685039370078741" footer="0.19685039370078741"/>
  <pageSetup paperSize="9" scale="66" orientation="portrait" r:id="rId1"/>
  <headerFooter scaleWithDoc="0" alignWithMargins="0">
    <oddFooter>&amp;C- 16 -</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1"/>
  <dimension ref="A1:T93"/>
  <sheetViews>
    <sheetView showZeros="0" zoomScaleNormal="100" zoomScaleSheetLayoutView="115" workbookViewId="0"/>
  </sheetViews>
  <sheetFormatPr defaultColWidth="9" defaultRowHeight="12"/>
  <cols>
    <col min="1" max="1" width="9.21875" style="240" customWidth="1"/>
    <col min="2" max="2" width="4.6640625" style="240" customWidth="1"/>
    <col min="3" max="3" width="3.109375" style="240" customWidth="1"/>
    <col min="4" max="4" width="7.109375" style="240" customWidth="1"/>
    <col min="5" max="5" width="3.6640625" style="240" customWidth="1"/>
    <col min="6" max="6" width="6.6640625" style="240" customWidth="1"/>
    <col min="7" max="7" width="3.109375" style="240" customWidth="1"/>
    <col min="8" max="8" width="7.109375" style="240" customWidth="1"/>
    <col min="9" max="9" width="3.6640625" style="240" customWidth="1"/>
    <col min="10" max="10" width="6.6640625" style="240" customWidth="1"/>
    <col min="11" max="11" width="2.109375" style="240" customWidth="1"/>
    <col min="12" max="12" width="1.6640625" style="240" customWidth="1"/>
    <col min="13" max="13" width="4.109375" style="240" customWidth="1"/>
    <col min="14" max="15" width="3.6640625" style="240" customWidth="1"/>
    <col min="16" max="16" width="6.6640625" style="240" customWidth="1"/>
    <col min="17" max="17" width="3.109375" style="240" customWidth="1"/>
    <col min="18" max="18" width="7.109375" style="240" customWidth="1"/>
    <col min="19" max="19" width="3.6640625" style="240" customWidth="1"/>
    <col min="20" max="20" width="6.6640625" style="240" customWidth="1"/>
    <col min="21" max="16384" width="9" style="240"/>
  </cols>
  <sheetData>
    <row r="1" spans="1:20" ht="17.25" customHeight="1">
      <c r="A1" s="25" t="s">
        <v>351</v>
      </c>
      <c r="B1" s="291"/>
      <c r="C1" s="291"/>
      <c r="D1" s="291"/>
      <c r="E1" s="291"/>
      <c r="F1" s="291"/>
      <c r="G1" s="291"/>
      <c r="H1" s="291"/>
      <c r="I1" s="291"/>
      <c r="J1" s="291"/>
      <c r="K1" s="291"/>
      <c r="L1" s="291"/>
      <c r="M1" s="291"/>
      <c r="N1" s="291"/>
      <c r="O1" s="291"/>
      <c r="P1" s="291"/>
      <c r="Q1" s="291"/>
      <c r="R1" s="291"/>
      <c r="S1" s="291"/>
      <c r="T1" s="291"/>
    </row>
    <row r="2" spans="1:20" ht="13.5" customHeight="1">
      <c r="A2" s="26"/>
      <c r="B2" s="26"/>
      <c r="C2" s="26"/>
      <c r="D2" s="26"/>
      <c r="E2" s="26"/>
      <c r="F2" s="26"/>
      <c r="G2" s="26"/>
      <c r="H2" s="26"/>
      <c r="I2" s="26"/>
      <c r="J2" s="26"/>
      <c r="K2" s="26"/>
      <c r="L2" s="26"/>
      <c r="M2" s="26"/>
      <c r="N2" s="26"/>
      <c r="O2" s="26"/>
      <c r="P2" s="291"/>
      <c r="Q2" s="291"/>
      <c r="R2" s="291"/>
      <c r="S2" s="291"/>
      <c r="T2" s="26"/>
    </row>
    <row r="3" spans="1:20" ht="13.5" customHeight="1" thickBot="1">
      <c r="A3" s="27" t="s">
        <v>428</v>
      </c>
      <c r="T3" s="241" t="s">
        <v>98</v>
      </c>
    </row>
    <row r="4" spans="1:20" ht="13.5" customHeight="1" thickBot="1">
      <c r="A4" s="541" t="s">
        <v>99</v>
      </c>
      <c r="B4" s="540"/>
      <c r="C4" s="556" t="s">
        <v>100</v>
      </c>
      <c r="D4" s="557"/>
      <c r="E4" s="557"/>
      <c r="F4" s="558"/>
      <c r="G4" s="559" t="s">
        <v>101</v>
      </c>
      <c r="H4" s="560"/>
      <c r="I4" s="560"/>
      <c r="J4" s="561"/>
      <c r="K4" s="559" t="s">
        <v>102</v>
      </c>
      <c r="L4" s="560"/>
      <c r="M4" s="560"/>
      <c r="N4" s="560"/>
      <c r="O4" s="560"/>
      <c r="P4" s="561"/>
      <c r="Q4" s="562" t="s">
        <v>103</v>
      </c>
      <c r="R4" s="563"/>
      <c r="S4" s="563"/>
      <c r="T4" s="564"/>
    </row>
    <row r="5" spans="1:20" ht="13.5" customHeight="1" thickBot="1">
      <c r="A5" s="541"/>
      <c r="B5" s="540"/>
      <c r="C5" s="565" t="s">
        <v>104</v>
      </c>
      <c r="D5" s="566"/>
      <c r="E5" s="548" t="s">
        <v>337</v>
      </c>
      <c r="F5" s="549"/>
      <c r="G5" s="550" t="s">
        <v>104</v>
      </c>
      <c r="H5" s="551"/>
      <c r="I5" s="548" t="s">
        <v>337</v>
      </c>
      <c r="J5" s="549"/>
      <c r="K5" s="550" t="s">
        <v>104</v>
      </c>
      <c r="L5" s="567"/>
      <c r="M5" s="567"/>
      <c r="N5" s="567"/>
      <c r="O5" s="548" t="s">
        <v>337</v>
      </c>
      <c r="P5" s="549"/>
      <c r="Q5" s="550" t="s">
        <v>104</v>
      </c>
      <c r="R5" s="551"/>
      <c r="S5" s="548" t="s">
        <v>337</v>
      </c>
      <c r="T5" s="552"/>
    </row>
    <row r="6" spans="1:20" ht="20.100000000000001" customHeight="1" thickBot="1">
      <c r="A6" s="541" t="s">
        <v>352</v>
      </c>
      <c r="B6" s="553"/>
      <c r="C6" s="292"/>
      <c r="D6" s="542">
        <v>1568729.588</v>
      </c>
      <c r="E6" s="542"/>
      <c r="F6" s="543"/>
      <c r="G6" s="293"/>
      <c r="H6" s="542">
        <v>789678.15099999995</v>
      </c>
      <c r="I6" s="542"/>
      <c r="J6" s="543"/>
      <c r="K6" s="544"/>
      <c r="L6" s="545"/>
      <c r="M6" s="542">
        <v>2358407.7390000001</v>
      </c>
      <c r="N6" s="542"/>
      <c r="O6" s="542"/>
      <c r="P6" s="555"/>
      <c r="Q6" s="294"/>
      <c r="R6" s="542">
        <v>779051.43700000003</v>
      </c>
      <c r="S6" s="542"/>
      <c r="T6" s="546"/>
    </row>
    <row r="7" spans="1:20" ht="13.5" customHeight="1" thickBot="1">
      <c r="A7" s="554"/>
      <c r="B7" s="553"/>
      <c r="C7" s="547">
        <v>116.10339837599788</v>
      </c>
      <c r="D7" s="525"/>
      <c r="E7" s="526">
        <v>62.928107031895031</v>
      </c>
      <c r="F7" s="527"/>
      <c r="G7" s="524">
        <v>126.77439330228417</v>
      </c>
      <c r="H7" s="525"/>
      <c r="I7" s="526">
        <v>54.468732936211829</v>
      </c>
      <c r="J7" s="527"/>
      <c r="K7" s="523">
        <v>119.47057228316082</v>
      </c>
      <c r="L7" s="524"/>
      <c r="M7" s="524"/>
      <c r="N7" s="525"/>
      <c r="O7" s="526">
        <v>59.817463930083626</v>
      </c>
      <c r="P7" s="527"/>
      <c r="Q7" s="523">
        <v>106.97606370327777</v>
      </c>
      <c r="R7" s="525"/>
      <c r="S7" s="532"/>
      <c r="T7" s="534"/>
    </row>
    <row r="8" spans="1:20" ht="20.100000000000001" customHeight="1" thickBot="1">
      <c r="A8" s="539" t="s">
        <v>353</v>
      </c>
      <c r="B8" s="540"/>
      <c r="C8" s="292"/>
      <c r="D8" s="542">
        <v>2492891.7489999998</v>
      </c>
      <c r="E8" s="542"/>
      <c r="F8" s="543"/>
      <c r="G8" s="294"/>
      <c r="H8" s="542">
        <v>1449782.487</v>
      </c>
      <c r="I8" s="542"/>
      <c r="J8" s="543"/>
      <c r="K8" s="544"/>
      <c r="L8" s="545"/>
      <c r="M8" s="542">
        <v>3942674.236</v>
      </c>
      <c r="N8" s="542"/>
      <c r="O8" s="542"/>
      <c r="P8" s="543"/>
      <c r="Q8" s="294"/>
      <c r="R8" s="542">
        <v>1043109.262</v>
      </c>
      <c r="S8" s="542"/>
      <c r="T8" s="546"/>
    </row>
    <row r="9" spans="1:20" ht="13.5" customHeight="1" thickBot="1">
      <c r="A9" s="541"/>
      <c r="B9" s="540"/>
      <c r="C9" s="547">
        <v>118.05900693846763</v>
      </c>
      <c r="D9" s="525"/>
      <c r="E9" s="532"/>
      <c r="F9" s="533"/>
      <c r="G9" s="523">
        <v>130.34768545068522</v>
      </c>
      <c r="H9" s="525"/>
      <c r="I9" s="532"/>
      <c r="J9" s="533"/>
      <c r="K9" s="523">
        <v>122.29871251333269</v>
      </c>
      <c r="L9" s="524"/>
      <c r="M9" s="524"/>
      <c r="N9" s="525"/>
      <c r="O9" s="532"/>
      <c r="P9" s="533"/>
      <c r="Q9" s="523">
        <v>104.38173678698328</v>
      </c>
      <c r="R9" s="525"/>
      <c r="S9" s="532"/>
      <c r="T9" s="534"/>
    </row>
    <row r="10" spans="1:20" ht="12" customHeight="1"/>
    <row r="11" spans="1:20" ht="13.5" customHeight="1">
      <c r="A11" s="27" t="s">
        <v>109</v>
      </c>
      <c r="T11" s="241" t="s">
        <v>98</v>
      </c>
    </row>
    <row r="12" spans="1:20" ht="13.5" customHeight="1">
      <c r="A12" s="535" t="s">
        <v>110</v>
      </c>
      <c r="B12" s="536"/>
      <c r="C12" s="295" t="s">
        <v>100</v>
      </c>
      <c r="D12" s="296"/>
      <c r="E12" s="297"/>
      <c r="F12" s="298"/>
      <c r="G12" s="295" t="s">
        <v>101</v>
      </c>
      <c r="H12" s="299"/>
      <c r="I12" s="299"/>
      <c r="J12" s="300"/>
      <c r="K12" s="301" t="s">
        <v>102</v>
      </c>
      <c r="L12" s="302"/>
      <c r="M12" s="302"/>
      <c r="N12" s="302"/>
      <c r="O12" s="302"/>
      <c r="P12" s="303"/>
      <c r="Q12" s="304" t="s">
        <v>103</v>
      </c>
      <c r="R12" s="302"/>
      <c r="S12" s="302"/>
      <c r="T12" s="303"/>
    </row>
    <row r="13" spans="1:20" ht="19.2">
      <c r="A13" s="537"/>
      <c r="B13" s="538"/>
      <c r="C13" s="305" t="s">
        <v>111</v>
      </c>
      <c r="D13" s="306"/>
      <c r="E13" s="307"/>
      <c r="F13" s="308" t="s">
        <v>112</v>
      </c>
      <c r="G13" s="305" t="s">
        <v>111</v>
      </c>
      <c r="H13" s="306"/>
      <c r="I13" s="307"/>
      <c r="J13" s="308" t="s">
        <v>112</v>
      </c>
      <c r="K13" s="309" t="s">
        <v>111</v>
      </c>
      <c r="L13" s="310"/>
      <c r="M13" s="311"/>
      <c r="N13" s="310"/>
      <c r="O13" s="310"/>
      <c r="P13" s="308" t="s">
        <v>112</v>
      </c>
      <c r="Q13" s="309" t="s">
        <v>113</v>
      </c>
      <c r="R13" s="310"/>
      <c r="S13" s="312"/>
      <c r="T13" s="308" t="s">
        <v>112</v>
      </c>
    </row>
    <row r="14" spans="1:20" ht="13.5" customHeight="1">
      <c r="A14" s="528" t="s">
        <v>400</v>
      </c>
      <c r="B14" s="529"/>
      <c r="C14" s="313"/>
      <c r="D14" s="508">
        <v>12480463.722999999</v>
      </c>
      <c r="E14" s="509"/>
      <c r="F14" s="249">
        <v>119.84703042020817</v>
      </c>
      <c r="G14" s="314"/>
      <c r="H14" s="508">
        <v>5289173.176</v>
      </c>
      <c r="I14" s="509"/>
      <c r="J14" s="249">
        <v>122.54789101719632</v>
      </c>
      <c r="K14" s="530"/>
      <c r="L14" s="531"/>
      <c r="M14" s="508">
        <v>17769636.899</v>
      </c>
      <c r="N14" s="508"/>
      <c r="O14" s="509"/>
      <c r="P14" s="249">
        <v>120.63842160207237</v>
      </c>
      <c r="Q14" s="314"/>
      <c r="R14" s="508">
        <v>7191290.5470000003</v>
      </c>
      <c r="S14" s="509"/>
      <c r="T14" s="250">
        <v>117.93532406879376</v>
      </c>
    </row>
    <row r="15" spans="1:20" ht="13.5" customHeight="1">
      <c r="A15" s="521" t="s">
        <v>429</v>
      </c>
      <c r="B15" s="522"/>
      <c r="C15" s="315"/>
      <c r="D15" s="496">
        <v>14012369.77</v>
      </c>
      <c r="E15" s="497"/>
      <c r="F15" s="251">
        <v>112.27443211246133</v>
      </c>
      <c r="G15" s="316"/>
      <c r="H15" s="496">
        <v>7380965.7630000003</v>
      </c>
      <c r="I15" s="497"/>
      <c r="J15" s="251">
        <v>139.54857436870583</v>
      </c>
      <c r="K15" s="519"/>
      <c r="L15" s="520"/>
      <c r="M15" s="496">
        <v>21393335.533</v>
      </c>
      <c r="N15" s="496"/>
      <c r="O15" s="497"/>
      <c r="P15" s="251">
        <v>120.39264310574589</v>
      </c>
      <c r="Q15" s="316"/>
      <c r="R15" s="496">
        <v>6631404.0070000002</v>
      </c>
      <c r="S15" s="497"/>
      <c r="T15" s="251">
        <v>92.214380209772386</v>
      </c>
    </row>
    <row r="16" spans="1:20" ht="13.5" customHeight="1">
      <c r="A16" s="521" t="s">
        <v>430</v>
      </c>
      <c r="B16" s="522"/>
      <c r="C16" s="315"/>
      <c r="D16" s="496">
        <v>15187039.682</v>
      </c>
      <c r="E16" s="497"/>
      <c r="F16" s="251">
        <v>108.38309244818052</v>
      </c>
      <c r="G16" s="316"/>
      <c r="H16" s="496">
        <v>7323588.6189999999</v>
      </c>
      <c r="I16" s="497"/>
      <c r="J16" s="251">
        <v>99.222633651985959</v>
      </c>
      <c r="K16" s="519"/>
      <c r="L16" s="520"/>
      <c r="M16" s="496">
        <v>22510628.300999999</v>
      </c>
      <c r="N16" s="496"/>
      <c r="O16" s="497"/>
      <c r="P16" s="251">
        <v>105.22262069080594</v>
      </c>
      <c r="Q16" s="316"/>
      <c r="R16" s="496">
        <v>7863451.0630000001</v>
      </c>
      <c r="S16" s="497"/>
      <c r="T16" s="251">
        <v>118.57897746388957</v>
      </c>
    </row>
    <row r="17" spans="1:20" ht="13.5" customHeight="1">
      <c r="A17" s="517" t="s">
        <v>431</v>
      </c>
      <c r="B17" s="518"/>
      <c r="C17" s="315"/>
      <c r="D17" s="496">
        <v>16165772.130000001</v>
      </c>
      <c r="E17" s="497"/>
      <c r="F17" s="251">
        <v>106.44452420283075</v>
      </c>
      <c r="G17" s="316"/>
      <c r="H17" s="496">
        <v>7570305.0999999996</v>
      </c>
      <c r="I17" s="497"/>
      <c r="J17" s="251">
        <v>103.36879218420228</v>
      </c>
      <c r="K17" s="519"/>
      <c r="L17" s="520"/>
      <c r="M17" s="496">
        <v>23736077.23</v>
      </c>
      <c r="N17" s="496"/>
      <c r="O17" s="497"/>
      <c r="P17" s="251">
        <v>105.44386817024365</v>
      </c>
      <c r="Q17" s="316"/>
      <c r="R17" s="496">
        <v>8595467.0299999993</v>
      </c>
      <c r="S17" s="497"/>
      <c r="T17" s="251">
        <v>109.30909293051194</v>
      </c>
    </row>
    <row r="18" spans="1:20" ht="13.5" customHeight="1">
      <c r="A18" s="515" t="s">
        <v>432</v>
      </c>
      <c r="B18" s="516"/>
      <c r="C18" s="317"/>
      <c r="D18" s="500">
        <v>16373359.483999999</v>
      </c>
      <c r="E18" s="501"/>
      <c r="F18" s="252">
        <v>101.2841165416081</v>
      </c>
      <c r="G18" s="318"/>
      <c r="H18" s="500">
        <v>7715302.8250000002</v>
      </c>
      <c r="I18" s="501"/>
      <c r="J18" s="252">
        <v>101.9153484976451</v>
      </c>
      <c r="K18" s="502"/>
      <c r="L18" s="511"/>
      <c r="M18" s="500">
        <v>24088662.309</v>
      </c>
      <c r="N18" s="500"/>
      <c r="O18" s="501"/>
      <c r="P18" s="252">
        <v>101.48543955087223</v>
      </c>
      <c r="Q18" s="318"/>
      <c r="R18" s="500">
        <v>8658056.659</v>
      </c>
      <c r="S18" s="501"/>
      <c r="T18" s="252">
        <v>100.72817019461013</v>
      </c>
    </row>
    <row r="19" spans="1:20" ht="13.5" customHeight="1">
      <c r="A19" s="482" t="s">
        <v>431</v>
      </c>
      <c r="B19" s="253" t="s">
        <v>115</v>
      </c>
      <c r="C19" s="313"/>
      <c r="D19" s="508">
        <v>8431507.8049999997</v>
      </c>
      <c r="E19" s="509"/>
      <c r="F19" s="249">
        <v>102.85524265628349</v>
      </c>
      <c r="G19" s="319"/>
      <c r="H19" s="508">
        <v>3922658.4180000001</v>
      </c>
      <c r="I19" s="509"/>
      <c r="J19" s="249">
        <v>105.20478001916248</v>
      </c>
      <c r="K19" s="506"/>
      <c r="L19" s="514"/>
      <c r="M19" s="508">
        <v>12354166.222999999</v>
      </c>
      <c r="N19" s="508"/>
      <c r="O19" s="509"/>
      <c r="P19" s="249">
        <v>103.58980889903948</v>
      </c>
      <c r="Q19" s="319"/>
      <c r="R19" s="508">
        <v>4508849.3870000001</v>
      </c>
      <c r="S19" s="509"/>
      <c r="T19" s="250">
        <v>100.8949050011511</v>
      </c>
    </row>
    <row r="20" spans="1:20" ht="13.5" customHeight="1">
      <c r="A20" s="392" t="s">
        <v>432</v>
      </c>
      <c r="B20" s="255" t="s">
        <v>114</v>
      </c>
      <c r="C20" s="315"/>
      <c r="D20" s="496">
        <v>8070569.824</v>
      </c>
      <c r="E20" s="497"/>
      <c r="F20" s="251">
        <v>104.34825453162928</v>
      </c>
      <c r="G20" s="318"/>
      <c r="H20" s="496">
        <v>3911632.8640000001</v>
      </c>
      <c r="I20" s="497"/>
      <c r="J20" s="251">
        <v>107.23716425997863</v>
      </c>
      <c r="K20" s="498"/>
      <c r="L20" s="510"/>
      <c r="M20" s="496">
        <v>11982202.687999999</v>
      </c>
      <c r="N20" s="496"/>
      <c r="O20" s="497"/>
      <c r="P20" s="251">
        <v>105.2740851745442</v>
      </c>
      <c r="Q20" s="318"/>
      <c r="R20" s="496">
        <v>4158936.96</v>
      </c>
      <c r="S20" s="497"/>
      <c r="T20" s="251">
        <v>101.76966193849519</v>
      </c>
    </row>
    <row r="21" spans="1:20" ht="13.5" customHeight="1">
      <c r="A21" s="254" t="s">
        <v>432</v>
      </c>
      <c r="B21" s="255" t="s">
        <v>115</v>
      </c>
      <c r="C21" s="315"/>
      <c r="D21" s="496">
        <v>8302789.6600000001</v>
      </c>
      <c r="E21" s="497"/>
      <c r="F21" s="251">
        <v>98.473367421617425</v>
      </c>
      <c r="G21" s="318"/>
      <c r="H21" s="496">
        <v>3803669.9610000001</v>
      </c>
      <c r="I21" s="497"/>
      <c r="J21" s="251">
        <v>96.96663730764844</v>
      </c>
      <c r="K21" s="498"/>
      <c r="L21" s="510"/>
      <c r="M21" s="496">
        <v>12106459.620999999</v>
      </c>
      <c r="N21" s="496"/>
      <c r="O21" s="497"/>
      <c r="P21" s="251">
        <v>97.994954920237035</v>
      </c>
      <c r="Q21" s="318"/>
      <c r="R21" s="496">
        <v>4499119.699</v>
      </c>
      <c r="S21" s="497"/>
      <c r="T21" s="251">
        <v>99.784209070543511</v>
      </c>
    </row>
    <row r="22" spans="1:20" ht="13.5" customHeight="1">
      <c r="A22" s="256" t="s">
        <v>433</v>
      </c>
      <c r="B22" s="257" t="s">
        <v>114</v>
      </c>
      <c r="C22" s="320"/>
      <c r="D22" s="500">
        <v>8537485.1429999992</v>
      </c>
      <c r="E22" s="501"/>
      <c r="F22" s="252">
        <v>105.78540709246455</v>
      </c>
      <c r="G22" s="321"/>
      <c r="H22" s="500">
        <v>4288681.6840000004</v>
      </c>
      <c r="I22" s="501"/>
      <c r="J22" s="252">
        <v>109.63916689293876</v>
      </c>
      <c r="K22" s="502"/>
      <c r="L22" s="511"/>
      <c r="M22" s="500">
        <v>12826166.827</v>
      </c>
      <c r="N22" s="500"/>
      <c r="O22" s="501"/>
      <c r="P22" s="252">
        <v>107.0434807436968</v>
      </c>
      <c r="Q22" s="321"/>
      <c r="R22" s="500">
        <v>4248803.4589999998</v>
      </c>
      <c r="S22" s="501"/>
      <c r="T22" s="252">
        <v>102.16080454847769</v>
      </c>
    </row>
    <row r="23" spans="1:20" ht="13.5" customHeight="1">
      <c r="A23" s="258" t="s">
        <v>432</v>
      </c>
      <c r="B23" s="259" t="s">
        <v>116</v>
      </c>
      <c r="C23" s="322"/>
      <c r="D23" s="504">
        <v>1158224.844</v>
      </c>
      <c r="E23" s="505"/>
      <c r="F23" s="260">
        <v>104.31424680336133</v>
      </c>
      <c r="G23" s="323"/>
      <c r="H23" s="504">
        <v>750665.36399999994</v>
      </c>
      <c r="I23" s="505"/>
      <c r="J23" s="260">
        <v>119.73183247030403</v>
      </c>
      <c r="K23" s="512"/>
      <c r="L23" s="513"/>
      <c r="M23" s="504">
        <v>1908890.2080000001</v>
      </c>
      <c r="N23" s="504"/>
      <c r="O23" s="505"/>
      <c r="P23" s="260">
        <v>109.87820319464355</v>
      </c>
      <c r="Q23" s="323"/>
      <c r="R23" s="504">
        <v>407559.48</v>
      </c>
      <c r="S23" s="505"/>
      <c r="T23" s="260">
        <v>84.316737291127055</v>
      </c>
    </row>
    <row r="24" spans="1:20" ht="13.5" customHeight="1">
      <c r="A24" s="258"/>
      <c r="B24" s="255" t="s">
        <v>117</v>
      </c>
      <c r="C24" s="317"/>
      <c r="D24" s="496">
        <v>1469531.0630000001</v>
      </c>
      <c r="E24" s="497"/>
      <c r="F24" s="251">
        <v>120.14968473397327</v>
      </c>
      <c r="G24" s="318"/>
      <c r="H24" s="496">
        <v>596919.52599999995</v>
      </c>
      <c r="I24" s="497"/>
      <c r="J24" s="251">
        <v>104.13122343475916</v>
      </c>
      <c r="K24" s="498"/>
      <c r="L24" s="510"/>
      <c r="M24" s="496">
        <v>2066450.5889999999</v>
      </c>
      <c r="N24" s="496"/>
      <c r="O24" s="497"/>
      <c r="P24" s="251">
        <v>115.03791156256189</v>
      </c>
      <c r="Q24" s="318"/>
      <c r="R24" s="496">
        <v>872611.53700000001</v>
      </c>
      <c r="S24" s="497"/>
      <c r="T24" s="251">
        <v>134.27978695856314</v>
      </c>
    </row>
    <row r="25" spans="1:20" ht="13.5" customHeight="1">
      <c r="A25" s="258"/>
      <c r="B25" s="255" t="s">
        <v>118</v>
      </c>
      <c r="C25" s="317"/>
      <c r="D25" s="496">
        <v>1461117.3940000001</v>
      </c>
      <c r="E25" s="497"/>
      <c r="F25" s="251">
        <v>102.50865891088927</v>
      </c>
      <c r="G25" s="318"/>
      <c r="H25" s="496">
        <v>654422.30900000001</v>
      </c>
      <c r="I25" s="497"/>
      <c r="J25" s="251">
        <v>115.56852280987924</v>
      </c>
      <c r="K25" s="498"/>
      <c r="L25" s="510"/>
      <c r="M25" s="496">
        <v>2115539.7030000002</v>
      </c>
      <c r="N25" s="496"/>
      <c r="O25" s="497"/>
      <c r="P25" s="251">
        <v>106.22187273245913</v>
      </c>
      <c r="Q25" s="318"/>
      <c r="R25" s="496">
        <v>806695.08499999996</v>
      </c>
      <c r="S25" s="497"/>
      <c r="T25" s="251">
        <v>93.900401901290437</v>
      </c>
    </row>
    <row r="26" spans="1:20" ht="13.5" customHeight="1">
      <c r="A26" s="258"/>
      <c r="B26" s="255" t="s">
        <v>119</v>
      </c>
      <c r="C26" s="317"/>
      <c r="D26" s="496">
        <v>1413564.889</v>
      </c>
      <c r="E26" s="497"/>
      <c r="F26" s="251">
        <v>102.39624716545737</v>
      </c>
      <c r="G26" s="318"/>
      <c r="H26" s="496">
        <v>645068.35199999996</v>
      </c>
      <c r="I26" s="497"/>
      <c r="J26" s="251">
        <v>94.818754554042556</v>
      </c>
      <c r="K26" s="498"/>
      <c r="L26" s="510"/>
      <c r="M26" s="496">
        <v>2058633.2409999999</v>
      </c>
      <c r="N26" s="496"/>
      <c r="O26" s="497"/>
      <c r="P26" s="251">
        <v>99.894746187673391</v>
      </c>
      <c r="Q26" s="318"/>
      <c r="R26" s="496">
        <v>768496.53700000001</v>
      </c>
      <c r="S26" s="497"/>
      <c r="T26" s="251">
        <v>109.75890942004993</v>
      </c>
    </row>
    <row r="27" spans="1:20" ht="13.5" customHeight="1">
      <c r="A27" s="258"/>
      <c r="B27" s="255" t="s">
        <v>120</v>
      </c>
      <c r="C27" s="317"/>
      <c r="D27" s="496">
        <v>1216982.9080000001</v>
      </c>
      <c r="E27" s="497"/>
      <c r="F27" s="251">
        <v>100.79755391496687</v>
      </c>
      <c r="G27" s="318"/>
      <c r="H27" s="496">
        <v>641656.95400000003</v>
      </c>
      <c r="I27" s="497"/>
      <c r="J27" s="251">
        <v>102.82986187338796</v>
      </c>
      <c r="K27" s="498"/>
      <c r="L27" s="510"/>
      <c r="M27" s="496">
        <v>1858639.862</v>
      </c>
      <c r="N27" s="496"/>
      <c r="O27" s="497"/>
      <c r="P27" s="251">
        <v>101.49002442111265</v>
      </c>
      <c r="Q27" s="318"/>
      <c r="R27" s="496">
        <v>575325.95400000003</v>
      </c>
      <c r="S27" s="497"/>
      <c r="T27" s="251">
        <v>98.62365033674746</v>
      </c>
    </row>
    <row r="28" spans="1:20" ht="13.5" customHeight="1">
      <c r="A28" s="258"/>
      <c r="B28" s="255" t="s">
        <v>121</v>
      </c>
      <c r="C28" s="317"/>
      <c r="D28" s="496">
        <v>1351148.726</v>
      </c>
      <c r="E28" s="497"/>
      <c r="F28" s="251">
        <v>97.368907462400529</v>
      </c>
      <c r="G28" s="318"/>
      <c r="H28" s="496">
        <v>622900.35900000005</v>
      </c>
      <c r="I28" s="497"/>
      <c r="J28" s="251">
        <v>107.97858524306427</v>
      </c>
      <c r="K28" s="498"/>
      <c r="L28" s="510"/>
      <c r="M28" s="496">
        <v>1974049.085</v>
      </c>
      <c r="N28" s="496"/>
      <c r="O28" s="497"/>
      <c r="P28" s="251">
        <v>100.48437870616014</v>
      </c>
      <c r="Q28" s="318"/>
      <c r="R28" s="496">
        <v>728248.36699999997</v>
      </c>
      <c r="S28" s="497"/>
      <c r="T28" s="251">
        <v>89.820119098106545</v>
      </c>
    </row>
    <row r="29" spans="1:20" ht="13.5" customHeight="1">
      <c r="A29" s="258"/>
      <c r="B29" s="255" t="s">
        <v>122</v>
      </c>
      <c r="C29" s="317"/>
      <c r="D29" s="496">
        <v>1424283.0049999999</v>
      </c>
      <c r="E29" s="497"/>
      <c r="F29" s="251">
        <v>94.165910896822055</v>
      </c>
      <c r="G29" s="318"/>
      <c r="H29" s="496">
        <v>653164.70900000003</v>
      </c>
      <c r="I29" s="497"/>
      <c r="J29" s="251">
        <v>90.827274931987176</v>
      </c>
      <c r="K29" s="498"/>
      <c r="L29" s="510"/>
      <c r="M29" s="496">
        <v>2077447.7139999999</v>
      </c>
      <c r="N29" s="496"/>
      <c r="O29" s="497"/>
      <c r="P29" s="251">
        <v>93.090068286198502</v>
      </c>
      <c r="Q29" s="318"/>
      <c r="R29" s="496">
        <v>771118.29599999997</v>
      </c>
      <c r="S29" s="497"/>
      <c r="T29" s="251">
        <v>97.192023691926508</v>
      </c>
    </row>
    <row r="30" spans="1:20" ht="13.5" customHeight="1">
      <c r="A30" s="258"/>
      <c r="B30" s="255" t="s">
        <v>123</v>
      </c>
      <c r="C30" s="317"/>
      <c r="D30" s="496">
        <v>1196547.352</v>
      </c>
      <c r="E30" s="497"/>
      <c r="F30" s="251">
        <v>93.828653897731328</v>
      </c>
      <c r="G30" s="318"/>
      <c r="H30" s="496">
        <v>602120.47</v>
      </c>
      <c r="I30" s="497"/>
      <c r="J30" s="251">
        <v>95.688306730703275</v>
      </c>
      <c r="K30" s="498"/>
      <c r="L30" s="510"/>
      <c r="M30" s="496">
        <v>1798667.8219999999</v>
      </c>
      <c r="N30" s="496"/>
      <c r="O30" s="497"/>
      <c r="P30" s="251">
        <v>94.44308842739126</v>
      </c>
      <c r="Q30" s="318"/>
      <c r="R30" s="496">
        <v>594426.88199999998</v>
      </c>
      <c r="S30" s="497"/>
      <c r="T30" s="251">
        <v>92.017201286732401</v>
      </c>
    </row>
    <row r="31" spans="1:20" ht="13.5" customHeight="1">
      <c r="A31" s="258"/>
      <c r="B31" s="255" t="s">
        <v>124</v>
      </c>
      <c r="C31" s="317"/>
      <c r="D31" s="496">
        <v>1392941.9790000001</v>
      </c>
      <c r="E31" s="497"/>
      <c r="F31" s="251">
        <v>106.28691050637147</v>
      </c>
      <c r="G31" s="318"/>
      <c r="H31" s="496">
        <v>677988.73800000001</v>
      </c>
      <c r="I31" s="497"/>
      <c r="J31" s="251">
        <v>103.92729547482446</v>
      </c>
      <c r="K31" s="498"/>
      <c r="L31" s="510"/>
      <c r="M31" s="496">
        <v>2070930.7169999999</v>
      </c>
      <c r="N31" s="496"/>
      <c r="O31" s="497"/>
      <c r="P31" s="251">
        <v>105.50270115386071</v>
      </c>
      <c r="Q31" s="318"/>
      <c r="R31" s="496">
        <v>714953.24100000004</v>
      </c>
      <c r="S31" s="497"/>
      <c r="T31" s="251">
        <v>108.62568801838324</v>
      </c>
    </row>
    <row r="32" spans="1:20" ht="13.5" customHeight="1">
      <c r="A32" s="258"/>
      <c r="B32" s="255" t="s">
        <v>125</v>
      </c>
      <c r="C32" s="317"/>
      <c r="D32" s="496">
        <v>1489226.926</v>
      </c>
      <c r="E32" s="497"/>
      <c r="F32" s="251">
        <v>102.67384555024542</v>
      </c>
      <c r="G32" s="318"/>
      <c r="H32" s="496">
        <v>645642.35800000001</v>
      </c>
      <c r="I32" s="497"/>
      <c r="J32" s="251">
        <v>95.305002853146576</v>
      </c>
      <c r="K32" s="498"/>
      <c r="L32" s="510"/>
      <c r="M32" s="496">
        <v>2134869.284</v>
      </c>
      <c r="N32" s="496"/>
      <c r="O32" s="497"/>
      <c r="P32" s="251">
        <v>100.32785720636529</v>
      </c>
      <c r="Q32" s="318"/>
      <c r="R32" s="496">
        <v>843584.56799999997</v>
      </c>
      <c r="S32" s="497"/>
      <c r="T32" s="251">
        <v>109.13185241908798</v>
      </c>
    </row>
    <row r="33" spans="1:20" ht="13.5" customHeight="1">
      <c r="A33" s="258"/>
      <c r="B33" s="255" t="s">
        <v>126</v>
      </c>
      <c r="C33" s="317"/>
      <c r="D33" s="496">
        <v>1368848.0870000001</v>
      </c>
      <c r="E33" s="497"/>
      <c r="F33" s="251">
        <v>101.16814347948457</v>
      </c>
      <c r="G33" s="318"/>
      <c r="H33" s="496">
        <v>591053.52899999998</v>
      </c>
      <c r="I33" s="497"/>
      <c r="J33" s="251">
        <v>101.49167923705858</v>
      </c>
      <c r="K33" s="498"/>
      <c r="L33" s="510"/>
      <c r="M33" s="496">
        <v>1959901.6159999999</v>
      </c>
      <c r="N33" s="496"/>
      <c r="O33" s="497"/>
      <c r="P33" s="251">
        <v>101.26549570516976</v>
      </c>
      <c r="Q33" s="318"/>
      <c r="R33" s="496">
        <v>777794.55799999996</v>
      </c>
      <c r="S33" s="497"/>
      <c r="T33" s="251">
        <v>100.92366155178607</v>
      </c>
    </row>
    <row r="34" spans="1:20" ht="13.5" customHeight="1">
      <c r="A34" s="261"/>
      <c r="B34" s="257" t="s">
        <v>127</v>
      </c>
      <c r="C34" s="320"/>
      <c r="D34" s="500">
        <v>1430942.311</v>
      </c>
      <c r="E34" s="501"/>
      <c r="F34" s="252">
        <v>93.544005764357792</v>
      </c>
      <c r="G34" s="321"/>
      <c r="H34" s="500">
        <v>633700.15700000001</v>
      </c>
      <c r="I34" s="501"/>
      <c r="J34" s="252">
        <v>95.711390973511854</v>
      </c>
      <c r="K34" s="502"/>
      <c r="L34" s="511"/>
      <c r="M34" s="500">
        <v>2064642.4680000001</v>
      </c>
      <c r="N34" s="500"/>
      <c r="O34" s="501"/>
      <c r="P34" s="252">
        <v>94.198727064390056</v>
      </c>
      <c r="Q34" s="321"/>
      <c r="R34" s="500">
        <v>797242.15399999998</v>
      </c>
      <c r="S34" s="501"/>
      <c r="T34" s="252">
        <v>91.890010209440788</v>
      </c>
    </row>
    <row r="35" spans="1:20" ht="13.5" customHeight="1">
      <c r="A35" s="258" t="s">
        <v>433</v>
      </c>
      <c r="B35" s="259" t="s">
        <v>116</v>
      </c>
      <c r="C35" s="322"/>
      <c r="D35" s="504">
        <v>1201439.2050000001</v>
      </c>
      <c r="E35" s="505"/>
      <c r="F35" s="260">
        <v>103.73108565438439</v>
      </c>
      <c r="G35" s="322"/>
      <c r="H35" s="504">
        <v>715034.65399999998</v>
      </c>
      <c r="I35" s="505"/>
      <c r="J35" s="260">
        <v>95.253449578366329</v>
      </c>
      <c r="K35" s="506"/>
      <c r="L35" s="507"/>
      <c r="M35" s="508">
        <v>1916473.8589999999</v>
      </c>
      <c r="N35" s="508"/>
      <c r="O35" s="509"/>
      <c r="P35" s="260">
        <v>100.39728062767664</v>
      </c>
      <c r="Q35" s="322"/>
      <c r="R35" s="504">
        <v>486404.55099999998</v>
      </c>
      <c r="S35" s="505"/>
      <c r="T35" s="260">
        <v>119.34565992674247</v>
      </c>
    </row>
    <row r="36" spans="1:20" ht="13.5" customHeight="1">
      <c r="A36" s="258"/>
      <c r="B36" s="262" t="s">
        <v>117</v>
      </c>
      <c r="C36" s="317"/>
      <c r="D36" s="496">
        <v>1419697.3189999999</v>
      </c>
      <c r="E36" s="497"/>
      <c r="F36" s="251">
        <v>96.608867600371369</v>
      </c>
      <c r="G36" s="324"/>
      <c r="H36" s="496">
        <v>695718.804</v>
      </c>
      <c r="I36" s="497"/>
      <c r="J36" s="251">
        <v>116.55152389838224</v>
      </c>
      <c r="K36" s="498"/>
      <c r="L36" s="499"/>
      <c r="M36" s="496">
        <v>2115416.1230000001</v>
      </c>
      <c r="N36" s="496"/>
      <c r="O36" s="497"/>
      <c r="P36" s="251">
        <v>102.36954777726844</v>
      </c>
      <c r="Q36" s="324"/>
      <c r="R36" s="496">
        <v>723978.51500000001</v>
      </c>
      <c r="S36" s="497"/>
      <c r="T36" s="251">
        <v>82.966874067354894</v>
      </c>
    </row>
    <row r="37" spans="1:20" ht="13.5" customHeight="1">
      <c r="A37" s="258"/>
      <c r="B37" s="263" t="s">
        <v>118</v>
      </c>
      <c r="C37" s="317"/>
      <c r="D37" s="496">
        <v>1551396.0589999999</v>
      </c>
      <c r="E37" s="497"/>
      <c r="F37" s="251">
        <v>106.17874137771027</v>
      </c>
      <c r="G37" s="325"/>
      <c r="H37" s="496">
        <v>687689.98400000005</v>
      </c>
      <c r="I37" s="497"/>
      <c r="J37" s="251">
        <v>105.08351786644241</v>
      </c>
      <c r="K37" s="498"/>
      <c r="L37" s="499"/>
      <c r="M37" s="496">
        <v>2239086.0430000001</v>
      </c>
      <c r="N37" s="496"/>
      <c r="O37" s="497"/>
      <c r="P37" s="251">
        <v>105.83994428583883</v>
      </c>
      <c r="Q37" s="325"/>
      <c r="R37" s="496">
        <v>863706.07499999995</v>
      </c>
      <c r="S37" s="497"/>
      <c r="T37" s="251">
        <v>107.06722912536402</v>
      </c>
    </row>
    <row r="38" spans="1:20" ht="13.5" customHeight="1">
      <c r="A38" s="258"/>
      <c r="B38" s="263" t="s">
        <v>119</v>
      </c>
      <c r="C38" s="317"/>
      <c r="D38" s="496">
        <v>1479984.2320000001</v>
      </c>
      <c r="E38" s="497"/>
      <c r="F38" s="251">
        <v>104.69871199524397</v>
      </c>
      <c r="G38" s="325"/>
      <c r="H38" s="496">
        <v>720258.44900000002</v>
      </c>
      <c r="I38" s="497"/>
      <c r="J38" s="251">
        <v>111.65614415385238</v>
      </c>
      <c r="K38" s="498"/>
      <c r="L38" s="499"/>
      <c r="M38" s="496">
        <v>2200242.6809999999</v>
      </c>
      <c r="N38" s="496"/>
      <c r="O38" s="497"/>
      <c r="P38" s="251">
        <v>106.87880857938599</v>
      </c>
      <c r="Q38" s="325"/>
      <c r="R38" s="496">
        <v>759725.78300000005</v>
      </c>
      <c r="S38" s="497"/>
      <c r="T38" s="251">
        <v>98.858712619026406</v>
      </c>
    </row>
    <row r="39" spans="1:20" ht="13.5" customHeight="1">
      <c r="A39" s="258"/>
      <c r="B39" s="263" t="s">
        <v>120</v>
      </c>
      <c r="C39" s="317"/>
      <c r="D39" s="496">
        <v>1316238.74</v>
      </c>
      <c r="E39" s="497"/>
      <c r="F39" s="251">
        <v>108.15589367340563</v>
      </c>
      <c r="G39" s="325"/>
      <c r="H39" s="496">
        <v>680301.64199999999</v>
      </c>
      <c r="I39" s="497"/>
      <c r="J39" s="251">
        <v>106.02263994165331</v>
      </c>
      <c r="K39" s="498"/>
      <c r="L39" s="499"/>
      <c r="M39" s="496">
        <v>1996540.382</v>
      </c>
      <c r="N39" s="496"/>
      <c r="O39" s="497"/>
      <c r="P39" s="251">
        <v>107.41943196309217</v>
      </c>
      <c r="Q39" s="325"/>
      <c r="R39" s="496">
        <v>635937.098</v>
      </c>
      <c r="S39" s="497"/>
      <c r="T39" s="251">
        <v>110.53509642292272</v>
      </c>
    </row>
    <row r="40" spans="1:20" ht="13.5" customHeight="1">
      <c r="A40" s="258"/>
      <c r="B40" s="263" t="s">
        <v>121</v>
      </c>
      <c r="C40" s="317"/>
      <c r="D40" s="496">
        <v>1568729.588</v>
      </c>
      <c r="E40" s="497"/>
      <c r="F40" s="251">
        <v>116.10339837599788</v>
      </c>
      <c r="G40" s="325"/>
      <c r="H40" s="496">
        <v>789678.15099999995</v>
      </c>
      <c r="I40" s="497"/>
      <c r="J40" s="251">
        <v>126.77439330228417</v>
      </c>
      <c r="K40" s="498"/>
      <c r="L40" s="499"/>
      <c r="M40" s="496">
        <v>2358407.7390000001</v>
      </c>
      <c r="N40" s="496"/>
      <c r="O40" s="497"/>
      <c r="P40" s="251">
        <v>119.47057228316082</v>
      </c>
      <c r="Q40" s="325"/>
      <c r="R40" s="496">
        <v>779051.43700000003</v>
      </c>
      <c r="S40" s="497"/>
      <c r="T40" s="251">
        <v>106.97606370327777</v>
      </c>
    </row>
    <row r="41" spans="1:20" ht="13.5" customHeight="1">
      <c r="A41" s="258"/>
      <c r="B41" s="263" t="s">
        <v>122</v>
      </c>
      <c r="C41" s="317"/>
      <c r="D41" s="496" t="s">
        <v>128</v>
      </c>
      <c r="E41" s="497"/>
      <c r="F41" s="251" t="s">
        <v>128</v>
      </c>
      <c r="G41" s="325"/>
      <c r="H41" s="496" t="s">
        <v>128</v>
      </c>
      <c r="I41" s="497"/>
      <c r="J41" s="251" t="s">
        <v>128</v>
      </c>
      <c r="K41" s="498"/>
      <c r="L41" s="499"/>
      <c r="M41" s="496" t="s">
        <v>128</v>
      </c>
      <c r="N41" s="496"/>
      <c r="O41" s="497"/>
      <c r="P41" s="251" t="s">
        <v>128</v>
      </c>
      <c r="Q41" s="325"/>
      <c r="R41" s="496" t="s">
        <v>128</v>
      </c>
      <c r="S41" s="497"/>
      <c r="T41" s="251" t="s">
        <v>128</v>
      </c>
    </row>
    <row r="42" spans="1:20" ht="13.5" customHeight="1">
      <c r="A42" s="258"/>
      <c r="B42" s="263" t="s">
        <v>123</v>
      </c>
      <c r="C42" s="317"/>
      <c r="D42" s="496" t="s">
        <v>128</v>
      </c>
      <c r="E42" s="497"/>
      <c r="F42" s="251" t="s">
        <v>128</v>
      </c>
      <c r="G42" s="325"/>
      <c r="H42" s="496" t="s">
        <v>128</v>
      </c>
      <c r="I42" s="497"/>
      <c r="J42" s="251" t="s">
        <v>128</v>
      </c>
      <c r="K42" s="498"/>
      <c r="L42" s="499"/>
      <c r="M42" s="496" t="s">
        <v>128</v>
      </c>
      <c r="N42" s="496"/>
      <c r="O42" s="497"/>
      <c r="P42" s="251" t="s">
        <v>128</v>
      </c>
      <c r="Q42" s="325"/>
      <c r="R42" s="496" t="s">
        <v>128</v>
      </c>
      <c r="S42" s="497"/>
      <c r="T42" s="251" t="s">
        <v>128</v>
      </c>
    </row>
    <row r="43" spans="1:20" ht="13.5" customHeight="1">
      <c r="A43" s="258"/>
      <c r="B43" s="263" t="s">
        <v>124</v>
      </c>
      <c r="C43" s="317"/>
      <c r="D43" s="496" t="s">
        <v>128</v>
      </c>
      <c r="E43" s="497"/>
      <c r="F43" s="251" t="s">
        <v>128</v>
      </c>
      <c r="G43" s="325"/>
      <c r="H43" s="496" t="s">
        <v>128</v>
      </c>
      <c r="I43" s="497"/>
      <c r="J43" s="251" t="s">
        <v>128</v>
      </c>
      <c r="K43" s="498"/>
      <c r="L43" s="499"/>
      <c r="M43" s="496" t="s">
        <v>128</v>
      </c>
      <c r="N43" s="496"/>
      <c r="O43" s="497"/>
      <c r="P43" s="251" t="s">
        <v>128</v>
      </c>
      <c r="Q43" s="325"/>
      <c r="R43" s="496" t="s">
        <v>128</v>
      </c>
      <c r="S43" s="497"/>
      <c r="T43" s="251" t="s">
        <v>128</v>
      </c>
    </row>
    <row r="44" spans="1:20" ht="13.5" customHeight="1">
      <c r="A44" s="258"/>
      <c r="B44" s="263" t="s">
        <v>125</v>
      </c>
      <c r="C44" s="317"/>
      <c r="D44" s="496" t="s">
        <v>128</v>
      </c>
      <c r="E44" s="497"/>
      <c r="F44" s="251" t="s">
        <v>128</v>
      </c>
      <c r="G44" s="325"/>
      <c r="H44" s="496" t="s">
        <v>128</v>
      </c>
      <c r="I44" s="497"/>
      <c r="J44" s="251" t="s">
        <v>128</v>
      </c>
      <c r="K44" s="498"/>
      <c r="L44" s="499"/>
      <c r="M44" s="496" t="s">
        <v>128</v>
      </c>
      <c r="N44" s="496"/>
      <c r="O44" s="497"/>
      <c r="P44" s="251" t="s">
        <v>128</v>
      </c>
      <c r="Q44" s="325"/>
      <c r="R44" s="496" t="s">
        <v>128</v>
      </c>
      <c r="S44" s="497"/>
      <c r="T44" s="251" t="s">
        <v>128</v>
      </c>
    </row>
    <row r="45" spans="1:20" ht="13.5" customHeight="1">
      <c r="A45" s="258"/>
      <c r="B45" s="263" t="s">
        <v>126</v>
      </c>
      <c r="C45" s="317"/>
      <c r="D45" s="496" t="s">
        <v>128</v>
      </c>
      <c r="E45" s="497"/>
      <c r="F45" s="251" t="s">
        <v>128</v>
      </c>
      <c r="G45" s="325"/>
      <c r="H45" s="496" t="s">
        <v>128</v>
      </c>
      <c r="I45" s="497"/>
      <c r="J45" s="251" t="s">
        <v>128</v>
      </c>
      <c r="K45" s="498"/>
      <c r="L45" s="499"/>
      <c r="M45" s="496" t="s">
        <v>128</v>
      </c>
      <c r="N45" s="496"/>
      <c r="O45" s="497"/>
      <c r="P45" s="251" t="s">
        <v>128</v>
      </c>
      <c r="Q45" s="325"/>
      <c r="R45" s="496" t="s">
        <v>128</v>
      </c>
      <c r="S45" s="497"/>
      <c r="T45" s="251" t="s">
        <v>128</v>
      </c>
    </row>
    <row r="46" spans="1:20" ht="13.5" customHeight="1">
      <c r="A46" s="261"/>
      <c r="B46" s="257" t="s">
        <v>127</v>
      </c>
      <c r="C46" s="320"/>
      <c r="D46" s="500" t="s">
        <v>128</v>
      </c>
      <c r="E46" s="501"/>
      <c r="F46" s="252" t="s">
        <v>128</v>
      </c>
      <c r="G46" s="320"/>
      <c r="H46" s="500" t="s">
        <v>128</v>
      </c>
      <c r="I46" s="501"/>
      <c r="J46" s="252" t="s">
        <v>128</v>
      </c>
      <c r="K46" s="502"/>
      <c r="L46" s="503"/>
      <c r="M46" s="500" t="s">
        <v>128</v>
      </c>
      <c r="N46" s="500"/>
      <c r="O46" s="501"/>
      <c r="P46" s="252" t="s">
        <v>128</v>
      </c>
      <c r="Q46" s="320"/>
      <c r="R46" s="500" t="s">
        <v>128</v>
      </c>
      <c r="S46" s="501"/>
      <c r="T46" s="252" t="s">
        <v>128</v>
      </c>
    </row>
    <row r="47" spans="1:20" ht="12" customHeight="1">
      <c r="A47" s="264" t="s">
        <v>434</v>
      </c>
      <c r="B47" s="201"/>
      <c r="C47" s="201"/>
      <c r="D47" s="201"/>
      <c r="E47" s="201"/>
      <c r="F47" s="201"/>
      <c r="G47" s="201"/>
      <c r="H47" s="201"/>
      <c r="I47" s="201"/>
      <c r="J47" s="201"/>
      <c r="K47" s="201"/>
      <c r="L47" s="201"/>
      <c r="M47" s="201"/>
      <c r="N47" s="201"/>
      <c r="O47" s="201"/>
      <c r="P47" s="201"/>
      <c r="Q47" s="265"/>
      <c r="R47" s="265"/>
      <c r="S47" s="265"/>
      <c r="T47" s="265"/>
    </row>
    <row r="48" spans="1:20" ht="13.5" customHeight="1">
      <c r="A48" s="266" t="s">
        <v>435</v>
      </c>
      <c r="B48" s="201"/>
      <c r="C48" s="201"/>
      <c r="D48" s="201"/>
      <c r="E48" s="201"/>
      <c r="F48" s="201"/>
      <c r="G48" s="201"/>
      <c r="H48" s="201"/>
      <c r="I48" s="201"/>
      <c r="J48" s="201"/>
      <c r="K48" s="201"/>
      <c r="L48" s="201"/>
      <c r="M48" s="201"/>
      <c r="N48" s="201"/>
      <c r="O48" s="201"/>
      <c r="P48" s="201"/>
      <c r="Q48" s="265"/>
      <c r="R48" s="265"/>
      <c r="S48" s="265"/>
      <c r="T48" s="265"/>
    </row>
    <row r="49" spans="1:17" ht="13.5" customHeight="1">
      <c r="A49" s="266" t="s">
        <v>436</v>
      </c>
      <c r="B49" s="267"/>
      <c r="C49" s="267"/>
      <c r="D49" s="267"/>
      <c r="E49" s="267"/>
      <c r="F49" s="267"/>
      <c r="G49" s="267"/>
      <c r="H49" s="267"/>
      <c r="I49" s="267"/>
      <c r="J49" s="267"/>
      <c r="K49" s="267"/>
      <c r="L49" s="267"/>
      <c r="M49" s="267"/>
      <c r="N49" s="267"/>
      <c r="O49" s="267"/>
      <c r="P49" s="267"/>
      <c r="Q49" s="267"/>
    </row>
    <row r="50" spans="1:17" ht="13.5" customHeight="1">
      <c r="A50" s="267" t="s">
        <v>354</v>
      </c>
    </row>
    <row r="51" spans="1:17" ht="13.5" customHeight="1"/>
    <row r="52" spans="1:17" ht="13.5" customHeight="1">
      <c r="A52" s="471" t="s">
        <v>401</v>
      </c>
    </row>
    <row r="53" spans="1:17" ht="13.5" customHeight="1"/>
    <row r="54" spans="1:17" ht="13.5" customHeight="1"/>
    <row r="55" spans="1:17" ht="13.5" customHeight="1"/>
    <row r="56" spans="1:17" ht="13.5" customHeight="1"/>
    <row r="57" spans="1:17" ht="13.5" customHeight="1"/>
    <row r="58" spans="1:17" ht="13.5" customHeight="1"/>
    <row r="59" spans="1:17" ht="13.5" customHeight="1"/>
    <row r="60" spans="1:17" ht="13.5" customHeight="1"/>
    <row r="70" spans="1:9">
      <c r="A70" s="326"/>
      <c r="B70" s="326"/>
      <c r="C70" s="326"/>
      <c r="D70" s="326"/>
      <c r="E70" s="326"/>
      <c r="F70" s="326"/>
      <c r="G70" s="326"/>
      <c r="H70" s="326"/>
      <c r="I70" s="326"/>
    </row>
    <row r="71" spans="1:9">
      <c r="A71" s="327" t="s">
        <v>129</v>
      </c>
      <c r="B71" s="327"/>
      <c r="C71" s="327"/>
      <c r="D71" s="327"/>
      <c r="E71" s="327"/>
      <c r="F71" s="327"/>
      <c r="G71" s="327"/>
      <c r="H71" s="327"/>
      <c r="I71" s="327"/>
    </row>
    <row r="72" spans="1:9">
      <c r="A72" s="328"/>
      <c r="B72" s="327"/>
      <c r="C72" s="327"/>
      <c r="D72" s="327"/>
      <c r="E72" s="327"/>
      <c r="F72" s="328"/>
      <c r="G72" s="327"/>
      <c r="H72" s="327"/>
      <c r="I72" s="327"/>
    </row>
    <row r="73" spans="1:9">
      <c r="A73" s="327" t="s">
        <v>130</v>
      </c>
      <c r="B73" s="328" t="s">
        <v>437</v>
      </c>
      <c r="C73" s="328" t="s">
        <v>438</v>
      </c>
      <c r="D73" s="328" t="s">
        <v>439</v>
      </c>
      <c r="E73" s="328"/>
      <c r="F73" s="327" t="s">
        <v>131</v>
      </c>
      <c r="G73" s="328" t="s">
        <v>437</v>
      </c>
      <c r="H73" s="328" t="s">
        <v>438</v>
      </c>
      <c r="I73" s="328" t="s">
        <v>439</v>
      </c>
    </row>
    <row r="74" spans="1:9">
      <c r="A74" s="328"/>
      <c r="B74" s="327" t="s">
        <v>440</v>
      </c>
      <c r="C74" s="327" t="s">
        <v>441</v>
      </c>
      <c r="D74" s="327" t="s">
        <v>442</v>
      </c>
      <c r="E74" s="327"/>
      <c r="F74" s="328"/>
      <c r="G74" s="327" t="s">
        <v>440</v>
      </c>
      <c r="H74" s="327" t="s">
        <v>441</v>
      </c>
      <c r="I74" s="327" t="s">
        <v>442</v>
      </c>
    </row>
    <row r="75" spans="1:9">
      <c r="A75" s="328" t="s">
        <v>132</v>
      </c>
      <c r="B75" s="329">
        <v>1.1103227790000001</v>
      </c>
      <c r="C75" s="329">
        <v>1.158224844</v>
      </c>
      <c r="D75" s="329">
        <v>1.201439205</v>
      </c>
      <c r="E75" s="329"/>
      <c r="F75" s="328" t="s">
        <v>132</v>
      </c>
      <c r="G75" s="329">
        <v>0.62695554600000003</v>
      </c>
      <c r="H75" s="329">
        <v>0.75066536399999995</v>
      </c>
      <c r="I75" s="329">
        <v>0.71503465399999999</v>
      </c>
    </row>
    <row r="76" spans="1:9">
      <c r="A76" s="328" t="s">
        <v>133</v>
      </c>
      <c r="B76" s="329">
        <v>1.223083578</v>
      </c>
      <c r="C76" s="329">
        <v>1.469531063</v>
      </c>
      <c r="D76" s="329">
        <v>1.419697319</v>
      </c>
      <c r="E76" s="329"/>
      <c r="F76" s="328" t="s">
        <v>133</v>
      </c>
      <c r="G76" s="329">
        <v>0.57323779200000002</v>
      </c>
      <c r="H76" s="329">
        <v>0.59691952599999998</v>
      </c>
      <c r="I76" s="329">
        <v>0.69571880399999997</v>
      </c>
    </row>
    <row r="77" spans="1:9">
      <c r="A77" s="328" t="s">
        <v>134</v>
      </c>
      <c r="B77" s="329">
        <v>1.425359974</v>
      </c>
      <c r="C77" s="329">
        <v>1.461117394</v>
      </c>
      <c r="D77" s="329">
        <v>1.551396059</v>
      </c>
      <c r="E77" s="329"/>
      <c r="F77" s="328" t="s">
        <v>134</v>
      </c>
      <c r="G77" s="329">
        <v>0.566263454</v>
      </c>
      <c r="H77" s="329">
        <v>0.65442230899999998</v>
      </c>
      <c r="I77" s="329">
        <v>0.68768998400000003</v>
      </c>
    </row>
    <row r="78" spans="1:9">
      <c r="A78" s="328" t="s">
        <v>135</v>
      </c>
      <c r="B78" s="329">
        <v>1.3804850550000001</v>
      </c>
      <c r="C78" s="329">
        <v>1.4135648890000001</v>
      </c>
      <c r="D78" s="329">
        <v>1.4799842320000001</v>
      </c>
      <c r="E78" s="329"/>
      <c r="F78" s="328" t="s">
        <v>135</v>
      </c>
      <c r="G78" s="329">
        <v>0.68031725899999995</v>
      </c>
      <c r="H78" s="329">
        <v>0.64506835200000001</v>
      </c>
      <c r="I78" s="329">
        <v>0.72025844900000002</v>
      </c>
    </row>
    <row r="79" spans="1:9">
      <c r="A79" s="328" t="s">
        <v>136</v>
      </c>
      <c r="B79" s="329">
        <v>1.2073536119999999</v>
      </c>
      <c r="C79" s="329">
        <v>1.2169829080000001</v>
      </c>
      <c r="D79" s="329">
        <v>1.31623874</v>
      </c>
      <c r="E79" s="329"/>
      <c r="F79" s="328" t="s">
        <v>136</v>
      </c>
      <c r="G79" s="329">
        <v>0.62399865399999999</v>
      </c>
      <c r="H79" s="329">
        <v>0.641656954</v>
      </c>
      <c r="I79" s="329">
        <v>0.68030164199999998</v>
      </c>
    </row>
    <row r="80" spans="1:9">
      <c r="A80" s="328" t="s">
        <v>137</v>
      </c>
      <c r="B80" s="329">
        <v>1.3876593269999999</v>
      </c>
      <c r="C80" s="329">
        <v>1.3511487259999999</v>
      </c>
      <c r="D80" s="329">
        <v>1.5687295880000001</v>
      </c>
      <c r="E80" s="329"/>
      <c r="F80" s="328" t="s">
        <v>137</v>
      </c>
      <c r="G80" s="329">
        <v>0.57687397699999998</v>
      </c>
      <c r="H80" s="329">
        <v>0.62290035899999996</v>
      </c>
      <c r="I80" s="329">
        <v>0.78967815100000005</v>
      </c>
    </row>
    <row r="81" spans="1:9">
      <c r="A81" s="328" t="s">
        <v>138</v>
      </c>
      <c r="B81" s="329">
        <v>1.5125250649999999</v>
      </c>
      <c r="C81" s="329">
        <v>1.4242830049999999</v>
      </c>
      <c r="D81" s="329" t="e">
        <v>#N/A</v>
      </c>
      <c r="E81" s="329"/>
      <c r="F81" s="328" t="s">
        <v>138</v>
      </c>
      <c r="G81" s="329">
        <v>0.71912837799999996</v>
      </c>
      <c r="H81" s="329">
        <v>0.65316470900000001</v>
      </c>
      <c r="I81" s="329" t="e">
        <v>#N/A</v>
      </c>
    </row>
    <row r="82" spans="1:9">
      <c r="A82" s="328" t="s">
        <v>139</v>
      </c>
      <c r="B82" s="329">
        <v>1.2752472749999999</v>
      </c>
      <c r="C82" s="329">
        <v>1.1965473520000001</v>
      </c>
      <c r="D82" s="329" t="e">
        <v>#N/A</v>
      </c>
      <c r="E82" s="329"/>
      <c r="F82" s="328" t="s">
        <v>139</v>
      </c>
      <c r="G82" s="329">
        <v>0.62925188099999996</v>
      </c>
      <c r="H82" s="329">
        <v>0.60212047000000002</v>
      </c>
      <c r="I82" s="329" t="e">
        <v>#N/A</v>
      </c>
    </row>
    <row r="83" spans="1:9">
      <c r="A83" s="328" t="s">
        <v>140</v>
      </c>
      <c r="B83" s="329">
        <v>1.3105489400000001</v>
      </c>
      <c r="C83" s="329">
        <v>1.3929419789999999</v>
      </c>
      <c r="D83" s="329" t="e">
        <v>#N/A</v>
      </c>
      <c r="E83" s="329"/>
      <c r="F83" s="328" t="s">
        <v>140</v>
      </c>
      <c r="G83" s="329">
        <v>0.65236830700000004</v>
      </c>
      <c r="H83" s="329">
        <v>0.67798873800000004</v>
      </c>
      <c r="I83" s="329" t="e">
        <v>#N/A</v>
      </c>
    </row>
    <row r="84" spans="1:9">
      <c r="A84" s="328" t="s">
        <v>125</v>
      </c>
      <c r="B84" s="329">
        <v>1.450444286</v>
      </c>
      <c r="C84" s="329">
        <v>1.489226926</v>
      </c>
      <c r="D84" s="329" t="e">
        <v>#N/A</v>
      </c>
      <c r="E84" s="329"/>
      <c r="F84" s="328" t="s">
        <v>125</v>
      </c>
      <c r="G84" s="329">
        <v>0.67744854799999998</v>
      </c>
      <c r="H84" s="329">
        <v>0.64564235800000003</v>
      </c>
      <c r="I84" s="329" t="e">
        <v>#N/A</v>
      </c>
    </row>
    <row r="85" spans="1:9">
      <c r="A85" s="328" t="s">
        <v>126</v>
      </c>
      <c r="B85" s="329">
        <v>1.353042608</v>
      </c>
      <c r="C85" s="329">
        <v>1.3688480869999999</v>
      </c>
      <c r="D85" s="329" t="e">
        <v>#N/A</v>
      </c>
      <c r="E85" s="329"/>
      <c r="F85" s="328" t="s">
        <v>126</v>
      </c>
      <c r="G85" s="329">
        <v>0.58236648899999999</v>
      </c>
      <c r="H85" s="329">
        <v>0.59105352899999997</v>
      </c>
      <c r="I85" s="329" t="e">
        <v>#N/A</v>
      </c>
    </row>
    <row r="86" spans="1:9">
      <c r="A86" s="327" t="s">
        <v>127</v>
      </c>
      <c r="B86" s="329">
        <v>1.5296996309999999</v>
      </c>
      <c r="C86" s="329">
        <v>1.4309423109999999</v>
      </c>
      <c r="D86" s="329" t="e">
        <v>#N/A</v>
      </c>
      <c r="E86" s="329"/>
      <c r="F86" s="327" t="s">
        <v>127</v>
      </c>
      <c r="G86" s="329">
        <v>0.662094815</v>
      </c>
      <c r="H86" s="329">
        <v>0.63370015700000004</v>
      </c>
      <c r="I86" s="329" t="e">
        <v>#N/A</v>
      </c>
    </row>
    <row r="87" spans="1:9">
      <c r="A87" s="327"/>
      <c r="B87" s="327"/>
      <c r="C87" s="327"/>
      <c r="D87" s="327"/>
      <c r="E87" s="327"/>
      <c r="F87" s="327"/>
      <c r="G87" s="327"/>
      <c r="H87" s="327"/>
      <c r="I87" s="327"/>
    </row>
    <row r="88" spans="1:9">
      <c r="A88" s="328" t="s">
        <v>141</v>
      </c>
      <c r="B88" s="327"/>
      <c r="C88" s="327"/>
      <c r="D88" s="327"/>
      <c r="E88" s="327"/>
      <c r="F88" s="328" t="s">
        <v>141</v>
      </c>
      <c r="G88" s="327"/>
      <c r="H88" s="327"/>
      <c r="I88" s="327"/>
    </row>
    <row r="89" spans="1:9">
      <c r="A89" s="327" t="s">
        <v>143</v>
      </c>
      <c r="B89" s="327" t="s">
        <v>143</v>
      </c>
      <c r="C89" s="327"/>
      <c r="D89" s="327"/>
      <c r="E89" s="327"/>
      <c r="F89" s="327" t="s">
        <v>143</v>
      </c>
      <c r="G89" s="327" t="s">
        <v>143</v>
      </c>
      <c r="H89" s="327"/>
      <c r="I89" s="327"/>
    </row>
    <row r="90" spans="1:9">
      <c r="A90" s="327">
        <v>1000000000</v>
      </c>
      <c r="B90" s="327" t="s">
        <v>142</v>
      </c>
      <c r="C90" s="327"/>
      <c r="D90" s="327"/>
      <c r="E90" s="327"/>
      <c r="F90" s="327">
        <v>1000000000</v>
      </c>
      <c r="G90" s="327" t="s">
        <v>142</v>
      </c>
      <c r="H90" s="327"/>
      <c r="I90" s="327"/>
    </row>
    <row r="91" spans="1:9">
      <c r="B91" s="269"/>
      <c r="G91" s="330"/>
    </row>
    <row r="92" spans="1:9">
      <c r="B92" s="269"/>
      <c r="G92" s="330"/>
    </row>
    <row r="93" spans="1:9">
      <c r="B93" s="269"/>
      <c r="G93" s="330"/>
    </row>
  </sheetData>
  <mergeCells count="212">
    <mergeCell ref="O5:P5"/>
    <mergeCell ref="Q5:R5"/>
    <mergeCell ref="S5:T5"/>
    <mergeCell ref="A6:B7"/>
    <mergeCell ref="D6:F6"/>
    <mergeCell ref="H6:J6"/>
    <mergeCell ref="K6:L6"/>
    <mergeCell ref="M6:P6"/>
    <mergeCell ref="R6:T6"/>
    <mergeCell ref="C7:D7"/>
    <mergeCell ref="A4:B5"/>
    <mergeCell ref="C4:F4"/>
    <mergeCell ref="G4:J4"/>
    <mergeCell ref="K4:P4"/>
    <mergeCell ref="Q4:T4"/>
    <mergeCell ref="C5:D5"/>
    <mergeCell ref="E5:F5"/>
    <mergeCell ref="G5:H5"/>
    <mergeCell ref="I5:J5"/>
    <mergeCell ref="K5:N5"/>
    <mergeCell ref="S7:T7"/>
    <mergeCell ref="E7:F7"/>
    <mergeCell ref="G7:H7"/>
    <mergeCell ref="I7:J7"/>
    <mergeCell ref="K7:N7"/>
    <mergeCell ref="O7:P7"/>
    <mergeCell ref="Q7:R7"/>
    <mergeCell ref="A14:B14"/>
    <mergeCell ref="D14:E14"/>
    <mergeCell ref="H14:I14"/>
    <mergeCell ref="K14:L14"/>
    <mergeCell ref="M14:O14"/>
    <mergeCell ref="R14:S14"/>
    <mergeCell ref="I9:J9"/>
    <mergeCell ref="K9:N9"/>
    <mergeCell ref="O9:P9"/>
    <mergeCell ref="Q9:R9"/>
    <mergeCell ref="S9:T9"/>
    <mergeCell ref="A12:B13"/>
    <mergeCell ref="A8:B9"/>
    <mergeCell ref="D8:F8"/>
    <mergeCell ref="H8:J8"/>
    <mergeCell ref="K8:L8"/>
    <mergeCell ref="M8:P8"/>
    <mergeCell ref="R8:T8"/>
    <mergeCell ref="C9:D9"/>
    <mergeCell ref="E9:F9"/>
    <mergeCell ref="G9:H9"/>
    <mergeCell ref="A16:B16"/>
    <mergeCell ref="D16:E16"/>
    <mergeCell ref="H16:I16"/>
    <mergeCell ref="K16:L16"/>
    <mergeCell ref="M16:O16"/>
    <mergeCell ref="R16:S16"/>
    <mergeCell ref="A15:B15"/>
    <mergeCell ref="D15:E15"/>
    <mergeCell ref="H15:I15"/>
    <mergeCell ref="K15:L15"/>
    <mergeCell ref="M15:O15"/>
    <mergeCell ref="R15:S15"/>
    <mergeCell ref="A18:B18"/>
    <mergeCell ref="D18:E18"/>
    <mergeCell ref="H18:I18"/>
    <mergeCell ref="K18:L18"/>
    <mergeCell ref="M18:O18"/>
    <mergeCell ref="R18:S18"/>
    <mergeCell ref="A17:B17"/>
    <mergeCell ref="D17:E17"/>
    <mergeCell ref="H17:I17"/>
    <mergeCell ref="K17:L17"/>
    <mergeCell ref="M17:O17"/>
    <mergeCell ref="R17:S17"/>
    <mergeCell ref="D19:E19"/>
    <mergeCell ref="H19:I19"/>
    <mergeCell ref="K19:L19"/>
    <mergeCell ref="M19:O19"/>
    <mergeCell ref="R19:S19"/>
    <mergeCell ref="D20:E20"/>
    <mergeCell ref="H20:I20"/>
    <mergeCell ref="K20:L20"/>
    <mergeCell ref="M20:O20"/>
    <mergeCell ref="R20:S20"/>
    <mergeCell ref="D21:E21"/>
    <mergeCell ref="H21:I21"/>
    <mergeCell ref="K21:L21"/>
    <mergeCell ref="M21:O21"/>
    <mergeCell ref="R21:S21"/>
    <mergeCell ref="D22:E22"/>
    <mergeCell ref="H22:I22"/>
    <mergeCell ref="K22:L22"/>
    <mergeCell ref="M22:O22"/>
    <mergeCell ref="R22:S22"/>
    <mergeCell ref="D23:E23"/>
    <mergeCell ref="H23:I23"/>
    <mergeCell ref="K23:L23"/>
    <mergeCell ref="M23:O23"/>
    <mergeCell ref="R23:S23"/>
    <mergeCell ref="D24:E24"/>
    <mergeCell ref="H24:I24"/>
    <mergeCell ref="K24:L24"/>
    <mergeCell ref="M24:O24"/>
    <mergeCell ref="R24:S24"/>
    <mergeCell ref="D25:E25"/>
    <mergeCell ref="H25:I25"/>
    <mergeCell ref="K25:L25"/>
    <mergeCell ref="M25:O25"/>
    <mergeCell ref="R25:S25"/>
    <mergeCell ref="D26:E26"/>
    <mergeCell ref="H26:I26"/>
    <mergeCell ref="K26:L26"/>
    <mergeCell ref="M26:O26"/>
    <mergeCell ref="R26:S26"/>
    <mergeCell ref="D27:E27"/>
    <mergeCell ref="H27:I27"/>
    <mergeCell ref="K27:L27"/>
    <mergeCell ref="M27:O27"/>
    <mergeCell ref="R27:S27"/>
    <mergeCell ref="D28:E28"/>
    <mergeCell ref="H28:I28"/>
    <mergeCell ref="K28:L28"/>
    <mergeCell ref="M28:O28"/>
    <mergeCell ref="R28:S28"/>
    <mergeCell ref="D29:E29"/>
    <mergeCell ref="H29:I29"/>
    <mergeCell ref="K29:L29"/>
    <mergeCell ref="M29:O29"/>
    <mergeCell ref="R29:S29"/>
    <mergeCell ref="D30:E30"/>
    <mergeCell ref="H30:I30"/>
    <mergeCell ref="K30:L30"/>
    <mergeCell ref="M30:O30"/>
    <mergeCell ref="R30:S30"/>
    <mergeCell ref="D31:E31"/>
    <mergeCell ref="H31:I31"/>
    <mergeCell ref="K31:L31"/>
    <mergeCell ref="M31:O31"/>
    <mergeCell ref="R31:S31"/>
    <mergeCell ref="D32:E32"/>
    <mergeCell ref="H32:I32"/>
    <mergeCell ref="K32:L32"/>
    <mergeCell ref="M32:O32"/>
    <mergeCell ref="R32:S32"/>
    <mergeCell ref="D33:E33"/>
    <mergeCell ref="H33:I33"/>
    <mergeCell ref="K33:L33"/>
    <mergeCell ref="M33:O33"/>
    <mergeCell ref="R33:S33"/>
    <mergeCell ref="D34:E34"/>
    <mergeCell ref="H34:I34"/>
    <mergeCell ref="K34:L34"/>
    <mergeCell ref="M34:O34"/>
    <mergeCell ref="R34:S34"/>
    <mergeCell ref="D35:E35"/>
    <mergeCell ref="H35:I35"/>
    <mergeCell ref="K35:L35"/>
    <mergeCell ref="M35:O35"/>
    <mergeCell ref="R35:S35"/>
    <mergeCell ref="D36:E36"/>
    <mergeCell ref="H36:I36"/>
    <mergeCell ref="K36:L36"/>
    <mergeCell ref="M36:O36"/>
    <mergeCell ref="R36:S36"/>
    <mergeCell ref="D37:E37"/>
    <mergeCell ref="H37:I37"/>
    <mergeCell ref="K37:L37"/>
    <mergeCell ref="M37:O37"/>
    <mergeCell ref="R37:S37"/>
    <mergeCell ref="D38:E38"/>
    <mergeCell ref="H38:I38"/>
    <mergeCell ref="K38:L38"/>
    <mergeCell ref="M38:O38"/>
    <mergeCell ref="R38:S38"/>
    <mergeCell ref="D39:E39"/>
    <mergeCell ref="H39:I39"/>
    <mergeCell ref="K39:L39"/>
    <mergeCell ref="M39:O39"/>
    <mergeCell ref="R39:S39"/>
    <mergeCell ref="D40:E40"/>
    <mergeCell ref="H40:I40"/>
    <mergeCell ref="K40:L40"/>
    <mergeCell ref="M40:O40"/>
    <mergeCell ref="R40:S40"/>
    <mergeCell ref="D41:E41"/>
    <mergeCell ref="H41:I41"/>
    <mergeCell ref="K41:L41"/>
    <mergeCell ref="M41:O41"/>
    <mergeCell ref="R41:S41"/>
    <mergeCell ref="D42:E42"/>
    <mergeCell ref="H42:I42"/>
    <mergeCell ref="K42:L42"/>
    <mergeCell ref="M42:O42"/>
    <mergeCell ref="R42:S42"/>
    <mergeCell ref="D43:E43"/>
    <mergeCell ref="H43:I43"/>
    <mergeCell ref="K43:L43"/>
    <mergeCell ref="M43:O43"/>
    <mergeCell ref="R43:S43"/>
    <mergeCell ref="D44:E44"/>
    <mergeCell ref="H44:I44"/>
    <mergeCell ref="K44:L44"/>
    <mergeCell ref="M44:O44"/>
    <mergeCell ref="R44:S44"/>
    <mergeCell ref="D45:E45"/>
    <mergeCell ref="H45:I45"/>
    <mergeCell ref="K45:L45"/>
    <mergeCell ref="M45:O45"/>
    <mergeCell ref="R45:S45"/>
    <mergeCell ref="D46:E46"/>
    <mergeCell ref="H46:I46"/>
    <mergeCell ref="K46:L46"/>
    <mergeCell ref="M46:O46"/>
    <mergeCell ref="R46:S46"/>
  </mergeCells>
  <phoneticPr fontId="3"/>
  <dataValidations disablePrompts="1" count="2">
    <dataValidation type="list" allowBlank="1" showInputMessage="1" showErrorMessage="1" sqref="A88" xr:uid="{00000000-0002-0000-1100-000000000000}">
      <formula1>$B$88:$B$93</formula1>
    </dataValidation>
    <dataValidation type="list" allowBlank="1" showInputMessage="1" showErrorMessage="1" sqref="F88" xr:uid="{00000000-0002-0000-1100-000001000000}">
      <formula1>$G$88:$G$93</formula1>
    </dataValidation>
  </dataValidations>
  <printOptions horizontalCentered="1" verticalCentered="1"/>
  <pageMargins left="0.39370078740157483" right="0.39370078740157483" top="0.39370078740157483" bottom="0.39370078740157483" header="0.19685039370078741" footer="0.19685039370078741"/>
  <pageSetup paperSize="9" scale="95" orientation="portrait" r:id="rId1"/>
  <headerFooter scaleWithDoc="0" alignWithMargins="0">
    <oddFooter>&amp;C- 17 -</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1"/>
  <dimension ref="A1:Q73"/>
  <sheetViews>
    <sheetView showGridLines="0" zoomScaleNormal="100" zoomScaleSheetLayoutView="55" workbookViewId="0"/>
  </sheetViews>
  <sheetFormatPr defaultColWidth="9" defaultRowHeight="12"/>
  <cols>
    <col min="1" max="4" width="1.88671875" style="58" customWidth="1"/>
    <col min="5" max="5" width="34.33203125" style="58" customWidth="1"/>
    <col min="6" max="6" width="4.6640625" style="290" customWidth="1"/>
    <col min="7" max="7" width="13.109375" style="58" customWidth="1"/>
    <col min="8" max="8" width="7.6640625" style="58" customWidth="1"/>
    <col min="9" max="9" width="13.109375" style="289" customWidth="1"/>
    <col min="10" max="13" width="7.6640625" style="58" customWidth="1"/>
    <col min="14" max="14" width="0.77734375" style="58" customWidth="1"/>
    <col min="15" max="15" width="13.109375" style="289" customWidth="1"/>
    <col min="16" max="17" width="7.6640625" style="58" customWidth="1"/>
    <col min="18" max="16384" width="9" style="53"/>
  </cols>
  <sheetData>
    <row r="1" spans="1:17" ht="15" customHeight="1">
      <c r="A1" s="98" t="s">
        <v>355</v>
      </c>
      <c r="B1" s="158"/>
      <c r="C1" s="158"/>
      <c r="D1" s="158"/>
      <c r="E1" s="158"/>
      <c r="F1" s="380"/>
      <c r="G1" s="158"/>
      <c r="H1" s="158"/>
      <c r="I1" s="159"/>
      <c r="J1" s="158"/>
      <c r="K1" s="158"/>
      <c r="L1" s="158"/>
      <c r="M1" s="158"/>
      <c r="N1" s="158"/>
      <c r="O1" s="159"/>
      <c r="P1" s="160" t="s">
        <v>145</v>
      </c>
    </row>
    <row r="2" spans="1:17" s="32" customFormat="1" ht="15" customHeight="1">
      <c r="A2" s="29"/>
      <c r="B2" s="161"/>
      <c r="C2" s="161"/>
      <c r="D2" s="161"/>
      <c r="E2" s="161"/>
      <c r="F2" s="381"/>
      <c r="G2" s="99" t="s">
        <v>443</v>
      </c>
      <c r="H2" s="161"/>
      <c r="I2" s="162"/>
      <c r="J2" s="161"/>
      <c r="K2" s="161"/>
      <c r="L2" s="161"/>
      <c r="M2" s="100"/>
      <c r="N2" s="100"/>
      <c r="O2" s="130" t="s">
        <v>146</v>
      </c>
      <c r="P2" s="161"/>
      <c r="Q2" s="31"/>
    </row>
    <row r="3" spans="1:17" s="32" customFormat="1" ht="3" customHeight="1">
      <c r="A3" s="101"/>
      <c r="B3" s="102"/>
      <c r="C3" s="102"/>
      <c r="D3" s="102"/>
      <c r="E3" s="103"/>
      <c r="F3" s="382"/>
      <c r="G3" s="101"/>
      <c r="H3" s="104"/>
      <c r="I3" s="131"/>
      <c r="J3" s="105"/>
      <c r="K3" s="106"/>
      <c r="L3" s="106"/>
      <c r="M3" s="105"/>
      <c r="N3" s="425"/>
      <c r="O3" s="415"/>
      <c r="P3" s="104"/>
      <c r="Q3" s="41"/>
    </row>
    <row r="4" spans="1:17" s="32" customFormat="1" ht="26.25" customHeight="1">
      <c r="A4" s="568" t="s">
        <v>147</v>
      </c>
      <c r="B4" s="569"/>
      <c r="C4" s="569"/>
      <c r="D4" s="569"/>
      <c r="E4" s="570"/>
      <c r="F4" s="383" t="s">
        <v>148</v>
      </c>
      <c r="G4" s="107" t="s">
        <v>149</v>
      </c>
      <c r="H4" s="108" t="s">
        <v>112</v>
      </c>
      <c r="I4" s="132" t="s">
        <v>150</v>
      </c>
      <c r="J4" s="108" t="s">
        <v>112</v>
      </c>
      <c r="K4" s="109" t="s">
        <v>151</v>
      </c>
      <c r="L4" s="109" t="s">
        <v>337</v>
      </c>
      <c r="M4" s="406" t="s">
        <v>152</v>
      </c>
      <c r="N4" s="425"/>
      <c r="O4" s="416" t="s">
        <v>150</v>
      </c>
      <c r="P4" s="108" t="s">
        <v>112</v>
      </c>
      <c r="Q4" s="41"/>
    </row>
    <row r="5" spans="1:17" ht="18" customHeight="1">
      <c r="A5" s="393" t="s">
        <v>153</v>
      </c>
      <c r="B5" s="394"/>
      <c r="C5" s="394"/>
      <c r="D5" s="394"/>
      <c r="E5" s="394"/>
      <c r="F5" s="386" t="s">
        <v>107</v>
      </c>
      <c r="G5" s="395" t="s">
        <v>128</v>
      </c>
      <c r="H5" s="396" t="s">
        <v>128</v>
      </c>
      <c r="I5" s="349">
        <v>1568729.588</v>
      </c>
      <c r="J5" s="348">
        <v>116.10339838</v>
      </c>
      <c r="K5" s="50">
        <v>100</v>
      </c>
      <c r="L5" s="50">
        <v>62.92810703</v>
      </c>
      <c r="M5" s="407">
        <v>16.103398380000002</v>
      </c>
      <c r="N5" s="110"/>
      <c r="O5" s="417">
        <v>8537485.1429999992</v>
      </c>
      <c r="P5" s="348">
        <v>105.78540709000001</v>
      </c>
      <c r="Q5" s="52"/>
    </row>
    <row r="6" spans="1:17" ht="18" customHeight="1">
      <c r="A6" s="111" t="s">
        <v>154</v>
      </c>
      <c r="B6" s="112"/>
      <c r="C6" s="112"/>
      <c r="D6" s="112"/>
      <c r="E6" s="112"/>
      <c r="F6" s="384" t="s">
        <v>107</v>
      </c>
      <c r="G6" s="134" t="s">
        <v>128</v>
      </c>
      <c r="H6" s="113" t="s">
        <v>128</v>
      </c>
      <c r="I6" s="135">
        <v>7272.4459999999999</v>
      </c>
      <c r="J6" s="114">
        <v>123.82056313</v>
      </c>
      <c r="K6" s="57">
        <v>0.46358824999999998</v>
      </c>
      <c r="L6" s="136">
        <v>60.92066148</v>
      </c>
      <c r="M6" s="408">
        <v>0.10354678</v>
      </c>
      <c r="N6" s="110"/>
      <c r="O6" s="418">
        <v>42189.834999999999</v>
      </c>
      <c r="P6" s="114">
        <v>132.51726273</v>
      </c>
      <c r="Q6" s="52"/>
    </row>
    <row r="7" spans="1:17" ht="18" customHeight="1">
      <c r="A7" s="163" t="s">
        <v>128</v>
      </c>
      <c r="B7" s="164" t="s">
        <v>155</v>
      </c>
      <c r="C7" s="164"/>
      <c r="D7" s="164"/>
      <c r="E7" s="165"/>
      <c r="F7" s="385" t="s">
        <v>156</v>
      </c>
      <c r="G7" s="166">
        <v>2436</v>
      </c>
      <c r="H7" s="167">
        <v>75.138803210000006</v>
      </c>
      <c r="I7" s="168">
        <v>1101.029</v>
      </c>
      <c r="J7" s="169">
        <v>126.41570958</v>
      </c>
      <c r="K7" s="167">
        <v>7.0186029999999996E-2</v>
      </c>
      <c r="L7" s="170">
        <v>57.904582490000003</v>
      </c>
      <c r="M7" s="409">
        <v>1.7027730000000001E-2</v>
      </c>
      <c r="N7" s="110"/>
      <c r="O7" s="419">
        <v>7020.96</v>
      </c>
      <c r="P7" s="169">
        <v>184.29027367</v>
      </c>
      <c r="Q7" s="52"/>
    </row>
    <row r="8" spans="1:17" ht="18" customHeight="1">
      <c r="A8" s="163" t="s">
        <v>128</v>
      </c>
      <c r="B8" s="164" t="s">
        <v>157</v>
      </c>
      <c r="C8" s="164"/>
      <c r="D8" s="164"/>
      <c r="E8" s="165"/>
      <c r="F8" s="385" t="s">
        <v>156</v>
      </c>
      <c r="G8" s="166">
        <v>2125</v>
      </c>
      <c r="H8" s="167">
        <v>85.513078469999996</v>
      </c>
      <c r="I8" s="168">
        <v>1046.327</v>
      </c>
      <c r="J8" s="169">
        <v>94.274819820000005</v>
      </c>
      <c r="K8" s="167">
        <v>6.6698999999999994E-2</v>
      </c>
      <c r="L8" s="170">
        <v>87.24320908</v>
      </c>
      <c r="M8" s="409">
        <v>-4.70281E-3</v>
      </c>
      <c r="N8" s="110"/>
      <c r="O8" s="419">
        <v>6545.2889999999998</v>
      </c>
      <c r="P8" s="169">
        <v>102.7250521</v>
      </c>
      <c r="Q8" s="52"/>
    </row>
    <row r="9" spans="1:17" ht="18" customHeight="1">
      <c r="A9" s="397" t="s">
        <v>128</v>
      </c>
      <c r="B9" s="158" t="s">
        <v>158</v>
      </c>
      <c r="C9" s="158"/>
      <c r="D9" s="158"/>
      <c r="E9" s="158"/>
      <c r="F9" s="388" t="s">
        <v>156</v>
      </c>
      <c r="G9" s="355">
        <v>452</v>
      </c>
      <c r="H9" s="356">
        <v>107.87589499000001</v>
      </c>
      <c r="I9" s="357">
        <v>2189.42</v>
      </c>
      <c r="J9" s="358">
        <v>151.80838509</v>
      </c>
      <c r="K9" s="356">
        <v>0.13956644000000001</v>
      </c>
      <c r="L9" s="359">
        <v>44.745981909999998</v>
      </c>
      <c r="M9" s="410">
        <v>5.530065E-2</v>
      </c>
      <c r="N9" s="110"/>
      <c r="O9" s="420">
        <v>13151.814</v>
      </c>
      <c r="P9" s="358">
        <v>185.67480022000001</v>
      </c>
      <c r="Q9" s="52"/>
    </row>
    <row r="10" spans="1:17" ht="18" customHeight="1">
      <c r="A10" s="111" t="s">
        <v>159</v>
      </c>
      <c r="B10" s="115"/>
      <c r="C10" s="115"/>
      <c r="D10" s="115"/>
      <c r="E10" s="115"/>
      <c r="F10" s="386" t="s">
        <v>107</v>
      </c>
      <c r="G10" s="347" t="s">
        <v>128</v>
      </c>
      <c r="H10" s="348" t="s">
        <v>128</v>
      </c>
      <c r="I10" s="349">
        <v>1715.3920000000001</v>
      </c>
      <c r="J10" s="350">
        <v>23.956161999999999</v>
      </c>
      <c r="K10" s="348">
        <v>0.10934911999999999</v>
      </c>
      <c r="L10" s="351">
        <v>81.766905559999998</v>
      </c>
      <c r="M10" s="411">
        <v>-0.40300182000000001</v>
      </c>
      <c r="N10" s="110"/>
      <c r="O10" s="417">
        <v>13062.967000000001</v>
      </c>
      <c r="P10" s="350">
        <v>41.483921379999998</v>
      </c>
    </row>
    <row r="11" spans="1:17" ht="18" customHeight="1">
      <c r="A11" s="398" t="s">
        <v>128</v>
      </c>
      <c r="B11" s="150" t="s">
        <v>160</v>
      </c>
      <c r="C11" s="150"/>
      <c r="D11" s="150"/>
      <c r="E11" s="151"/>
      <c r="F11" s="390" t="s">
        <v>161</v>
      </c>
      <c r="G11" s="152">
        <v>7075</v>
      </c>
      <c r="H11" s="153">
        <v>103.11907884999999</v>
      </c>
      <c r="I11" s="154">
        <v>1617.7760000000001</v>
      </c>
      <c r="J11" s="155">
        <v>103.83184869999999</v>
      </c>
      <c r="K11" s="153">
        <v>0.10312651</v>
      </c>
      <c r="L11" s="156">
        <v>80.877113260000002</v>
      </c>
      <c r="M11" s="412">
        <v>4.4186800000000004E-3</v>
      </c>
      <c r="N11" s="110"/>
      <c r="O11" s="421">
        <v>8847.7610000000004</v>
      </c>
      <c r="P11" s="155">
        <v>110.74901552</v>
      </c>
    </row>
    <row r="12" spans="1:17" ht="18" customHeight="1">
      <c r="A12" s="353" t="s">
        <v>162</v>
      </c>
      <c r="B12" s="158"/>
      <c r="C12" s="158"/>
      <c r="D12" s="158"/>
      <c r="E12" s="158"/>
      <c r="F12" s="386" t="s">
        <v>107</v>
      </c>
      <c r="G12" s="399" t="s">
        <v>128</v>
      </c>
      <c r="H12" s="348" t="s">
        <v>128</v>
      </c>
      <c r="I12" s="401">
        <v>13381.915999999999</v>
      </c>
      <c r="J12" s="350">
        <v>154.54107870999999</v>
      </c>
      <c r="K12" s="348">
        <v>0.85304159999999996</v>
      </c>
      <c r="L12" s="351">
        <v>70.735556619999997</v>
      </c>
      <c r="M12" s="411">
        <v>0.34953843000000001</v>
      </c>
      <c r="N12" s="110"/>
      <c r="O12" s="420">
        <v>75712.807000000001</v>
      </c>
      <c r="P12" s="358">
        <v>154.58801167999999</v>
      </c>
    </row>
    <row r="13" spans="1:17" ht="18" customHeight="1">
      <c r="A13" s="163" t="s">
        <v>128</v>
      </c>
      <c r="B13" s="164" t="s">
        <v>163</v>
      </c>
      <c r="C13" s="164"/>
      <c r="D13" s="164"/>
      <c r="E13" s="164"/>
      <c r="F13" s="385" t="s">
        <v>156</v>
      </c>
      <c r="G13" s="400">
        <v>1645</v>
      </c>
      <c r="H13" s="167">
        <v>77.704298539999996</v>
      </c>
      <c r="I13" s="402">
        <v>962.87300000000005</v>
      </c>
      <c r="J13" s="169">
        <v>92.836027830000006</v>
      </c>
      <c r="K13" s="167">
        <v>6.1379160000000002E-2</v>
      </c>
      <c r="L13" s="170">
        <v>27.681563109999999</v>
      </c>
      <c r="M13" s="409">
        <v>-5.4992499999999998E-3</v>
      </c>
      <c r="N13" s="110"/>
      <c r="O13" s="422">
        <v>5817.2879999999996</v>
      </c>
      <c r="P13" s="177">
        <v>99.573073980000004</v>
      </c>
    </row>
    <row r="14" spans="1:17" ht="18" customHeight="1">
      <c r="A14" s="163" t="s">
        <v>128</v>
      </c>
      <c r="B14" s="164" t="s">
        <v>164</v>
      </c>
      <c r="C14" s="164"/>
      <c r="D14" s="164"/>
      <c r="E14" s="164"/>
      <c r="F14" s="385" t="s">
        <v>156</v>
      </c>
      <c r="G14" s="400">
        <v>8487</v>
      </c>
      <c r="H14" s="167">
        <v>101.34941486</v>
      </c>
      <c r="I14" s="402">
        <v>249.40199999999999</v>
      </c>
      <c r="J14" s="169">
        <v>98.955303830000005</v>
      </c>
      <c r="K14" s="167">
        <v>1.589834E-2</v>
      </c>
      <c r="L14" s="170">
        <v>93.723506599999993</v>
      </c>
      <c r="M14" s="409">
        <v>-1.9487000000000001E-4</v>
      </c>
      <c r="N14" s="110"/>
      <c r="O14" s="419">
        <v>1464.7159999999999</v>
      </c>
      <c r="P14" s="169">
        <v>126.77330961</v>
      </c>
    </row>
    <row r="15" spans="1:17" ht="18" customHeight="1">
      <c r="A15" s="163" t="s">
        <v>128</v>
      </c>
      <c r="B15" s="164" t="s">
        <v>165</v>
      </c>
      <c r="C15" s="164"/>
      <c r="D15" s="164"/>
      <c r="E15" s="164"/>
      <c r="F15" s="385" t="s">
        <v>156</v>
      </c>
      <c r="G15" s="400">
        <v>127059</v>
      </c>
      <c r="H15" s="167">
        <v>121.79151689</v>
      </c>
      <c r="I15" s="402">
        <v>1311.1790000000001</v>
      </c>
      <c r="J15" s="169">
        <v>369.50857278000001</v>
      </c>
      <c r="K15" s="167">
        <v>8.3582219999999999E-2</v>
      </c>
      <c r="L15" s="170">
        <v>88.391666569999998</v>
      </c>
      <c r="M15" s="409">
        <v>7.0779400000000006E-2</v>
      </c>
      <c r="N15" s="110"/>
      <c r="O15" s="420">
        <v>5872.0159999999996</v>
      </c>
      <c r="P15" s="358">
        <v>199.34080564999999</v>
      </c>
    </row>
    <row r="16" spans="1:17" ht="18" customHeight="1">
      <c r="A16" s="397" t="s">
        <v>128</v>
      </c>
      <c r="B16" s="158" t="s">
        <v>166</v>
      </c>
      <c r="C16" s="158"/>
      <c r="D16" s="158"/>
      <c r="E16" s="158"/>
      <c r="F16" s="388" t="s">
        <v>156</v>
      </c>
      <c r="G16" s="399">
        <v>23146</v>
      </c>
      <c r="H16" s="356">
        <v>74.794803849999994</v>
      </c>
      <c r="I16" s="401">
        <v>9955.1669999999995</v>
      </c>
      <c r="J16" s="358">
        <v>159.76885501999999</v>
      </c>
      <c r="K16" s="356">
        <v>0.63460057999999997</v>
      </c>
      <c r="L16" s="359">
        <v>79.387505570000002</v>
      </c>
      <c r="M16" s="410">
        <v>0.27563109000000002</v>
      </c>
      <c r="N16" s="110"/>
      <c r="O16" s="154">
        <v>57408.17</v>
      </c>
      <c r="P16" s="155">
        <v>169.90439917</v>
      </c>
    </row>
    <row r="17" spans="1:16" ht="18" customHeight="1">
      <c r="A17" s="111" t="s">
        <v>167</v>
      </c>
      <c r="B17" s="115"/>
      <c r="C17" s="115"/>
      <c r="D17" s="115"/>
      <c r="E17" s="115"/>
      <c r="F17" s="386" t="s">
        <v>107</v>
      </c>
      <c r="G17" s="403" t="s">
        <v>128</v>
      </c>
      <c r="H17" s="348" t="s">
        <v>128</v>
      </c>
      <c r="I17" s="404">
        <v>11560.653</v>
      </c>
      <c r="J17" s="350">
        <v>184.86127632</v>
      </c>
      <c r="K17" s="348">
        <v>0.73694364000000001</v>
      </c>
      <c r="L17" s="351">
        <v>39.713660760000003</v>
      </c>
      <c r="M17" s="411">
        <v>0.39277408000000003</v>
      </c>
      <c r="N17" s="110"/>
      <c r="O17" s="417">
        <v>49880.254000000001</v>
      </c>
      <c r="P17" s="350">
        <v>117.67554333</v>
      </c>
    </row>
    <row r="18" spans="1:16" ht="18" customHeight="1">
      <c r="A18" s="186" t="s">
        <v>128</v>
      </c>
      <c r="B18" s="150" t="s">
        <v>168</v>
      </c>
      <c r="C18" s="150"/>
      <c r="D18" s="150"/>
      <c r="E18" s="151"/>
      <c r="F18" s="390" t="s">
        <v>107</v>
      </c>
      <c r="G18" s="152" t="s">
        <v>128</v>
      </c>
      <c r="H18" s="153" t="s">
        <v>128</v>
      </c>
      <c r="I18" s="154">
        <v>11542.84</v>
      </c>
      <c r="J18" s="155">
        <v>187.24634079</v>
      </c>
      <c r="K18" s="153">
        <v>0.73580814000000005</v>
      </c>
      <c r="L18" s="156">
        <v>39.676747749999997</v>
      </c>
      <c r="M18" s="412">
        <v>0.39805529000000001</v>
      </c>
      <c r="N18" s="110"/>
      <c r="O18" s="421">
        <v>49628.343999999997</v>
      </c>
      <c r="P18" s="155">
        <v>118.52252999</v>
      </c>
    </row>
    <row r="19" spans="1:16" ht="18" customHeight="1">
      <c r="A19" s="353" t="s">
        <v>169</v>
      </c>
      <c r="B19" s="158"/>
      <c r="C19" s="158"/>
      <c r="D19" s="158"/>
      <c r="E19" s="354"/>
      <c r="F19" s="388" t="s">
        <v>156</v>
      </c>
      <c r="G19" s="355">
        <v>534</v>
      </c>
      <c r="H19" s="356">
        <v>159.88023952</v>
      </c>
      <c r="I19" s="357">
        <v>242.43</v>
      </c>
      <c r="J19" s="358">
        <v>166.97200948</v>
      </c>
      <c r="K19" s="356">
        <v>1.545391E-2</v>
      </c>
      <c r="L19" s="359">
        <v>88.488113619999993</v>
      </c>
      <c r="M19" s="410">
        <v>7.1966900000000004E-3</v>
      </c>
      <c r="N19" s="110"/>
      <c r="O19" s="423">
        <v>1328.1079999999999</v>
      </c>
      <c r="P19" s="360">
        <v>122.50167181</v>
      </c>
    </row>
    <row r="20" spans="1:16" ht="18" customHeight="1">
      <c r="A20" s="116" t="s">
        <v>170</v>
      </c>
      <c r="B20" s="117"/>
      <c r="C20" s="117"/>
      <c r="D20" s="117"/>
      <c r="E20" s="118"/>
      <c r="F20" s="384" t="s">
        <v>107</v>
      </c>
      <c r="G20" s="134" t="s">
        <v>128</v>
      </c>
      <c r="H20" s="113" t="s">
        <v>128</v>
      </c>
      <c r="I20" s="135">
        <v>74029.983999999997</v>
      </c>
      <c r="J20" s="114">
        <v>129.96454441</v>
      </c>
      <c r="K20" s="113">
        <v>4.7191042100000002</v>
      </c>
      <c r="L20" s="137">
        <v>55.605751640000001</v>
      </c>
      <c r="M20" s="408">
        <v>1.2632441299999999</v>
      </c>
      <c r="N20" s="110"/>
      <c r="O20" s="424">
        <v>399590.79</v>
      </c>
      <c r="P20" s="184">
        <v>115.10980898</v>
      </c>
    </row>
    <row r="21" spans="1:16" ht="18" customHeight="1">
      <c r="A21" s="163" t="s">
        <v>128</v>
      </c>
      <c r="B21" s="164" t="s">
        <v>171</v>
      </c>
      <c r="C21" s="164"/>
      <c r="D21" s="164"/>
      <c r="E21" s="165"/>
      <c r="F21" s="385" t="s">
        <v>107</v>
      </c>
      <c r="G21" s="166" t="s">
        <v>128</v>
      </c>
      <c r="H21" s="167" t="s">
        <v>128</v>
      </c>
      <c r="I21" s="168">
        <v>7678.7309999999998</v>
      </c>
      <c r="J21" s="169">
        <v>140.59618606000001</v>
      </c>
      <c r="K21" s="167">
        <v>0.48948723</v>
      </c>
      <c r="L21" s="170">
        <v>49.786918270000001</v>
      </c>
      <c r="M21" s="409">
        <v>0.16409599999999999</v>
      </c>
      <c r="N21" s="110"/>
      <c r="O21" s="419">
        <v>53564.745999999999</v>
      </c>
      <c r="P21" s="169">
        <v>131.09292146999999</v>
      </c>
    </row>
    <row r="22" spans="1:16" ht="18" customHeight="1">
      <c r="A22" s="163" t="s">
        <v>128</v>
      </c>
      <c r="B22" s="164" t="s">
        <v>172</v>
      </c>
      <c r="C22" s="164"/>
      <c r="D22" s="164"/>
      <c r="E22" s="165"/>
      <c r="F22" s="385" t="s">
        <v>156</v>
      </c>
      <c r="G22" s="166">
        <v>4943</v>
      </c>
      <c r="H22" s="167">
        <v>119.51160542</v>
      </c>
      <c r="I22" s="168">
        <v>5203.6530000000002</v>
      </c>
      <c r="J22" s="169">
        <v>116.98757587</v>
      </c>
      <c r="K22" s="167">
        <v>0.33171128</v>
      </c>
      <c r="L22" s="170">
        <v>53.604200939999998</v>
      </c>
      <c r="M22" s="409">
        <v>5.5923819999999999E-2</v>
      </c>
      <c r="N22" s="110"/>
      <c r="O22" s="419">
        <v>31597.86</v>
      </c>
      <c r="P22" s="169">
        <v>148.89518416999999</v>
      </c>
    </row>
    <row r="23" spans="1:16" ht="18" customHeight="1">
      <c r="A23" s="163" t="s">
        <v>128</v>
      </c>
      <c r="B23" s="164" t="s">
        <v>173</v>
      </c>
      <c r="C23" s="164"/>
      <c r="D23" s="164"/>
      <c r="E23" s="165"/>
      <c r="F23" s="385" t="s">
        <v>156</v>
      </c>
      <c r="G23" s="166" t="s">
        <v>107</v>
      </c>
      <c r="H23" s="167" t="s">
        <v>291</v>
      </c>
      <c r="I23" s="168" t="s">
        <v>107</v>
      </c>
      <c r="J23" s="169" t="s">
        <v>291</v>
      </c>
      <c r="K23" s="167" t="s">
        <v>107</v>
      </c>
      <c r="L23" s="170" t="s">
        <v>107</v>
      </c>
      <c r="M23" s="409">
        <v>-2.3249619999999999E-2</v>
      </c>
      <c r="N23" s="110"/>
      <c r="O23" s="419">
        <v>1493.6659999999999</v>
      </c>
      <c r="P23" s="169">
        <v>63.758204190000001</v>
      </c>
    </row>
    <row r="24" spans="1:16" ht="18" customHeight="1">
      <c r="A24" s="163" t="s">
        <v>128</v>
      </c>
      <c r="B24" s="164" t="s">
        <v>174</v>
      </c>
      <c r="C24" s="164"/>
      <c r="D24" s="164"/>
      <c r="E24" s="165"/>
      <c r="F24" s="385" t="s">
        <v>156</v>
      </c>
      <c r="G24" s="166">
        <v>3337</v>
      </c>
      <c r="H24" s="167">
        <v>100.87666264000001</v>
      </c>
      <c r="I24" s="168">
        <v>4125.0659999999998</v>
      </c>
      <c r="J24" s="169">
        <v>110.67792836</v>
      </c>
      <c r="K24" s="167">
        <v>0.26295584</v>
      </c>
      <c r="L24" s="170">
        <v>48.345247759999999</v>
      </c>
      <c r="M24" s="409">
        <v>2.9454640000000001E-2</v>
      </c>
      <c r="N24" s="110"/>
      <c r="O24" s="419">
        <v>24774.09</v>
      </c>
      <c r="P24" s="169">
        <v>103.26703895</v>
      </c>
    </row>
    <row r="25" spans="1:16" ht="18" customHeight="1">
      <c r="A25" s="157" t="s">
        <v>128</v>
      </c>
      <c r="B25" s="179" t="s">
        <v>175</v>
      </c>
      <c r="C25" s="179"/>
      <c r="D25" s="179"/>
      <c r="E25" s="180"/>
      <c r="F25" s="389" t="s">
        <v>176</v>
      </c>
      <c r="G25" s="181">
        <v>165805</v>
      </c>
      <c r="H25" s="182">
        <v>156.13846748</v>
      </c>
      <c r="I25" s="183">
        <v>1097.1579999999999</v>
      </c>
      <c r="J25" s="184">
        <v>174.01616515000001</v>
      </c>
      <c r="K25" s="182">
        <v>6.9939269999999998E-2</v>
      </c>
      <c r="L25" s="185">
        <v>44.67310268</v>
      </c>
      <c r="M25" s="413">
        <v>3.453846E-2</v>
      </c>
      <c r="N25" s="110"/>
      <c r="O25" s="424">
        <v>5573.2809999999999</v>
      </c>
      <c r="P25" s="184">
        <v>119.55679336999999</v>
      </c>
    </row>
    <row r="26" spans="1:16" ht="18" customHeight="1">
      <c r="A26" s="171" t="s">
        <v>128</v>
      </c>
      <c r="B26" s="172" t="s">
        <v>177</v>
      </c>
      <c r="C26" s="172"/>
      <c r="D26" s="172"/>
      <c r="E26" s="173"/>
      <c r="F26" s="387" t="s">
        <v>156</v>
      </c>
      <c r="G26" s="174">
        <v>7453</v>
      </c>
      <c r="H26" s="175">
        <v>103.51388889</v>
      </c>
      <c r="I26" s="176">
        <v>7126.12</v>
      </c>
      <c r="J26" s="177">
        <v>112.00635749999999</v>
      </c>
      <c r="K26" s="175">
        <v>0.45426056999999997</v>
      </c>
      <c r="L26" s="178">
        <v>67.05888143</v>
      </c>
      <c r="M26" s="414">
        <v>5.6535149999999999E-2</v>
      </c>
      <c r="N26" s="110"/>
      <c r="O26" s="422">
        <v>40316.345000000001</v>
      </c>
      <c r="P26" s="177">
        <v>107.44746963</v>
      </c>
    </row>
    <row r="27" spans="1:16" ht="18" customHeight="1">
      <c r="A27" s="398" t="s">
        <v>128</v>
      </c>
      <c r="B27" s="150" t="s">
        <v>178</v>
      </c>
      <c r="C27" s="150"/>
      <c r="D27" s="150"/>
      <c r="E27" s="151"/>
      <c r="F27" s="390" t="s">
        <v>156</v>
      </c>
      <c r="G27" s="152">
        <v>52240</v>
      </c>
      <c r="H27" s="153">
        <v>107.88484573</v>
      </c>
      <c r="I27" s="154">
        <v>30160.972000000002</v>
      </c>
      <c r="J27" s="155">
        <v>114.91904412</v>
      </c>
      <c r="K27" s="153">
        <v>1.9226367799999999</v>
      </c>
      <c r="L27" s="156">
        <v>62.882053499999998</v>
      </c>
      <c r="M27" s="412">
        <v>0.28979518999999998</v>
      </c>
      <c r="N27" s="110"/>
      <c r="O27" s="421">
        <v>169789.44500000001</v>
      </c>
      <c r="P27" s="155">
        <v>108.3908076</v>
      </c>
    </row>
    <row r="28" spans="1:16" ht="18" customHeight="1">
      <c r="A28" s="157" t="s">
        <v>179</v>
      </c>
      <c r="B28" s="179"/>
      <c r="C28" s="179"/>
      <c r="D28" s="179"/>
      <c r="E28" s="180"/>
      <c r="F28" s="389" t="s">
        <v>107</v>
      </c>
      <c r="G28" s="181" t="s">
        <v>128</v>
      </c>
      <c r="H28" s="182" t="s">
        <v>128</v>
      </c>
      <c r="I28" s="183">
        <v>128530.791</v>
      </c>
      <c r="J28" s="184">
        <v>117.87445357999999</v>
      </c>
      <c r="K28" s="182">
        <v>8.1933044400000004</v>
      </c>
      <c r="L28" s="185">
        <v>74.661159760000004</v>
      </c>
      <c r="M28" s="413">
        <v>1.4425042699999999</v>
      </c>
      <c r="N28" s="110"/>
      <c r="O28" s="424">
        <v>716650.42099999997</v>
      </c>
      <c r="P28" s="184">
        <v>112.78490128</v>
      </c>
    </row>
    <row r="29" spans="1:16" ht="18" customHeight="1">
      <c r="A29" s="163" t="s">
        <v>128</v>
      </c>
      <c r="B29" s="164" t="s">
        <v>180</v>
      </c>
      <c r="C29" s="164"/>
      <c r="D29" s="164"/>
      <c r="E29" s="165"/>
      <c r="F29" s="385" t="s">
        <v>156</v>
      </c>
      <c r="G29" s="166">
        <v>24746</v>
      </c>
      <c r="H29" s="167">
        <v>104.04911070999999</v>
      </c>
      <c r="I29" s="168">
        <v>22922.974999999999</v>
      </c>
      <c r="J29" s="169">
        <v>113.93794687</v>
      </c>
      <c r="K29" s="167">
        <v>1.46124451</v>
      </c>
      <c r="L29" s="170">
        <v>80.588860060000002</v>
      </c>
      <c r="M29" s="409">
        <v>0.20753828999999999</v>
      </c>
      <c r="N29" s="110"/>
      <c r="O29" s="419">
        <v>126467.69</v>
      </c>
      <c r="P29" s="169">
        <v>110.63356812000001</v>
      </c>
    </row>
    <row r="30" spans="1:16" ht="18" customHeight="1">
      <c r="A30" s="163" t="s">
        <v>128</v>
      </c>
      <c r="B30" s="164" t="s">
        <v>181</v>
      </c>
      <c r="C30" s="164"/>
      <c r="D30" s="164"/>
      <c r="E30" s="165"/>
      <c r="F30" s="385" t="s">
        <v>156</v>
      </c>
      <c r="G30" s="166">
        <v>9775</v>
      </c>
      <c r="H30" s="167">
        <v>115.51642638</v>
      </c>
      <c r="I30" s="168">
        <v>3381.2260000000001</v>
      </c>
      <c r="J30" s="169">
        <v>125.41481302</v>
      </c>
      <c r="K30" s="167">
        <v>0.21553912</v>
      </c>
      <c r="L30" s="170">
        <v>53.50398397</v>
      </c>
      <c r="M30" s="409">
        <v>5.0711810000000003E-2</v>
      </c>
      <c r="N30" s="110"/>
      <c r="O30" s="419">
        <v>17265.521000000001</v>
      </c>
      <c r="P30" s="169">
        <v>108.68023934</v>
      </c>
    </row>
    <row r="31" spans="1:16" ht="18" customHeight="1">
      <c r="A31" s="163" t="s">
        <v>128</v>
      </c>
      <c r="B31" s="164" t="s">
        <v>182</v>
      </c>
      <c r="C31" s="164"/>
      <c r="D31" s="164"/>
      <c r="E31" s="165"/>
      <c r="F31" s="385" t="s">
        <v>107</v>
      </c>
      <c r="G31" s="166" t="s">
        <v>128</v>
      </c>
      <c r="H31" s="167" t="s">
        <v>128</v>
      </c>
      <c r="I31" s="168">
        <v>5928.6549999999997</v>
      </c>
      <c r="J31" s="169">
        <v>106.10268202</v>
      </c>
      <c r="K31" s="167">
        <v>0.37792714999999999</v>
      </c>
      <c r="L31" s="170">
        <v>65.442958930000003</v>
      </c>
      <c r="M31" s="409">
        <v>2.5237559999999999E-2</v>
      </c>
      <c r="N31" s="110"/>
      <c r="O31" s="419">
        <v>32794.675999999999</v>
      </c>
      <c r="P31" s="169">
        <v>101.69184719</v>
      </c>
    </row>
    <row r="32" spans="1:16" ht="18" customHeight="1">
      <c r="A32" s="163" t="s">
        <v>128</v>
      </c>
      <c r="B32" s="164" t="s">
        <v>183</v>
      </c>
      <c r="C32" s="164"/>
      <c r="D32" s="164"/>
      <c r="E32" s="165"/>
      <c r="F32" s="385" t="s">
        <v>107</v>
      </c>
      <c r="G32" s="166" t="s">
        <v>128</v>
      </c>
      <c r="H32" s="167" t="s">
        <v>128</v>
      </c>
      <c r="I32" s="168">
        <v>18417.375</v>
      </c>
      <c r="J32" s="169">
        <v>117.90624362</v>
      </c>
      <c r="K32" s="167">
        <v>1.1740312100000001</v>
      </c>
      <c r="L32" s="170">
        <v>72.597247370000005</v>
      </c>
      <c r="M32" s="409">
        <v>0.20701045000000001</v>
      </c>
      <c r="N32" s="110"/>
      <c r="O32" s="419">
        <v>108565.749</v>
      </c>
      <c r="P32" s="169">
        <v>116.69937699</v>
      </c>
    </row>
    <row r="33" spans="1:16" ht="18" customHeight="1">
      <c r="A33" s="163" t="s">
        <v>128</v>
      </c>
      <c r="B33" s="164" t="s">
        <v>184</v>
      </c>
      <c r="C33" s="164"/>
      <c r="D33" s="164"/>
      <c r="E33" s="165"/>
      <c r="F33" s="385" t="s">
        <v>156</v>
      </c>
      <c r="G33" s="166">
        <v>236520</v>
      </c>
      <c r="H33" s="167">
        <v>151.52602311000001</v>
      </c>
      <c r="I33" s="168">
        <v>35240.468000000001</v>
      </c>
      <c r="J33" s="169">
        <v>135.76927297</v>
      </c>
      <c r="K33" s="167">
        <v>2.2464335599999998</v>
      </c>
      <c r="L33" s="170">
        <v>82.25631971</v>
      </c>
      <c r="M33" s="409">
        <v>0.68714301</v>
      </c>
      <c r="N33" s="110"/>
      <c r="O33" s="419">
        <v>172315.94699999999</v>
      </c>
      <c r="P33" s="169">
        <v>107.69824903</v>
      </c>
    </row>
    <row r="34" spans="1:16" ht="18" customHeight="1">
      <c r="A34" s="171" t="s">
        <v>128</v>
      </c>
      <c r="B34" s="172" t="s">
        <v>185</v>
      </c>
      <c r="C34" s="172"/>
      <c r="D34" s="172"/>
      <c r="E34" s="173"/>
      <c r="F34" s="387" t="s">
        <v>156</v>
      </c>
      <c r="G34" s="174">
        <v>15553</v>
      </c>
      <c r="H34" s="175">
        <v>123.14330957999999</v>
      </c>
      <c r="I34" s="176">
        <v>18718.166000000001</v>
      </c>
      <c r="J34" s="177">
        <v>148.33216156</v>
      </c>
      <c r="K34" s="175">
        <v>1.1932053899999999</v>
      </c>
      <c r="L34" s="178">
        <v>70.977048920000001</v>
      </c>
      <c r="M34" s="414">
        <v>0.45139945999999997</v>
      </c>
      <c r="N34" s="110"/>
      <c r="O34" s="422">
        <v>106527.171</v>
      </c>
      <c r="P34" s="177">
        <v>141.56319740999999</v>
      </c>
    </row>
    <row r="35" spans="1:16" ht="18" customHeight="1">
      <c r="A35" s="352" t="s">
        <v>128</v>
      </c>
      <c r="B35" s="172" t="s">
        <v>186</v>
      </c>
      <c r="C35" s="172"/>
      <c r="D35" s="172"/>
      <c r="E35" s="173"/>
      <c r="F35" s="387" t="s">
        <v>107</v>
      </c>
      <c r="G35" s="174" t="s">
        <v>128</v>
      </c>
      <c r="H35" s="175" t="s">
        <v>128</v>
      </c>
      <c r="I35" s="176">
        <v>23839.960999999999</v>
      </c>
      <c r="J35" s="177">
        <v>90.470970100000002</v>
      </c>
      <c r="K35" s="175">
        <v>1.5196985599999999</v>
      </c>
      <c r="L35" s="178">
        <v>70.874379000000005</v>
      </c>
      <c r="M35" s="414">
        <v>-0.18584112999999999</v>
      </c>
      <c r="N35" s="110"/>
      <c r="O35" s="422">
        <v>152136.88200000001</v>
      </c>
      <c r="P35" s="177">
        <v>105.57911638</v>
      </c>
    </row>
    <row r="36" spans="1:16" ht="18" customHeight="1">
      <c r="A36" s="116" t="s">
        <v>187</v>
      </c>
      <c r="B36" s="117"/>
      <c r="C36" s="117"/>
      <c r="D36" s="117"/>
      <c r="E36" s="118"/>
      <c r="F36" s="384" t="s">
        <v>107</v>
      </c>
      <c r="G36" s="134" t="s">
        <v>128</v>
      </c>
      <c r="H36" s="113" t="s">
        <v>128</v>
      </c>
      <c r="I36" s="135">
        <v>1243587.676</v>
      </c>
      <c r="J36" s="114">
        <v>114.56293517</v>
      </c>
      <c r="K36" s="113">
        <v>79.273552660000007</v>
      </c>
      <c r="L36" s="137">
        <v>64.299415150000002</v>
      </c>
      <c r="M36" s="408">
        <v>11.69978922</v>
      </c>
      <c r="N36" s="110"/>
      <c r="O36" s="418">
        <v>6752286.2199999997</v>
      </c>
      <c r="P36" s="114">
        <v>103.3646938</v>
      </c>
    </row>
    <row r="37" spans="1:16" ht="18" customHeight="1">
      <c r="A37" s="163" t="s">
        <v>128</v>
      </c>
      <c r="B37" s="164" t="s">
        <v>188</v>
      </c>
      <c r="C37" s="164"/>
      <c r="D37" s="164"/>
      <c r="E37" s="165"/>
      <c r="F37" s="385" t="s">
        <v>176</v>
      </c>
      <c r="G37" s="166">
        <v>20649314</v>
      </c>
      <c r="H37" s="167">
        <v>100.43756727</v>
      </c>
      <c r="I37" s="168">
        <v>51691.722000000002</v>
      </c>
      <c r="J37" s="169">
        <v>108.33639777</v>
      </c>
      <c r="K37" s="167">
        <v>3.2951327199999998</v>
      </c>
      <c r="L37" s="170">
        <v>57.212408150000002</v>
      </c>
      <c r="M37" s="409">
        <v>0.29438921000000001</v>
      </c>
      <c r="N37" s="110"/>
      <c r="O37" s="419">
        <v>305555.64799999999</v>
      </c>
      <c r="P37" s="169">
        <v>112.94966879</v>
      </c>
    </row>
    <row r="38" spans="1:16" ht="18" customHeight="1">
      <c r="A38" s="157" t="s">
        <v>128</v>
      </c>
      <c r="B38" s="179" t="s">
        <v>189</v>
      </c>
      <c r="C38" s="179"/>
      <c r="D38" s="179"/>
      <c r="E38" s="180"/>
      <c r="F38" s="389" t="s">
        <v>107</v>
      </c>
      <c r="G38" s="181" t="s">
        <v>128</v>
      </c>
      <c r="H38" s="182" t="s">
        <v>128</v>
      </c>
      <c r="I38" s="183">
        <v>17722.724999999999</v>
      </c>
      <c r="J38" s="184">
        <v>100.15916188999999</v>
      </c>
      <c r="K38" s="182">
        <v>1.1297501599999999</v>
      </c>
      <c r="L38" s="185">
        <v>84.026648089999995</v>
      </c>
      <c r="M38" s="413">
        <v>2.0843699999999999E-3</v>
      </c>
      <c r="N38" s="110"/>
      <c r="O38" s="424">
        <v>111741.80100000001</v>
      </c>
      <c r="P38" s="184">
        <v>99.577540139999996</v>
      </c>
    </row>
    <row r="39" spans="1:16" ht="18" customHeight="1">
      <c r="A39" s="163" t="s">
        <v>128</v>
      </c>
      <c r="B39" s="164" t="s">
        <v>190</v>
      </c>
      <c r="C39" s="164"/>
      <c r="D39" s="164"/>
      <c r="E39" s="165"/>
      <c r="F39" s="385" t="s">
        <v>107</v>
      </c>
      <c r="G39" s="166" t="s">
        <v>128</v>
      </c>
      <c r="H39" s="167" t="s">
        <v>128</v>
      </c>
      <c r="I39" s="168">
        <v>53312.663999999997</v>
      </c>
      <c r="J39" s="169">
        <v>110.64420662000001</v>
      </c>
      <c r="K39" s="167">
        <v>3.3984610499999999</v>
      </c>
      <c r="L39" s="170">
        <v>94.637328060000002</v>
      </c>
      <c r="M39" s="409">
        <v>0.37958744999999999</v>
      </c>
      <c r="N39" s="110"/>
      <c r="O39" s="419">
        <v>274538.86599999998</v>
      </c>
      <c r="P39" s="169">
        <v>110.46618605</v>
      </c>
    </row>
    <row r="40" spans="1:16" ht="18" customHeight="1">
      <c r="A40" s="163" t="s">
        <v>128</v>
      </c>
      <c r="B40" s="164" t="s">
        <v>191</v>
      </c>
      <c r="C40" s="164"/>
      <c r="D40" s="164"/>
      <c r="E40" s="165"/>
      <c r="F40" s="385" t="s">
        <v>107</v>
      </c>
      <c r="G40" s="166" t="s">
        <v>128</v>
      </c>
      <c r="H40" s="167" t="s">
        <v>128</v>
      </c>
      <c r="I40" s="168">
        <v>13262.794</v>
      </c>
      <c r="J40" s="169">
        <v>154.48097290999999</v>
      </c>
      <c r="K40" s="167">
        <v>0.84544807</v>
      </c>
      <c r="L40" s="170">
        <v>97.736743540000006</v>
      </c>
      <c r="M40" s="409">
        <v>0.34617979999999998</v>
      </c>
      <c r="N40" s="110"/>
      <c r="O40" s="419">
        <v>73682.183000000005</v>
      </c>
      <c r="P40" s="169">
        <v>129.71730246999999</v>
      </c>
    </row>
    <row r="41" spans="1:16" ht="18" customHeight="1">
      <c r="A41" s="163" t="s">
        <v>128</v>
      </c>
      <c r="B41" s="164" t="s">
        <v>192</v>
      </c>
      <c r="C41" s="164"/>
      <c r="D41" s="164"/>
      <c r="E41" s="165"/>
      <c r="F41" s="385" t="s">
        <v>107</v>
      </c>
      <c r="G41" s="166" t="s">
        <v>128</v>
      </c>
      <c r="H41" s="167" t="s">
        <v>128</v>
      </c>
      <c r="I41" s="168">
        <v>12240.781999999999</v>
      </c>
      <c r="J41" s="169">
        <v>105.81769070999999</v>
      </c>
      <c r="K41" s="167">
        <v>0.78029904999999999</v>
      </c>
      <c r="L41" s="170">
        <v>59.832129790000003</v>
      </c>
      <c r="M41" s="409">
        <v>4.9807909999999997E-2</v>
      </c>
      <c r="N41" s="110"/>
      <c r="O41" s="419">
        <v>71873.604000000007</v>
      </c>
      <c r="P41" s="169">
        <v>112.46018245</v>
      </c>
    </row>
    <row r="42" spans="1:16" ht="18" customHeight="1">
      <c r="A42" s="163" t="s">
        <v>128</v>
      </c>
      <c r="B42" s="164" t="s">
        <v>193</v>
      </c>
      <c r="C42" s="164"/>
      <c r="D42" s="164"/>
      <c r="E42" s="165"/>
      <c r="F42" s="385" t="s">
        <v>107</v>
      </c>
      <c r="G42" s="166" t="s">
        <v>128</v>
      </c>
      <c r="H42" s="167" t="s">
        <v>128</v>
      </c>
      <c r="I42" s="168">
        <v>10431.054</v>
      </c>
      <c r="J42" s="169">
        <v>115.8494975</v>
      </c>
      <c r="K42" s="167">
        <v>0.66493639999999998</v>
      </c>
      <c r="L42" s="170">
        <v>72.846798480000004</v>
      </c>
      <c r="M42" s="409">
        <v>0.10562004999999999</v>
      </c>
      <c r="N42" s="110"/>
      <c r="O42" s="419">
        <v>52786.517</v>
      </c>
      <c r="P42" s="169">
        <v>96.396705760000003</v>
      </c>
    </row>
    <row r="43" spans="1:16" ht="18" customHeight="1">
      <c r="A43" s="163" t="s">
        <v>128</v>
      </c>
      <c r="B43" s="164" t="s">
        <v>194</v>
      </c>
      <c r="C43" s="164"/>
      <c r="D43" s="164"/>
      <c r="E43" s="165"/>
      <c r="F43" s="385" t="s">
        <v>107</v>
      </c>
      <c r="G43" s="166" t="s">
        <v>128</v>
      </c>
      <c r="H43" s="167" t="s">
        <v>128</v>
      </c>
      <c r="I43" s="168">
        <v>36888.741000000002</v>
      </c>
      <c r="J43" s="169">
        <v>101.56376365</v>
      </c>
      <c r="K43" s="167">
        <v>2.3515041299999999</v>
      </c>
      <c r="L43" s="170">
        <v>87.689783610000006</v>
      </c>
      <c r="M43" s="409">
        <v>4.2036160000000003E-2</v>
      </c>
      <c r="N43" s="110"/>
      <c r="O43" s="419">
        <v>222963.701</v>
      </c>
      <c r="P43" s="169">
        <v>96.126628519999997</v>
      </c>
    </row>
    <row r="44" spans="1:16" ht="18" customHeight="1">
      <c r="A44" s="163" t="s">
        <v>128</v>
      </c>
      <c r="B44" s="164" t="s">
        <v>195</v>
      </c>
      <c r="C44" s="164"/>
      <c r="D44" s="164"/>
      <c r="E44" s="165"/>
      <c r="F44" s="385" t="s">
        <v>107</v>
      </c>
      <c r="G44" s="166" t="s">
        <v>128</v>
      </c>
      <c r="H44" s="167" t="s">
        <v>128</v>
      </c>
      <c r="I44" s="168">
        <v>14538.249</v>
      </c>
      <c r="J44" s="169">
        <v>92.241293709999994</v>
      </c>
      <c r="K44" s="167">
        <v>0.92675302999999998</v>
      </c>
      <c r="L44" s="170">
        <v>87.760404070000007</v>
      </c>
      <c r="M44" s="409">
        <v>-9.0505059999999998E-2</v>
      </c>
      <c r="N44" s="110"/>
      <c r="O44" s="419">
        <v>74982.823999999993</v>
      </c>
      <c r="P44" s="169">
        <v>81.772295959999994</v>
      </c>
    </row>
    <row r="45" spans="1:16" ht="18" customHeight="1">
      <c r="A45" s="163" t="s">
        <v>128</v>
      </c>
      <c r="B45" s="164" t="s">
        <v>196</v>
      </c>
      <c r="C45" s="164"/>
      <c r="D45" s="164"/>
      <c r="E45" s="165"/>
      <c r="F45" s="385" t="s">
        <v>156</v>
      </c>
      <c r="G45" s="166">
        <v>5562</v>
      </c>
      <c r="H45" s="167">
        <v>105.480751</v>
      </c>
      <c r="I45" s="168">
        <v>13426.991</v>
      </c>
      <c r="J45" s="169">
        <v>117.70557002</v>
      </c>
      <c r="K45" s="167">
        <v>0.85591494999999995</v>
      </c>
      <c r="L45" s="170">
        <v>91.628036190000003</v>
      </c>
      <c r="M45" s="409">
        <v>0.14948184</v>
      </c>
      <c r="N45" s="110"/>
      <c r="O45" s="419">
        <v>75830.218999999997</v>
      </c>
      <c r="P45" s="169">
        <v>118.5560342</v>
      </c>
    </row>
    <row r="46" spans="1:16" ht="18" customHeight="1">
      <c r="A46" s="163" t="s">
        <v>128</v>
      </c>
      <c r="B46" s="164" t="s">
        <v>197</v>
      </c>
      <c r="C46" s="164"/>
      <c r="D46" s="164"/>
      <c r="E46" s="165"/>
      <c r="F46" s="385" t="s">
        <v>176</v>
      </c>
      <c r="G46" s="166">
        <v>1373694</v>
      </c>
      <c r="H46" s="167">
        <v>89.272210920000006</v>
      </c>
      <c r="I46" s="168">
        <v>31560.859</v>
      </c>
      <c r="J46" s="169">
        <v>96.388966289999999</v>
      </c>
      <c r="K46" s="167">
        <v>2.0118737599999998</v>
      </c>
      <c r="L46" s="170">
        <v>83.979819320000004</v>
      </c>
      <c r="M46" s="409">
        <v>-8.7508429999999998E-2</v>
      </c>
      <c r="N46" s="110"/>
      <c r="O46" s="419">
        <v>181171.823</v>
      </c>
      <c r="P46" s="169">
        <v>92.612095120000006</v>
      </c>
    </row>
    <row r="47" spans="1:16" ht="18" customHeight="1">
      <c r="A47" s="171" t="s">
        <v>128</v>
      </c>
      <c r="B47" s="172" t="s">
        <v>198</v>
      </c>
      <c r="C47" s="172"/>
      <c r="D47" s="172"/>
      <c r="E47" s="173"/>
      <c r="F47" s="387" t="s">
        <v>107</v>
      </c>
      <c r="G47" s="174" t="s">
        <v>128</v>
      </c>
      <c r="H47" s="175" t="s">
        <v>128</v>
      </c>
      <c r="I47" s="176">
        <v>52425.639000000003</v>
      </c>
      <c r="J47" s="177">
        <v>117.40744543</v>
      </c>
      <c r="K47" s="175">
        <v>3.3419168899999998</v>
      </c>
      <c r="L47" s="178">
        <v>84.760679580000001</v>
      </c>
      <c r="M47" s="414">
        <v>0.57528093000000002</v>
      </c>
      <c r="N47" s="110"/>
      <c r="O47" s="422">
        <v>328446.42200000002</v>
      </c>
      <c r="P47" s="177">
        <v>122.97997923</v>
      </c>
    </row>
    <row r="48" spans="1:16" ht="18" customHeight="1">
      <c r="A48" s="352" t="s">
        <v>128</v>
      </c>
      <c r="B48" s="172" t="s">
        <v>199</v>
      </c>
      <c r="C48" s="172"/>
      <c r="D48" s="172"/>
      <c r="E48" s="173"/>
      <c r="F48" s="387" t="s">
        <v>107</v>
      </c>
      <c r="G48" s="174" t="s">
        <v>128</v>
      </c>
      <c r="H48" s="175" t="s">
        <v>128</v>
      </c>
      <c r="I48" s="176">
        <v>29682.085999999999</v>
      </c>
      <c r="J48" s="177">
        <v>114.2731581</v>
      </c>
      <c r="K48" s="175">
        <v>1.89210978</v>
      </c>
      <c r="L48" s="178">
        <v>55.17659098</v>
      </c>
      <c r="M48" s="414">
        <v>0.27438926000000002</v>
      </c>
      <c r="N48" s="110"/>
      <c r="O48" s="422">
        <v>178762.783</v>
      </c>
      <c r="P48" s="177">
        <v>112.31974198</v>
      </c>
    </row>
    <row r="49" spans="1:16" ht="18" customHeight="1">
      <c r="A49" s="346" t="s">
        <v>128</v>
      </c>
      <c r="B49" s="164" t="s">
        <v>200</v>
      </c>
      <c r="C49" s="164"/>
      <c r="D49" s="164"/>
      <c r="E49" s="165"/>
      <c r="F49" s="385" t="s">
        <v>176</v>
      </c>
      <c r="G49" s="166">
        <v>1158483</v>
      </c>
      <c r="H49" s="167">
        <v>93.163912190000005</v>
      </c>
      <c r="I49" s="168">
        <v>4065.82</v>
      </c>
      <c r="J49" s="169">
        <v>105.6382838</v>
      </c>
      <c r="K49" s="167">
        <v>0.25917915000000002</v>
      </c>
      <c r="L49" s="170">
        <v>43.2448105</v>
      </c>
      <c r="M49" s="409">
        <v>1.6060930000000001E-2</v>
      </c>
      <c r="N49" s="110"/>
      <c r="O49" s="419">
        <v>23965.727999999999</v>
      </c>
      <c r="P49" s="169">
        <v>111.4996185</v>
      </c>
    </row>
    <row r="50" spans="1:16" ht="18" customHeight="1">
      <c r="A50" s="163" t="s">
        <v>128</v>
      </c>
      <c r="B50" s="164" t="s">
        <v>201</v>
      </c>
      <c r="C50" s="164"/>
      <c r="D50" s="164"/>
      <c r="E50" s="165"/>
      <c r="F50" s="385" t="s">
        <v>202</v>
      </c>
      <c r="G50" s="166">
        <v>247166</v>
      </c>
      <c r="H50" s="167">
        <v>35.305897979999997</v>
      </c>
      <c r="I50" s="168">
        <v>5866.72</v>
      </c>
      <c r="J50" s="169">
        <v>113.84193437</v>
      </c>
      <c r="K50" s="167">
        <v>0.37397904999999998</v>
      </c>
      <c r="L50" s="170">
        <v>85.139236220000001</v>
      </c>
      <c r="M50" s="409">
        <v>5.2794260000000003E-2</v>
      </c>
      <c r="N50" s="110"/>
      <c r="O50" s="419">
        <v>36926.355000000003</v>
      </c>
      <c r="P50" s="169">
        <v>143.83005718999999</v>
      </c>
    </row>
    <row r="51" spans="1:16" ht="18" customHeight="1">
      <c r="A51" s="163" t="s">
        <v>128</v>
      </c>
      <c r="B51" s="164" t="s">
        <v>203</v>
      </c>
      <c r="C51" s="164"/>
      <c r="D51" s="164"/>
      <c r="E51" s="165"/>
      <c r="F51" s="385" t="s">
        <v>176</v>
      </c>
      <c r="G51" s="166">
        <v>113660</v>
      </c>
      <c r="H51" s="167">
        <v>77.933119860000005</v>
      </c>
      <c r="I51" s="168">
        <v>2382.6260000000002</v>
      </c>
      <c r="J51" s="169">
        <v>106.5951745</v>
      </c>
      <c r="K51" s="167">
        <v>0.15188251999999999</v>
      </c>
      <c r="L51" s="170">
        <v>94.165114790000004</v>
      </c>
      <c r="M51" s="409">
        <v>1.0910420000000001E-2</v>
      </c>
      <c r="N51" s="110"/>
      <c r="O51" s="419">
        <v>16927.277999999998</v>
      </c>
      <c r="P51" s="169">
        <v>124.75541832</v>
      </c>
    </row>
    <row r="52" spans="1:16" ht="18" customHeight="1">
      <c r="A52" s="163" t="s">
        <v>128</v>
      </c>
      <c r="B52" s="164" t="s">
        <v>204</v>
      </c>
      <c r="C52" s="164"/>
      <c r="D52" s="164"/>
      <c r="E52" s="165"/>
      <c r="F52" s="385" t="s">
        <v>107</v>
      </c>
      <c r="G52" s="166" t="s">
        <v>128</v>
      </c>
      <c r="H52" s="167" t="s">
        <v>128</v>
      </c>
      <c r="I52" s="168">
        <v>4486.3599999999997</v>
      </c>
      <c r="J52" s="169">
        <v>126.71063995999999</v>
      </c>
      <c r="K52" s="167">
        <v>0.28598683000000003</v>
      </c>
      <c r="L52" s="170">
        <v>78.694498830000001</v>
      </c>
      <c r="M52" s="409">
        <v>6.9994219999999996E-2</v>
      </c>
      <c r="N52" s="110"/>
      <c r="O52" s="419">
        <v>23550.920999999998</v>
      </c>
      <c r="P52" s="169">
        <v>111.76670384000001</v>
      </c>
    </row>
    <row r="53" spans="1:16" ht="18" customHeight="1">
      <c r="A53" s="163" t="s">
        <v>128</v>
      </c>
      <c r="B53" s="164" t="s">
        <v>205</v>
      </c>
      <c r="C53" s="164"/>
      <c r="D53" s="164"/>
      <c r="E53" s="165"/>
      <c r="F53" s="385" t="s">
        <v>107</v>
      </c>
      <c r="G53" s="166" t="s">
        <v>128</v>
      </c>
      <c r="H53" s="167" t="s">
        <v>128</v>
      </c>
      <c r="I53" s="168">
        <v>22487.850999999999</v>
      </c>
      <c r="J53" s="169">
        <v>103.32225901</v>
      </c>
      <c r="K53" s="167">
        <v>1.43350716</v>
      </c>
      <c r="L53" s="170">
        <v>96.807309259999997</v>
      </c>
      <c r="M53" s="409">
        <v>5.3516090000000002E-2</v>
      </c>
      <c r="N53" s="110"/>
      <c r="O53" s="419">
        <v>146888.329</v>
      </c>
      <c r="P53" s="169">
        <v>111.21614355</v>
      </c>
    </row>
    <row r="54" spans="1:16" ht="18" customHeight="1">
      <c r="A54" s="163" t="s">
        <v>128</v>
      </c>
      <c r="B54" s="164" t="s">
        <v>206</v>
      </c>
      <c r="C54" s="164"/>
      <c r="D54" s="164"/>
      <c r="E54" s="165"/>
      <c r="F54" s="385" t="s">
        <v>107</v>
      </c>
      <c r="G54" s="166" t="s">
        <v>128</v>
      </c>
      <c r="H54" s="167" t="s">
        <v>128</v>
      </c>
      <c r="I54" s="168">
        <v>19562.173999999999</v>
      </c>
      <c r="J54" s="169">
        <v>103.74295438</v>
      </c>
      <c r="K54" s="167">
        <v>1.2470074</v>
      </c>
      <c r="L54" s="170">
        <v>49.170397059999999</v>
      </c>
      <c r="M54" s="409">
        <v>5.2235999999999998E-2</v>
      </c>
      <c r="N54" s="110"/>
      <c r="O54" s="419">
        <v>138361.943</v>
      </c>
      <c r="P54" s="169">
        <v>115.20678669999999</v>
      </c>
    </row>
    <row r="55" spans="1:16" ht="18" customHeight="1">
      <c r="A55" s="163" t="s">
        <v>128</v>
      </c>
      <c r="B55" s="164" t="s">
        <v>207</v>
      </c>
      <c r="C55" s="164"/>
      <c r="D55" s="164"/>
      <c r="E55" s="165"/>
      <c r="F55" s="385" t="s">
        <v>107</v>
      </c>
      <c r="G55" s="166" t="s">
        <v>128</v>
      </c>
      <c r="H55" s="167" t="s">
        <v>128</v>
      </c>
      <c r="I55" s="168">
        <v>25827.195</v>
      </c>
      <c r="J55" s="169">
        <v>112.58024011000001</v>
      </c>
      <c r="K55" s="167">
        <v>1.64637648</v>
      </c>
      <c r="L55" s="170">
        <v>85.498592200000004</v>
      </c>
      <c r="M55" s="409">
        <v>0.21359980000000001</v>
      </c>
      <c r="N55" s="110"/>
      <c r="O55" s="419">
        <v>143555.56</v>
      </c>
      <c r="P55" s="169">
        <v>104.88703508</v>
      </c>
    </row>
    <row r="56" spans="1:16" ht="18" customHeight="1">
      <c r="A56" s="163" t="s">
        <v>128</v>
      </c>
      <c r="B56" s="164" t="s">
        <v>208</v>
      </c>
      <c r="C56" s="164"/>
      <c r="D56" s="164"/>
      <c r="E56" s="165"/>
      <c r="F56" s="385" t="s">
        <v>107</v>
      </c>
      <c r="G56" s="166" t="s">
        <v>128</v>
      </c>
      <c r="H56" s="167" t="s">
        <v>128</v>
      </c>
      <c r="I56" s="168">
        <v>45804.442999999999</v>
      </c>
      <c r="J56" s="169">
        <v>109.30693334999999</v>
      </c>
      <c r="K56" s="167">
        <v>2.9198431199999999</v>
      </c>
      <c r="L56" s="170">
        <v>78.513849910000005</v>
      </c>
      <c r="M56" s="409">
        <v>0.28864454</v>
      </c>
      <c r="N56" s="110"/>
      <c r="O56" s="419">
        <v>284657.69799999997</v>
      </c>
      <c r="P56" s="169">
        <v>115.8728705</v>
      </c>
    </row>
    <row r="57" spans="1:16" ht="18" customHeight="1">
      <c r="A57" s="163" t="s">
        <v>128</v>
      </c>
      <c r="B57" s="164" t="s">
        <v>209</v>
      </c>
      <c r="C57" s="164"/>
      <c r="D57" s="164"/>
      <c r="E57" s="165"/>
      <c r="F57" s="385" t="s">
        <v>210</v>
      </c>
      <c r="G57" s="166">
        <v>381544</v>
      </c>
      <c r="H57" s="167">
        <v>90.794088950000003</v>
      </c>
      <c r="I57" s="168">
        <v>4469.3230000000003</v>
      </c>
      <c r="J57" s="169">
        <v>114.68983633000001</v>
      </c>
      <c r="K57" s="167">
        <v>0.28490079000000001</v>
      </c>
      <c r="L57" s="170">
        <v>78.972345239999996</v>
      </c>
      <c r="M57" s="409">
        <v>4.236728E-2</v>
      </c>
      <c r="N57" s="110"/>
      <c r="O57" s="419">
        <v>25990.888999999999</v>
      </c>
      <c r="P57" s="169">
        <v>110.5061899</v>
      </c>
    </row>
    <row r="58" spans="1:16" ht="18" customHeight="1">
      <c r="A58" s="163" t="s">
        <v>128</v>
      </c>
      <c r="B58" s="164" t="s">
        <v>211</v>
      </c>
      <c r="C58" s="164"/>
      <c r="D58" s="164"/>
      <c r="E58" s="165"/>
      <c r="F58" s="385" t="s">
        <v>202</v>
      </c>
      <c r="G58" s="166">
        <v>135479</v>
      </c>
      <c r="H58" s="167">
        <v>113.33930094999999</v>
      </c>
      <c r="I58" s="168">
        <v>526364.59499999997</v>
      </c>
      <c r="J58" s="169">
        <v>129.69978542000001</v>
      </c>
      <c r="K58" s="167">
        <v>33.553558180000003</v>
      </c>
      <c r="L58" s="170">
        <v>55.105424020000001</v>
      </c>
      <c r="M58" s="409">
        <v>8.9206719200000002</v>
      </c>
      <c r="N58" s="110"/>
      <c r="O58" s="419">
        <v>2483085.7740000002</v>
      </c>
      <c r="P58" s="169">
        <v>97.846019929999997</v>
      </c>
    </row>
    <row r="59" spans="1:16" ht="18" customHeight="1">
      <c r="A59" s="171" t="s">
        <v>128</v>
      </c>
      <c r="B59" s="172" t="s">
        <v>212</v>
      </c>
      <c r="C59" s="172"/>
      <c r="D59" s="172"/>
      <c r="E59" s="173"/>
      <c r="F59" s="387" t="s">
        <v>176</v>
      </c>
      <c r="G59" s="174">
        <v>75628230</v>
      </c>
      <c r="H59" s="175">
        <v>90.207790869999997</v>
      </c>
      <c r="I59" s="176">
        <v>155676.326</v>
      </c>
      <c r="J59" s="177">
        <v>97.686899960000005</v>
      </c>
      <c r="K59" s="175">
        <v>9.9237196300000008</v>
      </c>
      <c r="L59" s="178">
        <v>80.554522309999996</v>
      </c>
      <c r="M59" s="414">
        <v>-0.27282082000000002</v>
      </c>
      <c r="N59" s="110"/>
      <c r="O59" s="422">
        <v>931953.03</v>
      </c>
      <c r="P59" s="177">
        <v>98.813031649999999</v>
      </c>
    </row>
    <row r="60" spans="1:16" ht="18" customHeight="1">
      <c r="A60" s="346" t="s">
        <v>128</v>
      </c>
      <c r="B60" s="164" t="s">
        <v>213</v>
      </c>
      <c r="C60" s="164"/>
      <c r="D60" s="164"/>
      <c r="E60" s="165"/>
      <c r="F60" s="385" t="s">
        <v>107</v>
      </c>
      <c r="G60" s="166" t="s">
        <v>128</v>
      </c>
      <c r="H60" s="167" t="s">
        <v>128</v>
      </c>
      <c r="I60" s="168">
        <v>2108.0540000000001</v>
      </c>
      <c r="J60" s="169">
        <v>96.66651229</v>
      </c>
      <c r="K60" s="167">
        <v>0.13437969</v>
      </c>
      <c r="L60" s="170">
        <v>11.743185560000001</v>
      </c>
      <c r="M60" s="409">
        <v>-5.3802399999999997E-3</v>
      </c>
      <c r="N60" s="110"/>
      <c r="O60" s="419">
        <v>14281.543</v>
      </c>
      <c r="P60" s="169">
        <v>100.26422526</v>
      </c>
    </row>
    <row r="61" spans="1:16" ht="18" customHeight="1">
      <c r="A61" s="163" t="s">
        <v>128</v>
      </c>
      <c r="B61" s="164" t="s">
        <v>214</v>
      </c>
      <c r="C61" s="164"/>
      <c r="D61" s="164"/>
      <c r="E61" s="165"/>
      <c r="F61" s="385" t="s">
        <v>107</v>
      </c>
      <c r="G61" s="166" t="s">
        <v>128</v>
      </c>
      <c r="H61" s="167" t="s">
        <v>128</v>
      </c>
      <c r="I61" s="168">
        <v>12864.977000000001</v>
      </c>
      <c r="J61" s="169">
        <v>102.76121024</v>
      </c>
      <c r="K61" s="167">
        <v>0.82008888999999996</v>
      </c>
      <c r="L61" s="170">
        <v>64.892876119999997</v>
      </c>
      <c r="M61" s="409">
        <v>2.5584450000000002E-2</v>
      </c>
      <c r="N61" s="110"/>
      <c r="O61" s="419">
        <v>86563.138999999996</v>
      </c>
      <c r="P61" s="169">
        <v>137.23248917999999</v>
      </c>
    </row>
    <row r="62" spans="1:16" ht="18" customHeight="1">
      <c r="A62" s="171" t="s">
        <v>128</v>
      </c>
      <c r="B62" s="172" t="s">
        <v>215</v>
      </c>
      <c r="C62" s="172"/>
      <c r="D62" s="172"/>
      <c r="E62" s="173"/>
      <c r="F62" s="387" t="s">
        <v>202</v>
      </c>
      <c r="G62" s="174">
        <v>4</v>
      </c>
      <c r="H62" s="175">
        <v>80</v>
      </c>
      <c r="I62" s="176">
        <v>7.6509999999999998</v>
      </c>
      <c r="J62" s="177">
        <v>212.82336579</v>
      </c>
      <c r="K62" s="175">
        <v>4.8772000000000003E-4</v>
      </c>
      <c r="L62" s="178">
        <v>3.54085099</v>
      </c>
      <c r="M62" s="414">
        <v>3.0018999999999998E-4</v>
      </c>
      <c r="N62" s="110"/>
      <c r="O62" s="422">
        <v>69.930999999999997</v>
      </c>
      <c r="P62" s="177">
        <v>577.94214876000001</v>
      </c>
    </row>
    <row r="63" spans="1:16" ht="18" customHeight="1">
      <c r="A63" s="116" t="s">
        <v>217</v>
      </c>
      <c r="B63" s="117"/>
      <c r="C63" s="117"/>
      <c r="D63" s="117"/>
      <c r="E63" s="118"/>
      <c r="F63" s="384" t="s">
        <v>107</v>
      </c>
      <c r="G63" s="134" t="s">
        <v>128</v>
      </c>
      <c r="H63" s="113" t="s">
        <v>128</v>
      </c>
      <c r="I63" s="135">
        <v>28823.436000000002</v>
      </c>
      <c r="J63" s="114">
        <v>107.19391455</v>
      </c>
      <c r="K63" s="113">
        <v>1.83737441</v>
      </c>
      <c r="L63" s="137">
        <v>44.104801449999997</v>
      </c>
      <c r="M63" s="408">
        <v>0.14316529</v>
      </c>
      <c r="N63" s="110"/>
      <c r="O63" s="418">
        <v>170067.514</v>
      </c>
      <c r="P63" s="114">
        <v>103.22097485</v>
      </c>
    </row>
    <row r="64" spans="1:16" ht="18" customHeight="1">
      <c r="A64" s="163" t="s">
        <v>128</v>
      </c>
      <c r="B64" s="164" t="s">
        <v>218</v>
      </c>
      <c r="C64" s="164"/>
      <c r="D64" s="164"/>
      <c r="E64" s="165"/>
      <c r="F64" s="385" t="s">
        <v>156</v>
      </c>
      <c r="G64" s="166">
        <v>2848</v>
      </c>
      <c r="H64" s="167">
        <v>100.70721358</v>
      </c>
      <c r="I64" s="168">
        <v>4246.6260000000002</v>
      </c>
      <c r="J64" s="169">
        <v>110.68774237</v>
      </c>
      <c r="K64" s="167">
        <v>0.27070477999999998</v>
      </c>
      <c r="L64" s="170">
        <v>90.804773920000002</v>
      </c>
      <c r="M64" s="409">
        <v>3.0347809999999999E-2</v>
      </c>
      <c r="N64" s="110"/>
      <c r="O64" s="419">
        <v>24050.504000000001</v>
      </c>
      <c r="P64" s="169">
        <v>105.14003332</v>
      </c>
    </row>
    <row r="65" spans="1:16" ht="18" customHeight="1">
      <c r="A65" s="163" t="s">
        <v>128</v>
      </c>
      <c r="B65" s="164" t="s">
        <v>219</v>
      </c>
      <c r="C65" s="164"/>
      <c r="D65" s="164"/>
      <c r="E65" s="165"/>
      <c r="F65" s="385" t="s">
        <v>107</v>
      </c>
      <c r="G65" s="166" t="s">
        <v>128</v>
      </c>
      <c r="H65" s="167" t="s">
        <v>128</v>
      </c>
      <c r="I65" s="168">
        <v>9565.125</v>
      </c>
      <c r="J65" s="169">
        <v>99.768912560000004</v>
      </c>
      <c r="K65" s="167">
        <v>0.60973701999999996</v>
      </c>
      <c r="L65" s="170">
        <v>44.972548529999997</v>
      </c>
      <c r="M65" s="409">
        <v>-1.6397199999999999E-3</v>
      </c>
      <c r="N65" s="110"/>
      <c r="O65" s="419">
        <v>55905.252</v>
      </c>
      <c r="P65" s="169">
        <v>98.478798749999996</v>
      </c>
    </row>
    <row r="66" spans="1:16" ht="18" customHeight="1">
      <c r="A66" s="163" t="s">
        <v>128</v>
      </c>
      <c r="B66" s="164" t="s">
        <v>220</v>
      </c>
      <c r="C66" s="164"/>
      <c r="D66" s="164"/>
      <c r="E66" s="165"/>
      <c r="F66" s="385" t="s">
        <v>107</v>
      </c>
      <c r="G66" s="166" t="s">
        <v>128</v>
      </c>
      <c r="H66" s="167" t="s">
        <v>128</v>
      </c>
      <c r="I66" s="168">
        <v>4996.4110000000001</v>
      </c>
      <c r="J66" s="169">
        <v>114.51518747999999</v>
      </c>
      <c r="K66" s="167">
        <v>0.31850045999999999</v>
      </c>
      <c r="L66" s="170">
        <v>27.64927248</v>
      </c>
      <c r="M66" s="409">
        <v>4.6872120000000003E-2</v>
      </c>
      <c r="N66" s="110"/>
      <c r="O66" s="419">
        <v>30649.491000000002</v>
      </c>
      <c r="P66" s="169">
        <v>99.638327989999993</v>
      </c>
    </row>
    <row r="67" spans="1:16" ht="18" customHeight="1">
      <c r="A67" s="163" t="s">
        <v>128</v>
      </c>
      <c r="B67" s="164" t="s">
        <v>221</v>
      </c>
      <c r="C67" s="164"/>
      <c r="D67" s="164"/>
      <c r="E67" s="165"/>
      <c r="F67" s="385" t="s">
        <v>107</v>
      </c>
      <c r="G67" s="166" t="s">
        <v>128</v>
      </c>
      <c r="H67" s="167" t="s">
        <v>128</v>
      </c>
      <c r="I67" s="168">
        <v>690.52099999999996</v>
      </c>
      <c r="J67" s="169">
        <v>131.09158665999999</v>
      </c>
      <c r="K67" s="167">
        <v>4.4017849999999997E-2</v>
      </c>
      <c r="L67" s="170">
        <v>14.909606910000001</v>
      </c>
      <c r="M67" s="409">
        <v>1.2121089999999999E-2</v>
      </c>
      <c r="N67" s="110"/>
      <c r="O67" s="419">
        <v>4008.9319999999998</v>
      </c>
      <c r="P67" s="169">
        <v>107.97550969</v>
      </c>
    </row>
    <row r="68" spans="1:16" ht="17.25" customHeight="1">
      <c r="A68" s="353" t="s">
        <v>128</v>
      </c>
      <c r="B68" s="158" t="s">
        <v>222</v>
      </c>
      <c r="C68" s="158"/>
      <c r="D68" s="158"/>
      <c r="E68" s="354"/>
      <c r="F68" s="388" t="s">
        <v>176</v>
      </c>
      <c r="G68" s="355">
        <v>2225512</v>
      </c>
      <c r="H68" s="356">
        <v>112.02927696</v>
      </c>
      <c r="I68" s="357">
        <v>5828.2690000000002</v>
      </c>
      <c r="J68" s="358">
        <v>111.87109006999999</v>
      </c>
      <c r="K68" s="356">
        <v>0.37152795999999999</v>
      </c>
      <c r="L68" s="359">
        <v>61.59251793</v>
      </c>
      <c r="M68" s="410">
        <v>4.5772979999999998E-2</v>
      </c>
      <c r="N68" s="110"/>
      <c r="O68" s="420">
        <v>33404.824999999997</v>
      </c>
      <c r="P68" s="358">
        <v>113.83706775</v>
      </c>
    </row>
    <row r="69" spans="1:16" ht="17.25" customHeight="1">
      <c r="A69" s="116" t="s">
        <v>223</v>
      </c>
      <c r="B69" s="117"/>
      <c r="C69" s="117"/>
      <c r="D69" s="117"/>
      <c r="E69" s="118"/>
      <c r="F69" s="405" t="s">
        <v>107</v>
      </c>
      <c r="G69" s="134" t="s">
        <v>128</v>
      </c>
      <c r="H69" s="113" t="s">
        <v>128</v>
      </c>
      <c r="I69" s="135">
        <v>59584.864000000001</v>
      </c>
      <c r="J69" s="114">
        <v>133.42030546000001</v>
      </c>
      <c r="K69" s="113">
        <v>3.79828776</v>
      </c>
      <c r="L69" s="137">
        <v>47.342720190000001</v>
      </c>
      <c r="M69" s="408">
        <v>1.1046413100000001</v>
      </c>
      <c r="N69" s="110"/>
      <c r="O69" s="418">
        <v>316716.22700000001</v>
      </c>
      <c r="P69" s="114">
        <v>134.77672978999999</v>
      </c>
    </row>
    <row r="70" spans="1:16" ht="17.25" customHeight="1">
      <c r="A70" s="186" t="s">
        <v>128</v>
      </c>
      <c r="B70" s="150" t="s">
        <v>224</v>
      </c>
      <c r="C70" s="150"/>
      <c r="D70" s="150"/>
      <c r="E70" s="151"/>
      <c r="F70" s="390" t="s">
        <v>107</v>
      </c>
      <c r="G70" s="152" t="s">
        <v>128</v>
      </c>
      <c r="H70" s="153" t="s">
        <v>128</v>
      </c>
      <c r="I70" s="154">
        <v>58906.968999999997</v>
      </c>
      <c r="J70" s="155">
        <v>133.00778731</v>
      </c>
      <c r="K70" s="153">
        <v>3.7550747699999998</v>
      </c>
      <c r="L70" s="156">
        <v>47.091303660000001</v>
      </c>
      <c r="M70" s="412">
        <v>1.08193922</v>
      </c>
      <c r="N70" s="110"/>
      <c r="O70" s="421">
        <v>312812.29599999997</v>
      </c>
      <c r="P70" s="155">
        <v>134.25486634999999</v>
      </c>
    </row>
    <row r="71" spans="1:16">
      <c r="I71" s="159"/>
      <c r="O71" s="159"/>
    </row>
    <row r="72" spans="1:16">
      <c r="I72" s="159"/>
      <c r="O72" s="159"/>
    </row>
    <row r="73" spans="1:16">
      <c r="I73" s="159"/>
      <c r="O73" s="159"/>
    </row>
  </sheetData>
  <mergeCells count="1">
    <mergeCell ref="A4:E4"/>
  </mergeCells>
  <phoneticPr fontId="3"/>
  <conditionalFormatting sqref="M5">
    <cfRule type="cellIs" dxfId="1" priority="1" operator="lessThan">
      <formula>0</formula>
    </cfRule>
  </conditionalFormatting>
  <printOptions horizontalCentered="1"/>
  <pageMargins left="0.39370078740157483" right="0.39370078740157483" top="0.39370078740157483" bottom="0.39370078740157483" header="0.19685039370078741" footer="0.19685039370078741"/>
  <pageSetup paperSize="9" scale="67" orientation="portrait" r:id="rId1"/>
  <headerFooter scaleWithDoc="0" alignWithMargins="0">
    <oddFooter>&amp;C- 18 -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0"/>
  <dimension ref="A1:T93"/>
  <sheetViews>
    <sheetView showZeros="0" zoomScaleNormal="100" zoomScaleSheetLayoutView="130" workbookViewId="0"/>
  </sheetViews>
  <sheetFormatPr defaultColWidth="9" defaultRowHeight="12"/>
  <cols>
    <col min="1" max="1" width="9.21875" style="240" customWidth="1"/>
    <col min="2" max="2" width="4.6640625" style="240" customWidth="1"/>
    <col min="3" max="3" width="3.109375" style="240" customWidth="1"/>
    <col min="4" max="4" width="7.109375" style="240" customWidth="1"/>
    <col min="5" max="5" width="3.6640625" style="240" customWidth="1"/>
    <col min="6" max="6" width="6.6640625" style="240" customWidth="1"/>
    <col min="7" max="7" width="3.109375" style="240" customWidth="1"/>
    <col min="8" max="8" width="7.109375" style="240" customWidth="1"/>
    <col min="9" max="9" width="3.6640625" style="240" customWidth="1"/>
    <col min="10" max="10" width="6.6640625" style="240" customWidth="1"/>
    <col min="11" max="11" width="2.109375" style="240" customWidth="1"/>
    <col min="12" max="12" width="1.6640625" style="240" customWidth="1"/>
    <col min="13" max="13" width="4.109375" style="240" customWidth="1"/>
    <col min="14" max="15" width="3.6640625" style="240" customWidth="1"/>
    <col min="16" max="16" width="6.6640625" style="240" customWidth="1"/>
    <col min="17" max="17" width="3.109375" style="240" customWidth="1"/>
    <col min="18" max="18" width="7.109375" style="240" customWidth="1"/>
    <col min="19" max="19" width="3.6640625" style="240" customWidth="1"/>
    <col min="20" max="20" width="6.6640625" style="240" customWidth="1"/>
    <col min="21" max="16384" width="9" style="240"/>
  </cols>
  <sheetData>
    <row r="1" spans="1:20" ht="17.25" customHeight="1">
      <c r="A1" s="25" t="s">
        <v>97</v>
      </c>
      <c r="B1" s="291"/>
      <c r="C1" s="291"/>
      <c r="D1" s="291"/>
      <c r="E1" s="291"/>
      <c r="F1" s="291"/>
      <c r="G1" s="291"/>
      <c r="H1" s="291"/>
      <c r="I1" s="291"/>
      <c r="J1" s="291"/>
      <c r="K1" s="291"/>
      <c r="L1" s="291"/>
      <c r="M1" s="291"/>
      <c r="N1" s="291"/>
      <c r="O1" s="291"/>
      <c r="P1" s="291"/>
      <c r="Q1" s="291"/>
      <c r="R1" s="291"/>
      <c r="S1" s="291"/>
      <c r="T1" s="291"/>
    </row>
    <row r="2" spans="1:20" ht="13.5" customHeight="1">
      <c r="A2" s="26"/>
      <c r="B2" s="26"/>
      <c r="C2" s="26"/>
      <c r="D2" s="26"/>
      <c r="E2" s="26"/>
      <c r="F2" s="26"/>
      <c r="G2" s="26"/>
      <c r="H2" s="26"/>
      <c r="I2" s="26"/>
      <c r="J2" s="26"/>
      <c r="K2" s="26"/>
      <c r="L2" s="26"/>
      <c r="M2" s="26"/>
      <c r="N2" s="26"/>
      <c r="O2" s="26"/>
      <c r="P2" s="291"/>
      <c r="Q2" s="291"/>
      <c r="R2" s="291"/>
      <c r="S2" s="291"/>
      <c r="T2" s="26"/>
    </row>
    <row r="3" spans="1:20" ht="13.5" customHeight="1" thickBot="1">
      <c r="A3" s="27" t="s">
        <v>428</v>
      </c>
      <c r="T3" s="241" t="s">
        <v>98</v>
      </c>
    </row>
    <row r="4" spans="1:20" ht="13.5" customHeight="1" thickBot="1">
      <c r="A4" s="541" t="s">
        <v>99</v>
      </c>
      <c r="B4" s="540"/>
      <c r="C4" s="556" t="s">
        <v>100</v>
      </c>
      <c r="D4" s="557"/>
      <c r="E4" s="557"/>
      <c r="F4" s="558"/>
      <c r="G4" s="559" t="s">
        <v>101</v>
      </c>
      <c r="H4" s="560"/>
      <c r="I4" s="560"/>
      <c r="J4" s="561"/>
      <c r="K4" s="559" t="s">
        <v>102</v>
      </c>
      <c r="L4" s="560"/>
      <c r="M4" s="560"/>
      <c r="N4" s="560"/>
      <c r="O4" s="560"/>
      <c r="P4" s="561"/>
      <c r="Q4" s="562" t="s">
        <v>103</v>
      </c>
      <c r="R4" s="563"/>
      <c r="S4" s="563"/>
      <c r="T4" s="564"/>
    </row>
    <row r="5" spans="1:20" ht="13.5" customHeight="1" thickBot="1">
      <c r="A5" s="541"/>
      <c r="B5" s="540"/>
      <c r="C5" s="565" t="s">
        <v>104</v>
      </c>
      <c r="D5" s="566"/>
      <c r="E5" s="548" t="s">
        <v>105</v>
      </c>
      <c r="F5" s="549"/>
      <c r="G5" s="550" t="s">
        <v>104</v>
      </c>
      <c r="H5" s="551"/>
      <c r="I5" s="548" t="s">
        <v>105</v>
      </c>
      <c r="J5" s="549"/>
      <c r="K5" s="550" t="s">
        <v>104</v>
      </c>
      <c r="L5" s="567"/>
      <c r="M5" s="567"/>
      <c r="N5" s="567"/>
      <c r="O5" s="548" t="s">
        <v>105</v>
      </c>
      <c r="P5" s="549"/>
      <c r="Q5" s="550" t="s">
        <v>104</v>
      </c>
      <c r="R5" s="551"/>
      <c r="S5" s="548" t="s">
        <v>105</v>
      </c>
      <c r="T5" s="552"/>
    </row>
    <row r="6" spans="1:20" ht="20.100000000000001" customHeight="1" thickBot="1">
      <c r="A6" s="541" t="s">
        <v>106</v>
      </c>
      <c r="B6" s="553"/>
      <c r="C6" s="292"/>
      <c r="D6" s="542">
        <v>2492891.7489999998</v>
      </c>
      <c r="E6" s="542"/>
      <c r="F6" s="543"/>
      <c r="G6" s="293"/>
      <c r="H6" s="542">
        <v>1449782.487</v>
      </c>
      <c r="I6" s="542"/>
      <c r="J6" s="543"/>
      <c r="K6" s="544"/>
      <c r="L6" s="545"/>
      <c r="M6" s="542">
        <v>3942674.236</v>
      </c>
      <c r="N6" s="542"/>
      <c r="O6" s="542"/>
      <c r="P6" s="555"/>
      <c r="Q6" s="294"/>
      <c r="R6" s="542">
        <v>1043109.262</v>
      </c>
      <c r="S6" s="542"/>
      <c r="T6" s="546"/>
    </row>
    <row r="7" spans="1:20" ht="13.5" customHeight="1" thickBot="1">
      <c r="A7" s="554"/>
      <c r="B7" s="553"/>
      <c r="C7" s="547">
        <v>118.05900693846763</v>
      </c>
      <c r="D7" s="525"/>
      <c r="E7" s="526">
        <v>22.809855249766091</v>
      </c>
      <c r="F7" s="527"/>
      <c r="G7" s="524">
        <v>130.34768545068522</v>
      </c>
      <c r="H7" s="525"/>
      <c r="I7" s="526">
        <v>12.789281531293836</v>
      </c>
      <c r="J7" s="527"/>
      <c r="K7" s="523">
        <v>122.29871251333269</v>
      </c>
      <c r="L7" s="524"/>
      <c r="M7" s="524"/>
      <c r="N7" s="525"/>
      <c r="O7" s="526">
        <v>17.708002053797621</v>
      </c>
      <c r="P7" s="527"/>
      <c r="Q7" s="523">
        <v>104.38173678698328</v>
      </c>
      <c r="R7" s="525"/>
      <c r="S7" s="532"/>
      <c r="T7" s="534"/>
    </row>
    <row r="8" spans="1:20" ht="20.100000000000001" customHeight="1" thickBot="1">
      <c r="A8" s="539" t="s">
        <v>108</v>
      </c>
      <c r="B8" s="540"/>
      <c r="C8" s="292"/>
      <c r="D8" s="542">
        <v>10929011.699999999</v>
      </c>
      <c r="E8" s="542"/>
      <c r="F8" s="543"/>
      <c r="G8" s="294"/>
      <c r="H8" s="542">
        <v>11335918.154999999</v>
      </c>
      <c r="I8" s="542"/>
      <c r="J8" s="543"/>
      <c r="K8" s="544"/>
      <c r="L8" s="545"/>
      <c r="M8" s="542">
        <v>22264929.855</v>
      </c>
      <c r="N8" s="542"/>
      <c r="O8" s="542"/>
      <c r="P8" s="543"/>
      <c r="Q8" s="294"/>
      <c r="R8" s="542">
        <v>-406906.45500000002</v>
      </c>
      <c r="S8" s="542"/>
      <c r="T8" s="546"/>
    </row>
    <row r="9" spans="1:20" ht="13.5" customHeight="1" thickBot="1">
      <c r="A9" s="541"/>
      <c r="B9" s="540"/>
      <c r="C9" s="547">
        <v>119.28205092499273</v>
      </c>
      <c r="D9" s="525"/>
      <c r="E9" s="532"/>
      <c r="F9" s="533"/>
      <c r="G9" s="523">
        <v>125.39653260298735</v>
      </c>
      <c r="H9" s="525"/>
      <c r="I9" s="532"/>
      <c r="J9" s="533"/>
      <c r="K9" s="523">
        <v>122.31875550480633</v>
      </c>
      <c r="L9" s="524"/>
      <c r="M9" s="524"/>
      <c r="N9" s="525"/>
      <c r="O9" s="532"/>
      <c r="P9" s="533"/>
      <c r="Q9" s="523" t="s">
        <v>107</v>
      </c>
      <c r="R9" s="525"/>
      <c r="S9" s="532"/>
      <c r="T9" s="534"/>
    </row>
    <row r="10" spans="1:20" ht="12" customHeight="1"/>
    <row r="11" spans="1:20" ht="13.5" customHeight="1">
      <c r="A11" s="27" t="s">
        <v>109</v>
      </c>
      <c r="T11" s="241" t="s">
        <v>98</v>
      </c>
    </row>
    <row r="12" spans="1:20" ht="13.5" customHeight="1">
      <c r="A12" s="535" t="s">
        <v>110</v>
      </c>
      <c r="B12" s="536"/>
      <c r="C12" s="295" t="s">
        <v>100</v>
      </c>
      <c r="D12" s="296"/>
      <c r="E12" s="297"/>
      <c r="F12" s="298"/>
      <c r="G12" s="295" t="s">
        <v>101</v>
      </c>
      <c r="H12" s="299"/>
      <c r="I12" s="299"/>
      <c r="J12" s="300"/>
      <c r="K12" s="301" t="s">
        <v>102</v>
      </c>
      <c r="L12" s="302"/>
      <c r="M12" s="302"/>
      <c r="N12" s="302"/>
      <c r="O12" s="302"/>
      <c r="P12" s="303"/>
      <c r="Q12" s="304" t="s">
        <v>103</v>
      </c>
      <c r="R12" s="302"/>
      <c r="S12" s="302"/>
      <c r="T12" s="303"/>
    </row>
    <row r="13" spans="1:20" ht="19.2">
      <c r="A13" s="537"/>
      <c r="B13" s="538"/>
      <c r="C13" s="305" t="s">
        <v>111</v>
      </c>
      <c r="D13" s="306"/>
      <c r="E13" s="307"/>
      <c r="F13" s="308" t="s">
        <v>112</v>
      </c>
      <c r="G13" s="305" t="s">
        <v>111</v>
      </c>
      <c r="H13" s="306"/>
      <c r="I13" s="307"/>
      <c r="J13" s="308" t="s">
        <v>112</v>
      </c>
      <c r="K13" s="309" t="s">
        <v>111</v>
      </c>
      <c r="L13" s="310"/>
      <c r="M13" s="311"/>
      <c r="N13" s="310"/>
      <c r="O13" s="310"/>
      <c r="P13" s="308" t="s">
        <v>112</v>
      </c>
      <c r="Q13" s="309" t="s">
        <v>113</v>
      </c>
      <c r="R13" s="310"/>
      <c r="S13" s="312"/>
      <c r="T13" s="308" t="s">
        <v>112</v>
      </c>
    </row>
    <row r="14" spans="1:20" ht="13.5" customHeight="1">
      <c r="A14" s="528" t="s">
        <v>400</v>
      </c>
      <c r="B14" s="529"/>
      <c r="C14" s="313"/>
      <c r="D14" s="508">
        <v>19396307.285</v>
      </c>
      <c r="E14" s="509"/>
      <c r="F14" s="249">
        <v>120.03576102133222</v>
      </c>
      <c r="G14" s="314"/>
      <c r="H14" s="508">
        <v>9857587.2670000009</v>
      </c>
      <c r="I14" s="509"/>
      <c r="J14" s="249">
        <v>122.85800956351932</v>
      </c>
      <c r="K14" s="530"/>
      <c r="L14" s="531"/>
      <c r="M14" s="508">
        <v>29253894.552000001</v>
      </c>
      <c r="N14" s="508"/>
      <c r="O14" s="509"/>
      <c r="P14" s="249">
        <v>120.97216700806577</v>
      </c>
      <c r="Q14" s="314"/>
      <c r="R14" s="508">
        <v>9538720.0179999992</v>
      </c>
      <c r="S14" s="509"/>
      <c r="T14" s="250">
        <v>117.2522465475671</v>
      </c>
    </row>
    <row r="15" spans="1:20" ht="13.5" customHeight="1">
      <c r="A15" s="521" t="s">
        <v>429</v>
      </c>
      <c r="B15" s="522"/>
      <c r="C15" s="315"/>
      <c r="D15" s="496">
        <v>21657011.350000001</v>
      </c>
      <c r="E15" s="497"/>
      <c r="F15" s="251">
        <v>111.65533228455449</v>
      </c>
      <c r="G15" s="316"/>
      <c r="H15" s="496">
        <v>14064246.823999999</v>
      </c>
      <c r="I15" s="497"/>
      <c r="J15" s="251">
        <v>142.67433240061217</v>
      </c>
      <c r="K15" s="519"/>
      <c r="L15" s="520"/>
      <c r="M15" s="496">
        <v>35721258.174000002</v>
      </c>
      <c r="N15" s="496"/>
      <c r="O15" s="497"/>
      <c r="P15" s="251">
        <v>122.10770128573478</v>
      </c>
      <c r="Q15" s="316"/>
      <c r="R15" s="496">
        <v>7592764.5259999996</v>
      </c>
      <c r="S15" s="497"/>
      <c r="T15" s="251">
        <v>79.599406541675478</v>
      </c>
    </row>
    <row r="16" spans="1:20" ht="13.5" customHeight="1">
      <c r="A16" s="521" t="s">
        <v>430</v>
      </c>
      <c r="B16" s="522"/>
      <c r="C16" s="315"/>
      <c r="D16" s="496">
        <v>23948198.765999999</v>
      </c>
      <c r="E16" s="497"/>
      <c r="F16" s="251">
        <v>110.57942566022621</v>
      </c>
      <c r="G16" s="316"/>
      <c r="H16" s="496">
        <v>13918227.029999999</v>
      </c>
      <c r="I16" s="497"/>
      <c r="J16" s="251">
        <v>98.961765988415223</v>
      </c>
      <c r="K16" s="519"/>
      <c r="L16" s="520"/>
      <c r="M16" s="496">
        <v>37866425.795999996</v>
      </c>
      <c r="N16" s="496"/>
      <c r="O16" s="497"/>
      <c r="P16" s="251">
        <v>106.00529693425349</v>
      </c>
      <c r="Q16" s="316"/>
      <c r="R16" s="496">
        <v>10029971.736</v>
      </c>
      <c r="S16" s="497"/>
      <c r="T16" s="251">
        <v>132.09907539808773</v>
      </c>
    </row>
    <row r="17" spans="1:20" ht="13.5" customHeight="1">
      <c r="A17" s="517" t="s">
        <v>431</v>
      </c>
      <c r="B17" s="518"/>
      <c r="C17" s="315"/>
      <c r="D17" s="496">
        <v>25143372.651000001</v>
      </c>
      <c r="E17" s="497"/>
      <c r="F17" s="251">
        <v>104.99066295832162</v>
      </c>
      <c r="G17" s="316"/>
      <c r="H17" s="496">
        <v>14032175.343</v>
      </c>
      <c r="I17" s="497"/>
      <c r="J17" s="251">
        <v>100.81869847901166</v>
      </c>
      <c r="K17" s="519"/>
      <c r="L17" s="520"/>
      <c r="M17" s="496">
        <v>39175547.994000003</v>
      </c>
      <c r="N17" s="496"/>
      <c r="O17" s="497"/>
      <c r="P17" s="251">
        <v>103.45721089456055</v>
      </c>
      <c r="Q17" s="316"/>
      <c r="R17" s="496">
        <v>11111197.308</v>
      </c>
      <c r="S17" s="497"/>
      <c r="T17" s="251">
        <v>110.77994634939219</v>
      </c>
    </row>
    <row r="18" spans="1:20" ht="13.5" customHeight="1">
      <c r="A18" s="515" t="s">
        <v>432</v>
      </c>
      <c r="B18" s="516"/>
      <c r="C18" s="317"/>
      <c r="D18" s="500">
        <v>25500425.206999999</v>
      </c>
      <c r="E18" s="501"/>
      <c r="F18" s="252">
        <v>101.42006627732894</v>
      </c>
      <c r="G18" s="318"/>
      <c r="H18" s="500">
        <v>14208287.611</v>
      </c>
      <c r="I18" s="501"/>
      <c r="J18" s="252">
        <v>101.25506034306973</v>
      </c>
      <c r="K18" s="502"/>
      <c r="L18" s="511"/>
      <c r="M18" s="500">
        <v>39708712.818000004</v>
      </c>
      <c r="N18" s="500"/>
      <c r="O18" s="501"/>
      <c r="P18" s="252">
        <v>101.36096328271313</v>
      </c>
      <c r="Q18" s="318"/>
      <c r="R18" s="500">
        <v>11292137.596000001</v>
      </c>
      <c r="S18" s="501"/>
      <c r="T18" s="252">
        <v>101.62844995894118</v>
      </c>
    </row>
    <row r="19" spans="1:20" ht="13.5" customHeight="1">
      <c r="A19" s="482" t="s">
        <v>431</v>
      </c>
      <c r="B19" s="253" t="s">
        <v>115</v>
      </c>
      <c r="C19" s="313"/>
      <c r="D19" s="508">
        <v>12992685.329</v>
      </c>
      <c r="E19" s="509"/>
      <c r="F19" s="249">
        <v>99.765286845757359</v>
      </c>
      <c r="G19" s="319"/>
      <c r="H19" s="508">
        <v>7196255.5939999996</v>
      </c>
      <c r="I19" s="509"/>
      <c r="J19" s="249">
        <v>102.53615128150044</v>
      </c>
      <c r="K19" s="506"/>
      <c r="L19" s="514"/>
      <c r="M19" s="508">
        <v>20188940.923</v>
      </c>
      <c r="N19" s="508"/>
      <c r="O19" s="509"/>
      <c r="P19" s="249">
        <v>100.73560534163208</v>
      </c>
      <c r="Q19" s="319"/>
      <c r="R19" s="508">
        <v>5796429.7350000003</v>
      </c>
      <c r="S19" s="509"/>
      <c r="T19" s="250">
        <v>96.526871841514705</v>
      </c>
    </row>
    <row r="20" spans="1:20" ht="13.5" customHeight="1">
      <c r="A20" s="392" t="s">
        <v>432</v>
      </c>
      <c r="B20" s="255" t="s">
        <v>114</v>
      </c>
      <c r="C20" s="315"/>
      <c r="D20" s="496">
        <v>12421624.546</v>
      </c>
      <c r="E20" s="497"/>
      <c r="F20" s="251">
        <v>102.22980986029853</v>
      </c>
      <c r="G20" s="318"/>
      <c r="H20" s="496">
        <v>7155494.0729999999</v>
      </c>
      <c r="I20" s="497"/>
      <c r="J20" s="251">
        <v>104.67492796483968</v>
      </c>
      <c r="K20" s="498"/>
      <c r="L20" s="510"/>
      <c r="M20" s="496">
        <v>19577118.618999999</v>
      </c>
      <c r="N20" s="496"/>
      <c r="O20" s="497"/>
      <c r="P20" s="251">
        <v>103.11014783100423</v>
      </c>
      <c r="Q20" s="318"/>
      <c r="R20" s="496">
        <v>5266130.4730000002</v>
      </c>
      <c r="S20" s="497"/>
      <c r="T20" s="251">
        <v>99.084868729780666</v>
      </c>
    </row>
    <row r="21" spans="1:20" ht="13.5" customHeight="1">
      <c r="A21" s="254" t="s">
        <v>432</v>
      </c>
      <c r="B21" s="255" t="s">
        <v>115</v>
      </c>
      <c r="C21" s="315"/>
      <c r="D21" s="496">
        <v>13078800.661</v>
      </c>
      <c r="E21" s="497"/>
      <c r="F21" s="251">
        <v>100.66279856564977</v>
      </c>
      <c r="G21" s="318"/>
      <c r="H21" s="496">
        <v>7052793.5379999997</v>
      </c>
      <c r="I21" s="497"/>
      <c r="J21" s="251">
        <v>98.006434678062107</v>
      </c>
      <c r="K21" s="498"/>
      <c r="L21" s="510"/>
      <c r="M21" s="496">
        <v>20131594.199000001</v>
      </c>
      <c r="N21" s="496"/>
      <c r="O21" s="497"/>
      <c r="P21" s="251">
        <v>99.715949815204681</v>
      </c>
      <c r="Q21" s="318"/>
      <c r="R21" s="496">
        <v>6026007.1229999997</v>
      </c>
      <c r="S21" s="497"/>
      <c r="T21" s="251">
        <v>103.96066886852378</v>
      </c>
    </row>
    <row r="22" spans="1:20" ht="13.5" customHeight="1">
      <c r="A22" s="256" t="s">
        <v>433</v>
      </c>
      <c r="B22" s="257" t="s">
        <v>114</v>
      </c>
      <c r="C22" s="320"/>
      <c r="D22" s="500">
        <v>13466631.790999999</v>
      </c>
      <c r="E22" s="501"/>
      <c r="F22" s="252">
        <v>108.41280656270126</v>
      </c>
      <c r="G22" s="321"/>
      <c r="H22" s="500">
        <v>7777894.6660000002</v>
      </c>
      <c r="I22" s="501"/>
      <c r="J22" s="252">
        <v>108.6982196707914</v>
      </c>
      <c r="K22" s="502"/>
      <c r="L22" s="511"/>
      <c r="M22" s="500">
        <v>21244526.456999999</v>
      </c>
      <c r="N22" s="500"/>
      <c r="O22" s="501"/>
      <c r="P22" s="252">
        <v>108.51712588788089</v>
      </c>
      <c r="Q22" s="321"/>
      <c r="R22" s="500">
        <v>5688737.125</v>
      </c>
      <c r="S22" s="501"/>
      <c r="T22" s="252">
        <v>108.0249939527087</v>
      </c>
    </row>
    <row r="23" spans="1:20" ht="13.5" customHeight="1">
      <c r="A23" s="258" t="s">
        <v>432</v>
      </c>
      <c r="B23" s="259" t="s">
        <v>116</v>
      </c>
      <c r="C23" s="322"/>
      <c r="D23" s="504">
        <v>1765898.0759999999</v>
      </c>
      <c r="E23" s="505"/>
      <c r="F23" s="260">
        <v>102.58726502926012</v>
      </c>
      <c r="G23" s="323"/>
      <c r="H23" s="504">
        <v>1354060.9709999999</v>
      </c>
      <c r="I23" s="505"/>
      <c r="J23" s="260">
        <v>113.90998244644609</v>
      </c>
      <c r="K23" s="512"/>
      <c r="L23" s="513"/>
      <c r="M23" s="504">
        <v>3119959.0469999998</v>
      </c>
      <c r="N23" s="504"/>
      <c r="O23" s="505"/>
      <c r="P23" s="260">
        <v>107.21238684206438</v>
      </c>
      <c r="Q23" s="323"/>
      <c r="R23" s="504">
        <v>411837.10499999998</v>
      </c>
      <c r="S23" s="505"/>
      <c r="T23" s="260">
        <v>77.318454625349503</v>
      </c>
    </row>
    <row r="24" spans="1:20" ht="13.5" customHeight="1">
      <c r="A24" s="258"/>
      <c r="B24" s="255" t="s">
        <v>117</v>
      </c>
      <c r="C24" s="317"/>
      <c r="D24" s="496">
        <v>2244513.4759999998</v>
      </c>
      <c r="E24" s="497"/>
      <c r="F24" s="251">
        <v>112.71155669596166</v>
      </c>
      <c r="G24" s="318"/>
      <c r="H24" s="496">
        <v>1138237.1240000001</v>
      </c>
      <c r="I24" s="497"/>
      <c r="J24" s="251">
        <v>108.9072293767706</v>
      </c>
      <c r="K24" s="498"/>
      <c r="L24" s="510"/>
      <c r="M24" s="496">
        <v>3382750.6</v>
      </c>
      <c r="N24" s="496"/>
      <c r="O24" s="497"/>
      <c r="P24" s="251">
        <v>111.40214121533079</v>
      </c>
      <c r="Q24" s="318"/>
      <c r="R24" s="496">
        <v>1106276.352</v>
      </c>
      <c r="S24" s="497"/>
      <c r="T24" s="251">
        <v>116.91354774537903</v>
      </c>
    </row>
    <row r="25" spans="1:20" ht="13.5" customHeight="1">
      <c r="A25" s="258"/>
      <c r="B25" s="255" t="s">
        <v>118</v>
      </c>
      <c r="C25" s="317"/>
      <c r="D25" s="496">
        <v>2252766.466</v>
      </c>
      <c r="E25" s="497"/>
      <c r="F25" s="251">
        <v>101.35527093449835</v>
      </c>
      <c r="G25" s="318"/>
      <c r="H25" s="496">
        <v>1195976.223</v>
      </c>
      <c r="I25" s="497"/>
      <c r="J25" s="251">
        <v>110.56001514620971</v>
      </c>
      <c r="K25" s="498"/>
      <c r="L25" s="510"/>
      <c r="M25" s="496">
        <v>3448742.6889999998</v>
      </c>
      <c r="N25" s="496"/>
      <c r="O25" s="497"/>
      <c r="P25" s="251">
        <v>104.36859060458758</v>
      </c>
      <c r="Q25" s="318"/>
      <c r="R25" s="496">
        <v>1056790.243</v>
      </c>
      <c r="S25" s="497"/>
      <c r="T25" s="251">
        <v>92.627794053626374</v>
      </c>
    </row>
    <row r="26" spans="1:20" ht="13.5" customHeight="1">
      <c r="A26" s="258"/>
      <c r="B26" s="255" t="s">
        <v>119</v>
      </c>
      <c r="C26" s="317"/>
      <c r="D26" s="496">
        <v>2202373.0449999999</v>
      </c>
      <c r="E26" s="497"/>
      <c r="F26" s="251">
        <v>100.70239011813311</v>
      </c>
      <c r="G26" s="318"/>
      <c r="H26" s="496">
        <v>1197839.344</v>
      </c>
      <c r="I26" s="497"/>
      <c r="J26" s="251">
        <v>95.387472548463947</v>
      </c>
      <c r="K26" s="498"/>
      <c r="L26" s="510"/>
      <c r="M26" s="496">
        <v>3400212.389</v>
      </c>
      <c r="N26" s="496"/>
      <c r="O26" s="497"/>
      <c r="P26" s="251">
        <v>98.763758336568159</v>
      </c>
      <c r="Q26" s="318"/>
      <c r="R26" s="496">
        <v>1004533.701</v>
      </c>
      <c r="S26" s="497"/>
      <c r="T26" s="251">
        <v>107.86939140640681</v>
      </c>
    </row>
    <row r="27" spans="1:20" ht="13.5" customHeight="1">
      <c r="A27" s="258"/>
      <c r="B27" s="255" t="s">
        <v>120</v>
      </c>
      <c r="C27" s="317"/>
      <c r="D27" s="496">
        <v>1844509.263</v>
      </c>
      <c r="E27" s="497"/>
      <c r="F27" s="251">
        <v>98.552165519082919</v>
      </c>
      <c r="G27" s="318"/>
      <c r="H27" s="496">
        <v>1157137.81</v>
      </c>
      <c r="I27" s="497"/>
      <c r="J27" s="251">
        <v>98.808825309406345</v>
      </c>
      <c r="K27" s="498"/>
      <c r="L27" s="510"/>
      <c r="M27" s="496">
        <v>3001647.0729999999</v>
      </c>
      <c r="N27" s="496"/>
      <c r="O27" s="497"/>
      <c r="P27" s="251">
        <v>98.650950024068848</v>
      </c>
      <c r="Q27" s="318"/>
      <c r="R27" s="496">
        <v>687371.45299999998</v>
      </c>
      <c r="S27" s="497"/>
      <c r="T27" s="251">
        <v>98.123096717045541</v>
      </c>
    </row>
    <row r="28" spans="1:20" ht="13.5" customHeight="1">
      <c r="A28" s="258"/>
      <c r="B28" s="255" t="s">
        <v>121</v>
      </c>
      <c r="C28" s="317"/>
      <c r="D28" s="496">
        <v>2111564.2200000002</v>
      </c>
      <c r="E28" s="497"/>
      <c r="F28" s="251">
        <v>97.907873413691007</v>
      </c>
      <c r="G28" s="318"/>
      <c r="H28" s="496">
        <v>1112242.601</v>
      </c>
      <c r="I28" s="497"/>
      <c r="J28" s="251">
        <v>101.71665680134279</v>
      </c>
      <c r="K28" s="498"/>
      <c r="L28" s="510"/>
      <c r="M28" s="496">
        <v>3223806.821</v>
      </c>
      <c r="N28" s="496"/>
      <c r="O28" s="497"/>
      <c r="P28" s="251">
        <v>99.189287467624496</v>
      </c>
      <c r="Q28" s="318"/>
      <c r="R28" s="496">
        <v>999321.61899999995</v>
      </c>
      <c r="S28" s="497"/>
      <c r="T28" s="251">
        <v>93.990695453524992</v>
      </c>
    </row>
    <row r="29" spans="1:20" ht="13.5" customHeight="1">
      <c r="A29" s="258"/>
      <c r="B29" s="255" t="s">
        <v>122</v>
      </c>
      <c r="C29" s="317"/>
      <c r="D29" s="496">
        <v>2201891.2859999998</v>
      </c>
      <c r="E29" s="497"/>
      <c r="F29" s="251">
        <v>94.466517837744817</v>
      </c>
      <c r="G29" s="318"/>
      <c r="H29" s="496">
        <v>1190450.8060000001</v>
      </c>
      <c r="I29" s="497"/>
      <c r="J29" s="251">
        <v>93.461518332647145</v>
      </c>
      <c r="K29" s="498"/>
      <c r="L29" s="510"/>
      <c r="M29" s="496">
        <v>3392342.0920000002</v>
      </c>
      <c r="N29" s="496"/>
      <c r="O29" s="497"/>
      <c r="P29" s="251">
        <v>94.11138812724063</v>
      </c>
      <c r="Q29" s="318"/>
      <c r="R29" s="496">
        <v>1011440.48</v>
      </c>
      <c r="S29" s="497"/>
      <c r="T29" s="251">
        <v>95.677432818667654</v>
      </c>
    </row>
    <row r="30" spans="1:20" ht="13.5" customHeight="1">
      <c r="A30" s="258"/>
      <c r="B30" s="255" t="s">
        <v>123</v>
      </c>
      <c r="C30" s="317"/>
      <c r="D30" s="496">
        <v>1847830.4939999999</v>
      </c>
      <c r="E30" s="497"/>
      <c r="F30" s="251">
        <v>94.340271354912417</v>
      </c>
      <c r="G30" s="318"/>
      <c r="H30" s="496">
        <v>1092123.31</v>
      </c>
      <c r="I30" s="497"/>
      <c r="J30" s="251">
        <v>93.343203929286034</v>
      </c>
      <c r="K30" s="498"/>
      <c r="L30" s="510"/>
      <c r="M30" s="496">
        <v>2939953.804</v>
      </c>
      <c r="N30" s="496"/>
      <c r="O30" s="497"/>
      <c r="P30" s="251">
        <v>93.96740753883789</v>
      </c>
      <c r="Q30" s="318"/>
      <c r="R30" s="496">
        <v>755707.18400000001</v>
      </c>
      <c r="S30" s="497"/>
      <c r="T30" s="251">
        <v>95.819425769974075</v>
      </c>
    </row>
    <row r="31" spans="1:20" ht="13.5" customHeight="1">
      <c r="A31" s="258"/>
      <c r="B31" s="255" t="s">
        <v>124</v>
      </c>
      <c r="C31" s="317"/>
      <c r="D31" s="496">
        <v>2172792.2459999998</v>
      </c>
      <c r="E31" s="497"/>
      <c r="F31" s="251">
        <v>108.1028044741777</v>
      </c>
      <c r="G31" s="318"/>
      <c r="H31" s="496">
        <v>1242852.4410000001</v>
      </c>
      <c r="I31" s="497"/>
      <c r="J31" s="251">
        <v>104.24919898674591</v>
      </c>
      <c r="K31" s="498"/>
      <c r="L31" s="510"/>
      <c r="M31" s="496">
        <v>3415644.6869999999</v>
      </c>
      <c r="N31" s="496"/>
      <c r="O31" s="497"/>
      <c r="P31" s="251">
        <v>106.6680559461</v>
      </c>
      <c r="Q31" s="318"/>
      <c r="R31" s="496">
        <v>929939.80500000005</v>
      </c>
      <c r="S31" s="497"/>
      <c r="T31" s="251">
        <v>113.72104188091731</v>
      </c>
    </row>
    <row r="32" spans="1:20" ht="13.5" customHeight="1">
      <c r="A32" s="258"/>
      <c r="B32" s="255" t="s">
        <v>125</v>
      </c>
      <c r="C32" s="317"/>
      <c r="D32" s="496">
        <v>2312736.0669999998</v>
      </c>
      <c r="E32" s="497"/>
      <c r="F32" s="251">
        <v>105.25429847252481</v>
      </c>
      <c r="G32" s="318"/>
      <c r="H32" s="496">
        <v>1188912.209</v>
      </c>
      <c r="I32" s="497"/>
      <c r="J32" s="251">
        <v>98.199036112971825</v>
      </c>
      <c r="K32" s="498"/>
      <c r="L32" s="510"/>
      <c r="M32" s="496">
        <v>3501648.2760000001</v>
      </c>
      <c r="N32" s="496"/>
      <c r="O32" s="497"/>
      <c r="P32" s="251">
        <v>102.747865936792</v>
      </c>
      <c r="Q32" s="318"/>
      <c r="R32" s="496">
        <v>1123823.858</v>
      </c>
      <c r="S32" s="497"/>
      <c r="T32" s="251">
        <v>113.91252536562591</v>
      </c>
    </row>
    <row r="33" spans="1:20" ht="13.5" customHeight="1">
      <c r="A33" s="258"/>
      <c r="B33" s="255" t="s">
        <v>126</v>
      </c>
      <c r="C33" s="317"/>
      <c r="D33" s="496">
        <v>2205149.452</v>
      </c>
      <c r="E33" s="497"/>
      <c r="F33" s="251">
        <v>103.87892539691282</v>
      </c>
      <c r="G33" s="318"/>
      <c r="H33" s="496">
        <v>1116661.5290000001</v>
      </c>
      <c r="I33" s="497"/>
      <c r="J33" s="251">
        <v>101.45899868311822</v>
      </c>
      <c r="K33" s="498"/>
      <c r="L33" s="510"/>
      <c r="M33" s="496">
        <v>3321810.9810000001</v>
      </c>
      <c r="N33" s="496"/>
      <c r="O33" s="497"/>
      <c r="P33" s="251">
        <v>103.05266392467571</v>
      </c>
      <c r="Q33" s="318"/>
      <c r="R33" s="496">
        <v>1088487.923</v>
      </c>
      <c r="S33" s="497"/>
      <c r="T33" s="251">
        <v>106.48445365880357</v>
      </c>
    </row>
    <row r="34" spans="1:20" ht="13.5" customHeight="1">
      <c r="A34" s="261"/>
      <c r="B34" s="257" t="s">
        <v>127</v>
      </c>
      <c r="C34" s="320"/>
      <c r="D34" s="500">
        <v>2338401.1159999999</v>
      </c>
      <c r="E34" s="501"/>
      <c r="F34" s="252">
        <v>98.537576726925508</v>
      </c>
      <c r="G34" s="321"/>
      <c r="H34" s="500">
        <v>1221793.243</v>
      </c>
      <c r="I34" s="501"/>
      <c r="J34" s="252">
        <v>97.821772185742944</v>
      </c>
      <c r="K34" s="502"/>
      <c r="L34" s="511"/>
      <c r="M34" s="500">
        <v>3560194.3590000002</v>
      </c>
      <c r="N34" s="500"/>
      <c r="O34" s="501"/>
      <c r="P34" s="252">
        <v>98.290748073160017</v>
      </c>
      <c r="Q34" s="321"/>
      <c r="R34" s="500">
        <v>1116607.8729999999</v>
      </c>
      <c r="S34" s="501"/>
      <c r="T34" s="252">
        <v>99.332909931643428</v>
      </c>
    </row>
    <row r="35" spans="1:20" ht="13.5" customHeight="1">
      <c r="A35" s="258" t="s">
        <v>433</v>
      </c>
      <c r="B35" s="259" t="s">
        <v>116</v>
      </c>
      <c r="C35" s="322"/>
      <c r="D35" s="504">
        <v>1905211.7169999999</v>
      </c>
      <c r="E35" s="505"/>
      <c r="F35" s="260">
        <v>107.88910996016057</v>
      </c>
      <c r="G35" s="322"/>
      <c r="H35" s="504">
        <v>1283123.6869999999</v>
      </c>
      <c r="I35" s="505"/>
      <c r="J35" s="260">
        <v>94.761145508269735</v>
      </c>
      <c r="K35" s="506"/>
      <c r="L35" s="507"/>
      <c r="M35" s="508">
        <v>3188335.4040000001</v>
      </c>
      <c r="N35" s="508"/>
      <c r="O35" s="509"/>
      <c r="P35" s="260">
        <v>102.1915786704235</v>
      </c>
      <c r="Q35" s="322"/>
      <c r="R35" s="504">
        <v>622088.03</v>
      </c>
      <c r="S35" s="505"/>
      <c r="T35" s="260">
        <v>151.05196264430811</v>
      </c>
    </row>
    <row r="36" spans="1:20" ht="13.5" customHeight="1">
      <c r="A36" s="258"/>
      <c r="B36" s="262" t="s">
        <v>117</v>
      </c>
      <c r="C36" s="317"/>
      <c r="D36" s="496">
        <v>2205035.568</v>
      </c>
      <c r="E36" s="497"/>
      <c r="F36" s="251">
        <v>98.241137403623242</v>
      </c>
      <c r="G36" s="324"/>
      <c r="H36" s="496">
        <v>1246405.618</v>
      </c>
      <c r="I36" s="497"/>
      <c r="J36" s="251">
        <v>109.50315990572102</v>
      </c>
      <c r="K36" s="498"/>
      <c r="L36" s="499"/>
      <c r="M36" s="496">
        <v>3451441.1860000002</v>
      </c>
      <c r="N36" s="496"/>
      <c r="O36" s="497"/>
      <c r="P36" s="251">
        <v>102.03061337126064</v>
      </c>
      <c r="Q36" s="324"/>
      <c r="R36" s="496">
        <v>958629.95</v>
      </c>
      <c r="S36" s="497"/>
      <c r="T36" s="251">
        <v>86.653750508805956</v>
      </c>
    </row>
    <row r="37" spans="1:20" ht="13.5" customHeight="1">
      <c r="A37" s="258"/>
      <c r="B37" s="263" t="s">
        <v>118</v>
      </c>
      <c r="C37" s="317"/>
      <c r="D37" s="496">
        <v>2396458.4210000001</v>
      </c>
      <c r="E37" s="497"/>
      <c r="F37" s="251">
        <v>106.37846652854073</v>
      </c>
      <c r="G37" s="325"/>
      <c r="H37" s="496">
        <v>1227464.47</v>
      </c>
      <c r="I37" s="497"/>
      <c r="J37" s="251">
        <v>102.63284891408748</v>
      </c>
      <c r="K37" s="498"/>
      <c r="L37" s="499"/>
      <c r="M37" s="496">
        <v>3623922.8909999998</v>
      </c>
      <c r="N37" s="496"/>
      <c r="O37" s="497"/>
      <c r="P37" s="251">
        <v>105.07953819108479</v>
      </c>
      <c r="Q37" s="325"/>
      <c r="R37" s="496">
        <v>1168993.9509999999</v>
      </c>
      <c r="S37" s="497"/>
      <c r="T37" s="251">
        <v>110.61740574756614</v>
      </c>
    </row>
    <row r="38" spans="1:20" ht="13.5" customHeight="1">
      <c r="A38" s="258"/>
      <c r="B38" s="263" t="s">
        <v>119</v>
      </c>
      <c r="C38" s="317"/>
      <c r="D38" s="496">
        <v>2384613.6940000001</v>
      </c>
      <c r="E38" s="497"/>
      <c r="F38" s="251">
        <v>108.27474025863771</v>
      </c>
      <c r="G38" s="325"/>
      <c r="H38" s="496">
        <v>1318687.0789999999</v>
      </c>
      <c r="I38" s="497"/>
      <c r="J38" s="251">
        <v>110.0888099564711</v>
      </c>
      <c r="K38" s="498"/>
      <c r="L38" s="499"/>
      <c r="M38" s="496">
        <v>3703300.773</v>
      </c>
      <c r="N38" s="496"/>
      <c r="O38" s="497"/>
      <c r="P38" s="251">
        <v>108.91380741334038</v>
      </c>
      <c r="Q38" s="325"/>
      <c r="R38" s="496">
        <v>1065926.615</v>
      </c>
      <c r="S38" s="497"/>
      <c r="T38" s="251">
        <v>106.11158330864203</v>
      </c>
    </row>
    <row r="39" spans="1:20" ht="13.5" customHeight="1">
      <c r="A39" s="258"/>
      <c r="B39" s="263" t="s">
        <v>120</v>
      </c>
      <c r="C39" s="317"/>
      <c r="D39" s="496">
        <v>2082420.642</v>
      </c>
      <c r="E39" s="497"/>
      <c r="F39" s="251">
        <v>112.89835642316316</v>
      </c>
      <c r="G39" s="325"/>
      <c r="H39" s="496">
        <v>1252431.325</v>
      </c>
      <c r="I39" s="497"/>
      <c r="J39" s="251">
        <v>108.23527795708274</v>
      </c>
      <c r="K39" s="498"/>
      <c r="L39" s="499"/>
      <c r="M39" s="496">
        <v>3334851.9670000002</v>
      </c>
      <c r="N39" s="496"/>
      <c r="O39" s="497"/>
      <c r="P39" s="251">
        <v>111.1007352262429</v>
      </c>
      <c r="Q39" s="325"/>
      <c r="R39" s="496">
        <v>829989.31700000004</v>
      </c>
      <c r="S39" s="497"/>
      <c r="T39" s="251">
        <v>120.74829604539889</v>
      </c>
    </row>
    <row r="40" spans="1:20" ht="13.5" customHeight="1">
      <c r="A40" s="258"/>
      <c r="B40" s="263" t="s">
        <v>121</v>
      </c>
      <c r="C40" s="317"/>
      <c r="D40" s="496">
        <v>2492891.7489999998</v>
      </c>
      <c r="E40" s="497"/>
      <c r="F40" s="251">
        <v>118.05900693846763</v>
      </c>
      <c r="G40" s="325"/>
      <c r="H40" s="496">
        <v>1449782.487</v>
      </c>
      <c r="I40" s="497"/>
      <c r="J40" s="251">
        <v>130.34768545068522</v>
      </c>
      <c r="K40" s="498"/>
      <c r="L40" s="499"/>
      <c r="M40" s="496">
        <v>3942674.236</v>
      </c>
      <c r="N40" s="496"/>
      <c r="O40" s="497"/>
      <c r="P40" s="251">
        <v>122.29871251333269</v>
      </c>
      <c r="Q40" s="325"/>
      <c r="R40" s="496">
        <v>1043109.262</v>
      </c>
      <c r="S40" s="497"/>
      <c r="T40" s="251">
        <v>104.38173678698328</v>
      </c>
    </row>
    <row r="41" spans="1:20" ht="13.5" customHeight="1">
      <c r="A41" s="258"/>
      <c r="B41" s="263" t="s">
        <v>122</v>
      </c>
      <c r="C41" s="317"/>
      <c r="D41" s="496" t="s">
        <v>128</v>
      </c>
      <c r="E41" s="497"/>
      <c r="F41" s="251" t="s">
        <v>128</v>
      </c>
      <c r="G41" s="325"/>
      <c r="H41" s="496" t="s">
        <v>128</v>
      </c>
      <c r="I41" s="497"/>
      <c r="J41" s="251" t="s">
        <v>128</v>
      </c>
      <c r="K41" s="498"/>
      <c r="L41" s="499"/>
      <c r="M41" s="496" t="s">
        <v>128</v>
      </c>
      <c r="N41" s="496"/>
      <c r="O41" s="497"/>
      <c r="P41" s="251" t="s">
        <v>128</v>
      </c>
      <c r="Q41" s="325"/>
      <c r="R41" s="496" t="s">
        <v>128</v>
      </c>
      <c r="S41" s="497"/>
      <c r="T41" s="251" t="s">
        <v>128</v>
      </c>
    </row>
    <row r="42" spans="1:20" ht="13.5" customHeight="1">
      <c r="A42" s="258"/>
      <c r="B42" s="263" t="s">
        <v>123</v>
      </c>
      <c r="C42" s="317"/>
      <c r="D42" s="496" t="s">
        <v>128</v>
      </c>
      <c r="E42" s="497"/>
      <c r="F42" s="251" t="s">
        <v>128</v>
      </c>
      <c r="G42" s="325"/>
      <c r="H42" s="496" t="s">
        <v>128</v>
      </c>
      <c r="I42" s="497"/>
      <c r="J42" s="251" t="s">
        <v>128</v>
      </c>
      <c r="K42" s="498"/>
      <c r="L42" s="499"/>
      <c r="M42" s="496" t="s">
        <v>128</v>
      </c>
      <c r="N42" s="496"/>
      <c r="O42" s="497"/>
      <c r="P42" s="251" t="s">
        <v>128</v>
      </c>
      <c r="Q42" s="325"/>
      <c r="R42" s="496" t="s">
        <v>128</v>
      </c>
      <c r="S42" s="497"/>
      <c r="T42" s="251" t="s">
        <v>128</v>
      </c>
    </row>
    <row r="43" spans="1:20" ht="13.5" customHeight="1">
      <c r="A43" s="258"/>
      <c r="B43" s="263" t="s">
        <v>124</v>
      </c>
      <c r="C43" s="317"/>
      <c r="D43" s="496" t="s">
        <v>128</v>
      </c>
      <c r="E43" s="497"/>
      <c r="F43" s="251" t="s">
        <v>128</v>
      </c>
      <c r="G43" s="325"/>
      <c r="H43" s="496" t="s">
        <v>128</v>
      </c>
      <c r="I43" s="497"/>
      <c r="J43" s="251" t="s">
        <v>128</v>
      </c>
      <c r="K43" s="498"/>
      <c r="L43" s="499"/>
      <c r="M43" s="496" t="s">
        <v>128</v>
      </c>
      <c r="N43" s="496"/>
      <c r="O43" s="497"/>
      <c r="P43" s="251" t="s">
        <v>128</v>
      </c>
      <c r="Q43" s="325"/>
      <c r="R43" s="496" t="s">
        <v>128</v>
      </c>
      <c r="S43" s="497"/>
      <c r="T43" s="251" t="s">
        <v>128</v>
      </c>
    </row>
    <row r="44" spans="1:20" ht="13.5" customHeight="1">
      <c r="A44" s="258"/>
      <c r="B44" s="263" t="s">
        <v>125</v>
      </c>
      <c r="C44" s="317"/>
      <c r="D44" s="496" t="s">
        <v>128</v>
      </c>
      <c r="E44" s="497"/>
      <c r="F44" s="251" t="s">
        <v>128</v>
      </c>
      <c r="G44" s="325"/>
      <c r="H44" s="496" t="s">
        <v>128</v>
      </c>
      <c r="I44" s="497"/>
      <c r="J44" s="251" t="s">
        <v>128</v>
      </c>
      <c r="K44" s="498"/>
      <c r="L44" s="499"/>
      <c r="M44" s="496" t="s">
        <v>128</v>
      </c>
      <c r="N44" s="496"/>
      <c r="O44" s="497"/>
      <c r="P44" s="251" t="s">
        <v>128</v>
      </c>
      <c r="Q44" s="325"/>
      <c r="R44" s="496" t="s">
        <v>128</v>
      </c>
      <c r="S44" s="497"/>
      <c r="T44" s="251" t="s">
        <v>128</v>
      </c>
    </row>
    <row r="45" spans="1:20" ht="13.5" customHeight="1">
      <c r="A45" s="258"/>
      <c r="B45" s="263" t="s">
        <v>126</v>
      </c>
      <c r="C45" s="317"/>
      <c r="D45" s="496" t="s">
        <v>128</v>
      </c>
      <c r="E45" s="497"/>
      <c r="F45" s="251" t="s">
        <v>128</v>
      </c>
      <c r="G45" s="325"/>
      <c r="H45" s="496" t="s">
        <v>128</v>
      </c>
      <c r="I45" s="497"/>
      <c r="J45" s="251" t="s">
        <v>128</v>
      </c>
      <c r="K45" s="498"/>
      <c r="L45" s="499"/>
      <c r="M45" s="496" t="s">
        <v>128</v>
      </c>
      <c r="N45" s="496"/>
      <c r="O45" s="497"/>
      <c r="P45" s="251" t="s">
        <v>128</v>
      </c>
      <c r="Q45" s="325"/>
      <c r="R45" s="496" t="s">
        <v>128</v>
      </c>
      <c r="S45" s="497"/>
      <c r="T45" s="251" t="s">
        <v>128</v>
      </c>
    </row>
    <row r="46" spans="1:20" ht="13.5" customHeight="1">
      <c r="A46" s="261"/>
      <c r="B46" s="257" t="s">
        <v>127</v>
      </c>
      <c r="C46" s="320"/>
      <c r="D46" s="500" t="s">
        <v>128</v>
      </c>
      <c r="E46" s="501"/>
      <c r="F46" s="252" t="s">
        <v>128</v>
      </c>
      <c r="G46" s="320"/>
      <c r="H46" s="500" t="s">
        <v>128</v>
      </c>
      <c r="I46" s="501"/>
      <c r="J46" s="252" t="s">
        <v>128</v>
      </c>
      <c r="K46" s="502"/>
      <c r="L46" s="503"/>
      <c r="M46" s="500" t="s">
        <v>128</v>
      </c>
      <c r="N46" s="500"/>
      <c r="O46" s="501"/>
      <c r="P46" s="252" t="s">
        <v>128</v>
      </c>
      <c r="Q46" s="320"/>
      <c r="R46" s="500" t="s">
        <v>128</v>
      </c>
      <c r="S46" s="501"/>
      <c r="T46" s="252" t="s">
        <v>128</v>
      </c>
    </row>
    <row r="47" spans="1:20" ht="12" customHeight="1">
      <c r="A47" s="483" t="s">
        <v>434</v>
      </c>
      <c r="B47" s="484"/>
      <c r="C47" s="484"/>
      <c r="D47" s="484"/>
      <c r="E47" s="484"/>
      <c r="F47" s="484"/>
      <c r="G47" s="484"/>
      <c r="H47" s="484"/>
      <c r="I47" s="201"/>
      <c r="J47" s="201"/>
      <c r="K47" s="201"/>
      <c r="L47" s="201"/>
      <c r="M47" s="201"/>
      <c r="N47" s="201"/>
      <c r="O47" s="201"/>
      <c r="P47" s="201"/>
      <c r="Q47" s="265"/>
      <c r="R47" s="265"/>
      <c r="S47" s="265"/>
      <c r="T47" s="265"/>
    </row>
    <row r="48" spans="1:20" ht="13.5" customHeight="1">
      <c r="A48" s="485" t="s">
        <v>435</v>
      </c>
      <c r="B48" s="484"/>
      <c r="C48" s="484"/>
      <c r="D48" s="484"/>
      <c r="E48" s="484"/>
      <c r="F48" s="484"/>
      <c r="G48" s="484"/>
      <c r="H48" s="484"/>
      <c r="I48" s="201"/>
      <c r="J48" s="201"/>
      <c r="K48" s="201"/>
      <c r="L48" s="201"/>
      <c r="M48" s="201"/>
      <c r="N48" s="201"/>
      <c r="O48" s="201"/>
      <c r="P48" s="201"/>
      <c r="Q48" s="265"/>
      <c r="R48" s="265"/>
      <c r="S48" s="265"/>
      <c r="T48" s="265"/>
    </row>
    <row r="49" spans="1:17" ht="13.5" customHeight="1">
      <c r="A49" s="485" t="s">
        <v>436</v>
      </c>
      <c r="B49" s="486"/>
      <c r="C49" s="486"/>
      <c r="D49" s="486"/>
      <c r="E49" s="486"/>
      <c r="F49" s="486"/>
      <c r="G49" s="486"/>
      <c r="H49" s="486"/>
      <c r="I49" s="267"/>
      <c r="J49" s="267"/>
      <c r="K49" s="267"/>
      <c r="L49" s="267"/>
      <c r="M49" s="267"/>
      <c r="N49" s="267"/>
      <c r="O49" s="267"/>
      <c r="P49" s="267"/>
      <c r="Q49" s="267"/>
    </row>
    <row r="50" spans="1:17" ht="13.5" customHeight="1">
      <c r="A50" s="486"/>
      <c r="B50" s="487"/>
      <c r="C50" s="487"/>
      <c r="D50" s="487"/>
      <c r="E50" s="487"/>
      <c r="F50" s="487"/>
      <c r="G50" s="487"/>
      <c r="H50" s="487"/>
    </row>
    <row r="51" spans="1:17" ht="13.5" customHeight="1">
      <c r="A51" s="488"/>
      <c r="B51" s="487"/>
      <c r="C51" s="487"/>
      <c r="D51" s="487"/>
      <c r="E51" s="487"/>
      <c r="F51" s="487"/>
      <c r="G51" s="487"/>
      <c r="H51" s="487"/>
    </row>
    <row r="52" spans="1:17" ht="13.5" customHeight="1">
      <c r="A52" s="471" t="s">
        <v>401</v>
      </c>
    </row>
    <row r="53" spans="1:17" ht="13.5" customHeight="1"/>
    <row r="54" spans="1:17" ht="13.5" customHeight="1"/>
    <row r="55" spans="1:17" ht="13.5" customHeight="1"/>
    <row r="56" spans="1:17" ht="13.5" customHeight="1"/>
    <row r="57" spans="1:17" ht="13.5" customHeight="1"/>
    <row r="58" spans="1:17" ht="13.5" customHeight="1"/>
    <row r="59" spans="1:17" ht="13.5" customHeight="1"/>
    <row r="60" spans="1:17" ht="13.5" customHeight="1"/>
    <row r="70" spans="1:9">
      <c r="A70" s="326"/>
      <c r="B70" s="326"/>
      <c r="C70" s="326"/>
      <c r="D70" s="326"/>
      <c r="E70" s="326"/>
      <c r="F70" s="326"/>
      <c r="G70" s="326"/>
      <c r="H70" s="326"/>
      <c r="I70" s="326"/>
    </row>
    <row r="71" spans="1:9">
      <c r="A71" s="327" t="s">
        <v>129</v>
      </c>
      <c r="B71" s="327"/>
      <c r="C71" s="327"/>
      <c r="D71" s="327"/>
      <c r="E71" s="327"/>
      <c r="F71" s="327"/>
      <c r="G71" s="327"/>
      <c r="H71" s="327"/>
      <c r="I71" s="327"/>
    </row>
    <row r="72" spans="1:9">
      <c r="A72" s="328"/>
      <c r="B72" s="327"/>
      <c r="C72" s="327"/>
      <c r="D72" s="327"/>
      <c r="E72" s="327"/>
      <c r="F72" s="328"/>
      <c r="G72" s="327"/>
      <c r="H72" s="327"/>
      <c r="I72" s="327"/>
    </row>
    <row r="73" spans="1:9">
      <c r="A73" s="327" t="s">
        <v>130</v>
      </c>
      <c r="B73" s="328" t="s">
        <v>437</v>
      </c>
      <c r="C73" s="328" t="s">
        <v>438</v>
      </c>
      <c r="D73" s="328" t="s">
        <v>439</v>
      </c>
      <c r="E73" s="328"/>
      <c r="F73" s="327" t="s">
        <v>131</v>
      </c>
      <c r="G73" s="328" t="s">
        <v>437</v>
      </c>
      <c r="H73" s="328" t="s">
        <v>438</v>
      </c>
      <c r="I73" s="328" t="s">
        <v>439</v>
      </c>
    </row>
    <row r="74" spans="1:9">
      <c r="A74" s="328"/>
      <c r="B74" s="327" t="s">
        <v>440</v>
      </c>
      <c r="C74" s="327" t="s">
        <v>441</v>
      </c>
      <c r="D74" s="327" t="s">
        <v>442</v>
      </c>
      <c r="E74" s="327"/>
      <c r="F74" s="328"/>
      <c r="G74" s="327" t="s">
        <v>440</v>
      </c>
      <c r="H74" s="327" t="s">
        <v>441</v>
      </c>
      <c r="I74" s="327" t="s">
        <v>442</v>
      </c>
    </row>
    <row r="75" spans="1:9">
      <c r="A75" s="328" t="s">
        <v>132</v>
      </c>
      <c r="B75" s="329">
        <v>1.7213618820000001</v>
      </c>
      <c r="C75" s="329">
        <v>1.765898076</v>
      </c>
      <c r="D75" s="329">
        <v>1.905211717</v>
      </c>
      <c r="E75" s="329"/>
      <c r="F75" s="328" t="s">
        <v>132</v>
      </c>
      <c r="G75" s="329">
        <v>1.188711421</v>
      </c>
      <c r="H75" s="329">
        <v>1.354060971</v>
      </c>
      <c r="I75" s="329">
        <v>1.283123687</v>
      </c>
    </row>
    <row r="76" spans="1:9">
      <c r="A76" s="328" t="s">
        <v>133</v>
      </c>
      <c r="B76" s="329">
        <v>1.9913782950000001</v>
      </c>
      <c r="C76" s="329">
        <v>2.2445134759999998</v>
      </c>
      <c r="D76" s="329">
        <v>2.205035568</v>
      </c>
      <c r="E76" s="329"/>
      <c r="F76" s="328" t="s">
        <v>133</v>
      </c>
      <c r="G76" s="329">
        <v>1.045143771</v>
      </c>
      <c r="H76" s="329">
        <v>1.138237124</v>
      </c>
      <c r="I76" s="329">
        <v>1.246405618</v>
      </c>
    </row>
    <row r="77" spans="1:9">
      <c r="A77" s="328" t="s">
        <v>134</v>
      </c>
      <c r="B77" s="329">
        <v>2.2226436230000002</v>
      </c>
      <c r="C77" s="329">
        <v>2.2527664660000002</v>
      </c>
      <c r="D77" s="329">
        <v>2.3964584210000002</v>
      </c>
      <c r="E77" s="329"/>
      <c r="F77" s="328" t="s">
        <v>134</v>
      </c>
      <c r="G77" s="329">
        <v>1.081743903</v>
      </c>
      <c r="H77" s="329">
        <v>1.1959762229999999</v>
      </c>
      <c r="I77" s="329">
        <v>1.2274644699999999</v>
      </c>
    </row>
    <row r="78" spans="1:9">
      <c r="A78" s="328" t="s">
        <v>135</v>
      </c>
      <c r="B78" s="329">
        <v>2.1870116909999999</v>
      </c>
      <c r="C78" s="329">
        <v>2.2023730449999999</v>
      </c>
      <c r="D78" s="329">
        <v>2.384613694</v>
      </c>
      <c r="E78" s="329"/>
      <c r="F78" s="328" t="s">
        <v>135</v>
      </c>
      <c r="G78" s="329">
        <v>1.2557616970000001</v>
      </c>
      <c r="H78" s="329">
        <v>1.1978393439999999</v>
      </c>
      <c r="I78" s="329">
        <v>1.318687079</v>
      </c>
    </row>
    <row r="79" spans="1:9">
      <c r="A79" s="328" t="s">
        <v>136</v>
      </c>
      <c r="B79" s="329">
        <v>1.871607035</v>
      </c>
      <c r="C79" s="329">
        <v>1.844509263</v>
      </c>
      <c r="D79" s="329">
        <v>2.0824206420000002</v>
      </c>
      <c r="E79" s="329"/>
      <c r="F79" s="328" t="s">
        <v>136</v>
      </c>
      <c r="G79" s="329">
        <v>1.1710875080000001</v>
      </c>
      <c r="H79" s="329">
        <v>1.15713781</v>
      </c>
      <c r="I79" s="329">
        <v>1.2524313250000001</v>
      </c>
    </row>
    <row r="80" spans="1:9">
      <c r="A80" s="328" t="s">
        <v>137</v>
      </c>
      <c r="B80" s="329">
        <v>2.156684796</v>
      </c>
      <c r="C80" s="329">
        <v>2.11156422</v>
      </c>
      <c r="D80" s="329">
        <v>2.492891749</v>
      </c>
      <c r="E80" s="329"/>
      <c r="F80" s="328" t="s">
        <v>137</v>
      </c>
      <c r="G80" s="329">
        <v>1.0934714489999999</v>
      </c>
      <c r="H80" s="329">
        <v>1.1122426009999999</v>
      </c>
      <c r="I80" s="329">
        <v>1.449782487</v>
      </c>
    </row>
    <row r="81" spans="1:9">
      <c r="A81" s="328" t="s">
        <v>138</v>
      </c>
      <c r="B81" s="329">
        <v>2.3308695359999998</v>
      </c>
      <c r="C81" s="329">
        <v>2.2018912859999999</v>
      </c>
      <c r="D81" s="329" t="e">
        <v>#N/A</v>
      </c>
      <c r="E81" s="329"/>
      <c r="F81" s="328" t="s">
        <v>138</v>
      </c>
      <c r="G81" s="329">
        <v>1.273733647</v>
      </c>
      <c r="H81" s="329">
        <v>1.1904508060000001</v>
      </c>
      <c r="I81" s="329" t="e">
        <v>#N/A</v>
      </c>
    </row>
    <row r="82" spans="1:9">
      <c r="A82" s="328" t="s">
        <v>139</v>
      </c>
      <c r="B82" s="329">
        <v>1.9586868550000001</v>
      </c>
      <c r="C82" s="329">
        <v>1.8478304940000001</v>
      </c>
      <c r="D82" s="329" t="e">
        <v>#N/A</v>
      </c>
      <c r="E82" s="329"/>
      <c r="F82" s="328" t="s">
        <v>139</v>
      </c>
      <c r="G82" s="329">
        <v>1.170008382</v>
      </c>
      <c r="H82" s="329">
        <v>1.0921233100000001</v>
      </c>
      <c r="I82" s="329" t="e">
        <v>#N/A</v>
      </c>
    </row>
    <row r="83" spans="1:9">
      <c r="A83" s="328" t="s">
        <v>140</v>
      </c>
      <c r="B83" s="329">
        <v>2.0099314320000001</v>
      </c>
      <c r="C83" s="329">
        <v>2.1727922460000002</v>
      </c>
      <c r="D83" s="329" t="e">
        <v>#N/A</v>
      </c>
      <c r="E83" s="329"/>
      <c r="F83" s="328" t="s">
        <v>140</v>
      </c>
      <c r="G83" s="329">
        <v>1.192193756</v>
      </c>
      <c r="H83" s="329">
        <v>1.2428524409999999</v>
      </c>
      <c r="I83" s="329" t="e">
        <v>#N/A</v>
      </c>
    </row>
    <row r="84" spans="1:9">
      <c r="A84" s="328" t="s">
        <v>125</v>
      </c>
      <c r="B84" s="329">
        <v>2.1972841970000001</v>
      </c>
      <c r="C84" s="329">
        <v>2.3127360669999999</v>
      </c>
      <c r="D84" s="329" t="e">
        <v>#N/A</v>
      </c>
      <c r="E84" s="329"/>
      <c r="F84" s="328" t="s">
        <v>125</v>
      </c>
      <c r="G84" s="329">
        <v>1.2107167809999999</v>
      </c>
      <c r="H84" s="329">
        <v>1.1889122089999999</v>
      </c>
      <c r="I84" s="329" t="e">
        <v>#N/A</v>
      </c>
    </row>
    <row r="85" spans="1:9">
      <c r="A85" s="328" t="s">
        <v>126</v>
      </c>
      <c r="B85" s="329">
        <v>2.122807339</v>
      </c>
      <c r="C85" s="329">
        <v>2.2051494520000001</v>
      </c>
      <c r="D85" s="329" t="e">
        <v>#N/A</v>
      </c>
      <c r="E85" s="329"/>
      <c r="F85" s="328" t="s">
        <v>126</v>
      </c>
      <c r="G85" s="329">
        <v>1.100603735</v>
      </c>
      <c r="H85" s="329">
        <v>1.1166615289999999</v>
      </c>
      <c r="I85" s="329" t="e">
        <v>#N/A</v>
      </c>
    </row>
    <row r="86" spans="1:9">
      <c r="A86" s="327" t="s">
        <v>127</v>
      </c>
      <c r="B86" s="329">
        <v>2.3731059700000001</v>
      </c>
      <c r="C86" s="329">
        <v>2.338401116</v>
      </c>
      <c r="D86" s="329" t="e">
        <v>#N/A</v>
      </c>
      <c r="E86" s="329"/>
      <c r="F86" s="327" t="s">
        <v>127</v>
      </c>
      <c r="G86" s="329">
        <v>1.248999293</v>
      </c>
      <c r="H86" s="329">
        <v>1.221793243</v>
      </c>
      <c r="I86" s="329" t="e">
        <v>#N/A</v>
      </c>
    </row>
    <row r="87" spans="1:9">
      <c r="A87" s="327"/>
      <c r="B87" s="327"/>
      <c r="C87" s="327"/>
      <c r="D87" s="327"/>
      <c r="E87" s="327"/>
      <c r="F87" s="327"/>
      <c r="G87" s="327"/>
      <c r="H87" s="327"/>
      <c r="I87" s="327"/>
    </row>
    <row r="88" spans="1:9">
      <c r="A88" s="328" t="s">
        <v>141</v>
      </c>
      <c r="B88" s="327"/>
      <c r="C88" s="327"/>
      <c r="D88" s="327"/>
      <c r="E88" s="327"/>
      <c r="F88" s="328" t="s">
        <v>141</v>
      </c>
      <c r="G88" s="327"/>
      <c r="H88" s="327"/>
      <c r="I88" s="327"/>
    </row>
    <row r="89" spans="1:9">
      <c r="A89" s="327" t="s">
        <v>143</v>
      </c>
      <c r="B89" s="327" t="s">
        <v>143</v>
      </c>
      <c r="C89" s="327"/>
      <c r="D89" s="327"/>
      <c r="E89" s="327"/>
      <c r="F89" s="327" t="s">
        <v>143</v>
      </c>
      <c r="G89" s="327" t="s">
        <v>143</v>
      </c>
      <c r="H89" s="327"/>
      <c r="I89" s="327"/>
    </row>
    <row r="90" spans="1:9">
      <c r="A90" s="327">
        <v>1000000000</v>
      </c>
      <c r="B90" s="327" t="s">
        <v>142</v>
      </c>
      <c r="C90" s="327"/>
      <c r="D90" s="327"/>
      <c r="E90" s="327"/>
      <c r="F90" s="327">
        <v>1000000000</v>
      </c>
      <c r="G90" s="327" t="s">
        <v>142</v>
      </c>
      <c r="H90" s="327"/>
      <c r="I90" s="327"/>
    </row>
    <row r="91" spans="1:9">
      <c r="B91" s="269"/>
      <c r="G91" s="330"/>
    </row>
    <row r="92" spans="1:9">
      <c r="B92" s="269"/>
      <c r="G92" s="330"/>
    </row>
    <row r="93" spans="1:9">
      <c r="B93" s="269"/>
      <c r="G93" s="330"/>
    </row>
  </sheetData>
  <mergeCells count="212">
    <mergeCell ref="O5:P5"/>
    <mergeCell ref="Q5:R5"/>
    <mergeCell ref="S5:T5"/>
    <mergeCell ref="A6:B7"/>
    <mergeCell ref="D6:F6"/>
    <mergeCell ref="H6:J6"/>
    <mergeCell ref="K6:L6"/>
    <mergeCell ref="M6:P6"/>
    <mergeCell ref="R6:T6"/>
    <mergeCell ref="C7:D7"/>
    <mergeCell ref="A4:B5"/>
    <mergeCell ref="C4:F4"/>
    <mergeCell ref="G4:J4"/>
    <mergeCell ref="K4:P4"/>
    <mergeCell ref="Q4:T4"/>
    <mergeCell ref="C5:D5"/>
    <mergeCell ref="E5:F5"/>
    <mergeCell ref="G5:H5"/>
    <mergeCell ref="I5:J5"/>
    <mergeCell ref="K5:N5"/>
    <mergeCell ref="S7:T7"/>
    <mergeCell ref="E7:F7"/>
    <mergeCell ref="G7:H7"/>
    <mergeCell ref="I7:J7"/>
    <mergeCell ref="K7:N7"/>
    <mergeCell ref="O7:P7"/>
    <mergeCell ref="Q7:R7"/>
    <mergeCell ref="A14:B14"/>
    <mergeCell ref="D14:E14"/>
    <mergeCell ref="H14:I14"/>
    <mergeCell ref="K14:L14"/>
    <mergeCell ref="M14:O14"/>
    <mergeCell ref="R14:S14"/>
    <mergeCell ref="I9:J9"/>
    <mergeCell ref="K9:N9"/>
    <mergeCell ref="O9:P9"/>
    <mergeCell ref="Q9:R9"/>
    <mergeCell ref="S9:T9"/>
    <mergeCell ref="A12:B13"/>
    <mergeCell ref="A8:B9"/>
    <mergeCell ref="D8:F8"/>
    <mergeCell ref="H8:J8"/>
    <mergeCell ref="K8:L8"/>
    <mergeCell ref="M8:P8"/>
    <mergeCell ref="R8:T8"/>
    <mergeCell ref="C9:D9"/>
    <mergeCell ref="E9:F9"/>
    <mergeCell ref="G9:H9"/>
    <mergeCell ref="A16:B16"/>
    <mergeCell ref="D16:E16"/>
    <mergeCell ref="H16:I16"/>
    <mergeCell ref="K16:L16"/>
    <mergeCell ref="M16:O16"/>
    <mergeCell ref="R16:S16"/>
    <mergeCell ref="A15:B15"/>
    <mergeCell ref="D15:E15"/>
    <mergeCell ref="H15:I15"/>
    <mergeCell ref="K15:L15"/>
    <mergeCell ref="M15:O15"/>
    <mergeCell ref="R15:S15"/>
    <mergeCell ref="A18:B18"/>
    <mergeCell ref="D18:E18"/>
    <mergeCell ref="H18:I18"/>
    <mergeCell ref="K18:L18"/>
    <mergeCell ref="M18:O18"/>
    <mergeCell ref="R18:S18"/>
    <mergeCell ref="A17:B17"/>
    <mergeCell ref="D17:E17"/>
    <mergeCell ref="H17:I17"/>
    <mergeCell ref="K17:L17"/>
    <mergeCell ref="M17:O17"/>
    <mergeCell ref="R17:S17"/>
    <mergeCell ref="D19:E19"/>
    <mergeCell ref="H19:I19"/>
    <mergeCell ref="K19:L19"/>
    <mergeCell ref="M19:O19"/>
    <mergeCell ref="R19:S19"/>
    <mergeCell ref="D20:E20"/>
    <mergeCell ref="H20:I20"/>
    <mergeCell ref="K20:L20"/>
    <mergeCell ref="M20:O20"/>
    <mergeCell ref="R20:S20"/>
    <mergeCell ref="D21:E21"/>
    <mergeCell ref="H21:I21"/>
    <mergeCell ref="K21:L21"/>
    <mergeCell ref="M21:O21"/>
    <mergeCell ref="R21:S21"/>
    <mergeCell ref="D22:E22"/>
    <mergeCell ref="H22:I22"/>
    <mergeCell ref="K22:L22"/>
    <mergeCell ref="M22:O22"/>
    <mergeCell ref="R22:S22"/>
    <mergeCell ref="D23:E23"/>
    <mergeCell ref="H23:I23"/>
    <mergeCell ref="K23:L23"/>
    <mergeCell ref="M23:O23"/>
    <mergeCell ref="R23:S23"/>
    <mergeCell ref="D24:E24"/>
    <mergeCell ref="H24:I24"/>
    <mergeCell ref="K24:L24"/>
    <mergeCell ref="M24:O24"/>
    <mergeCell ref="R24:S24"/>
    <mergeCell ref="D25:E25"/>
    <mergeCell ref="H25:I25"/>
    <mergeCell ref="K25:L25"/>
    <mergeCell ref="M25:O25"/>
    <mergeCell ref="R25:S25"/>
    <mergeCell ref="D26:E26"/>
    <mergeCell ref="H26:I26"/>
    <mergeCell ref="K26:L26"/>
    <mergeCell ref="M26:O26"/>
    <mergeCell ref="R26:S26"/>
    <mergeCell ref="D27:E27"/>
    <mergeCell ref="H27:I27"/>
    <mergeCell ref="K27:L27"/>
    <mergeCell ref="M27:O27"/>
    <mergeCell ref="R27:S27"/>
    <mergeCell ref="D28:E28"/>
    <mergeCell ref="H28:I28"/>
    <mergeCell ref="K28:L28"/>
    <mergeCell ref="M28:O28"/>
    <mergeCell ref="R28:S28"/>
    <mergeCell ref="D29:E29"/>
    <mergeCell ref="H29:I29"/>
    <mergeCell ref="K29:L29"/>
    <mergeCell ref="M29:O29"/>
    <mergeCell ref="R29:S29"/>
    <mergeCell ref="D30:E30"/>
    <mergeCell ref="H30:I30"/>
    <mergeCell ref="K30:L30"/>
    <mergeCell ref="M30:O30"/>
    <mergeCell ref="R30:S30"/>
    <mergeCell ref="D31:E31"/>
    <mergeCell ref="H31:I31"/>
    <mergeCell ref="K31:L31"/>
    <mergeCell ref="M31:O31"/>
    <mergeCell ref="R31:S31"/>
    <mergeCell ref="D32:E32"/>
    <mergeCell ref="H32:I32"/>
    <mergeCell ref="K32:L32"/>
    <mergeCell ref="M32:O32"/>
    <mergeCell ref="R32:S32"/>
    <mergeCell ref="D33:E33"/>
    <mergeCell ref="H33:I33"/>
    <mergeCell ref="K33:L33"/>
    <mergeCell ref="M33:O33"/>
    <mergeCell ref="R33:S33"/>
    <mergeCell ref="D34:E34"/>
    <mergeCell ref="H34:I34"/>
    <mergeCell ref="K34:L34"/>
    <mergeCell ref="M34:O34"/>
    <mergeCell ref="R34:S34"/>
    <mergeCell ref="D35:E35"/>
    <mergeCell ref="H35:I35"/>
    <mergeCell ref="K35:L35"/>
    <mergeCell ref="M35:O35"/>
    <mergeCell ref="R35:S35"/>
    <mergeCell ref="D36:E36"/>
    <mergeCell ref="H36:I36"/>
    <mergeCell ref="K36:L36"/>
    <mergeCell ref="M36:O36"/>
    <mergeCell ref="R36:S36"/>
    <mergeCell ref="D37:E37"/>
    <mergeCell ref="H37:I37"/>
    <mergeCell ref="K37:L37"/>
    <mergeCell ref="M37:O37"/>
    <mergeCell ref="R37:S37"/>
    <mergeCell ref="D38:E38"/>
    <mergeCell ref="H38:I38"/>
    <mergeCell ref="K38:L38"/>
    <mergeCell ref="M38:O38"/>
    <mergeCell ref="R38:S38"/>
    <mergeCell ref="D39:E39"/>
    <mergeCell ref="H39:I39"/>
    <mergeCell ref="K39:L39"/>
    <mergeCell ref="M39:O39"/>
    <mergeCell ref="R39:S39"/>
    <mergeCell ref="D40:E40"/>
    <mergeCell ref="H40:I40"/>
    <mergeCell ref="K40:L40"/>
    <mergeCell ref="M40:O40"/>
    <mergeCell ref="R40:S40"/>
    <mergeCell ref="D41:E41"/>
    <mergeCell ref="H41:I41"/>
    <mergeCell ref="K41:L41"/>
    <mergeCell ref="M41:O41"/>
    <mergeCell ref="R41:S41"/>
    <mergeCell ref="D42:E42"/>
    <mergeCell ref="H42:I42"/>
    <mergeCell ref="K42:L42"/>
    <mergeCell ref="M42:O42"/>
    <mergeCell ref="R42:S42"/>
    <mergeCell ref="D43:E43"/>
    <mergeCell ref="H43:I43"/>
    <mergeCell ref="K43:L43"/>
    <mergeCell ref="M43:O43"/>
    <mergeCell ref="R43:S43"/>
    <mergeCell ref="D44:E44"/>
    <mergeCell ref="H44:I44"/>
    <mergeCell ref="K44:L44"/>
    <mergeCell ref="M44:O44"/>
    <mergeCell ref="R44:S44"/>
    <mergeCell ref="D45:E45"/>
    <mergeCell ref="H45:I45"/>
    <mergeCell ref="K45:L45"/>
    <mergeCell ref="M45:O45"/>
    <mergeCell ref="R45:S45"/>
    <mergeCell ref="D46:E46"/>
    <mergeCell ref="H46:I46"/>
    <mergeCell ref="K46:L46"/>
    <mergeCell ref="M46:O46"/>
    <mergeCell ref="R46:S46"/>
  </mergeCells>
  <phoneticPr fontId="3"/>
  <dataValidations disablePrompts="1" count="2">
    <dataValidation type="list" allowBlank="1" showInputMessage="1" showErrorMessage="1" sqref="F88" xr:uid="{00000000-0002-0000-0100-000000000000}">
      <formula1>$G$88:$G$93</formula1>
    </dataValidation>
    <dataValidation type="list" allowBlank="1" showInputMessage="1" showErrorMessage="1" sqref="A88" xr:uid="{00000000-0002-0000-0100-000001000000}">
      <formula1>$B$88:$B$93</formula1>
    </dataValidation>
  </dataValidations>
  <printOptions horizontalCentered="1" verticalCentered="1"/>
  <pageMargins left="0.39370078740157483" right="0.39370078740157483" top="0.39370078740157483" bottom="0.39370078740157483" header="0.19685039370078741" footer="0.19685039370078741"/>
  <pageSetup paperSize="9" scale="95" orientation="portrait" r:id="rId1"/>
  <headerFooter scaleWithDoc="0" alignWithMargins="0">
    <oddFooter>&amp;C- 1 -</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2"/>
  <dimension ref="A1:Q74"/>
  <sheetViews>
    <sheetView showGridLines="0" zoomScaleNormal="100" zoomScaleSheetLayoutView="55" workbookViewId="0"/>
  </sheetViews>
  <sheetFormatPr defaultColWidth="9" defaultRowHeight="12"/>
  <cols>
    <col min="1" max="4" width="1.88671875" style="58" customWidth="1"/>
    <col min="5" max="5" width="34.33203125" style="58" customWidth="1"/>
    <col min="6" max="6" width="4.6640625" style="290" customWidth="1"/>
    <col min="7" max="7" width="13.109375" style="58" customWidth="1"/>
    <col min="8" max="8" width="7.6640625" style="58" customWidth="1"/>
    <col min="9" max="9" width="13.109375" style="288" customWidth="1"/>
    <col min="10" max="13" width="7.6640625" style="58" customWidth="1"/>
    <col min="14" max="14" width="0.77734375" style="58" customWidth="1"/>
    <col min="15" max="15" width="13.109375" style="289" customWidth="1"/>
    <col min="16" max="17" width="7.6640625" style="58" customWidth="1"/>
    <col min="18" max="16384" width="9" style="53"/>
  </cols>
  <sheetData>
    <row r="1" spans="1:17" ht="15" customHeight="1">
      <c r="A1" s="28" t="s">
        <v>356</v>
      </c>
      <c r="I1" s="188"/>
      <c r="O1" s="159"/>
      <c r="P1" s="189" t="s">
        <v>145</v>
      </c>
    </row>
    <row r="2" spans="1:17" s="32" customFormat="1" ht="15" customHeight="1">
      <c r="A2" s="29"/>
      <c r="B2" s="59"/>
      <c r="C2" s="59"/>
      <c r="D2" s="59"/>
      <c r="E2" s="59"/>
      <c r="F2" s="41"/>
      <c r="G2" s="30" t="s">
        <v>443</v>
      </c>
      <c r="H2" s="59"/>
      <c r="I2" s="190"/>
      <c r="J2" s="59"/>
      <c r="K2" s="59"/>
      <c r="L2" s="59"/>
      <c r="M2" s="31"/>
      <c r="N2" s="31"/>
      <c r="O2" s="130" t="s">
        <v>146</v>
      </c>
      <c r="P2" s="59"/>
      <c r="Q2" s="31"/>
    </row>
    <row r="3" spans="1:17" s="32" customFormat="1" ht="3" customHeight="1">
      <c r="A3" s="33"/>
      <c r="B3" s="34"/>
      <c r="C3" s="34"/>
      <c r="D3" s="34"/>
      <c r="E3" s="35"/>
      <c r="F3" s="36"/>
      <c r="G3" s="33"/>
      <c r="H3" s="37"/>
      <c r="I3" s="131"/>
      <c r="J3" s="38"/>
      <c r="K3" s="39"/>
      <c r="L3" s="39"/>
      <c r="M3" s="37"/>
      <c r="N3" s="40"/>
      <c r="O3" s="131"/>
      <c r="P3" s="37"/>
      <c r="Q3" s="41"/>
    </row>
    <row r="4" spans="1:17" s="32" customFormat="1" ht="26.25" customHeight="1">
      <c r="A4" s="571" t="s">
        <v>147</v>
      </c>
      <c r="B4" s="572"/>
      <c r="C4" s="572"/>
      <c r="D4" s="572"/>
      <c r="E4" s="573"/>
      <c r="F4" s="42" t="s">
        <v>148</v>
      </c>
      <c r="G4" s="43" t="s">
        <v>149</v>
      </c>
      <c r="H4" s="44" t="s">
        <v>112</v>
      </c>
      <c r="I4" s="132" t="s">
        <v>150</v>
      </c>
      <c r="J4" s="44" t="s">
        <v>112</v>
      </c>
      <c r="K4" s="45" t="s">
        <v>151</v>
      </c>
      <c r="L4" s="45" t="s">
        <v>337</v>
      </c>
      <c r="M4" s="44" t="s">
        <v>152</v>
      </c>
      <c r="N4" s="40"/>
      <c r="O4" s="132" t="s">
        <v>150</v>
      </c>
      <c r="P4" s="44" t="s">
        <v>112</v>
      </c>
      <c r="Q4" s="41"/>
    </row>
    <row r="5" spans="1:17" s="32" customFormat="1" ht="18" customHeight="1">
      <c r="A5" s="46" t="s">
        <v>153</v>
      </c>
      <c r="B5" s="47"/>
      <c r="C5" s="47"/>
      <c r="D5" s="47"/>
      <c r="E5" s="47"/>
      <c r="F5" s="48" t="s">
        <v>107</v>
      </c>
      <c r="G5" s="138" t="s">
        <v>128</v>
      </c>
      <c r="H5" s="95" t="s">
        <v>128</v>
      </c>
      <c r="I5" s="133">
        <v>789678.15099999995</v>
      </c>
      <c r="J5" s="139">
        <v>126.7743933</v>
      </c>
      <c r="K5" s="49">
        <v>100</v>
      </c>
      <c r="L5" s="50">
        <v>54.468732940000002</v>
      </c>
      <c r="M5" s="95">
        <v>26.7743933</v>
      </c>
      <c r="N5" s="51"/>
      <c r="O5" s="133">
        <v>4288681.6840000004</v>
      </c>
      <c r="P5" s="139">
        <v>109.63916689</v>
      </c>
      <c r="Q5" s="60"/>
    </row>
    <row r="6" spans="1:17" s="32" customFormat="1" ht="18" customHeight="1">
      <c r="A6" s="124" t="s">
        <v>154</v>
      </c>
      <c r="B6" s="342"/>
      <c r="C6" s="342"/>
      <c r="D6" s="342"/>
      <c r="E6" s="342"/>
      <c r="F6" s="54" t="s">
        <v>107</v>
      </c>
      <c r="G6" s="140" t="s">
        <v>128</v>
      </c>
      <c r="H6" s="55" t="s">
        <v>128</v>
      </c>
      <c r="I6" s="135">
        <v>37263.050000000003</v>
      </c>
      <c r="J6" s="55">
        <v>105.3909269</v>
      </c>
      <c r="K6" s="57">
        <v>4.7187642099999998</v>
      </c>
      <c r="L6" s="57">
        <v>45.510064389999997</v>
      </c>
      <c r="M6" s="61">
        <v>0.30599902000000001</v>
      </c>
      <c r="N6" s="51"/>
      <c r="O6" s="135">
        <v>209326.66099999999</v>
      </c>
      <c r="P6" s="56">
        <v>104.17628759999999</v>
      </c>
      <c r="Q6" s="62"/>
    </row>
    <row r="7" spans="1:17" ht="18" customHeight="1">
      <c r="A7" s="344" t="s">
        <v>128</v>
      </c>
      <c r="B7" s="345" t="s">
        <v>226</v>
      </c>
      <c r="C7" s="345"/>
      <c r="D7" s="345"/>
      <c r="E7" s="345"/>
      <c r="F7" s="191" t="s">
        <v>156</v>
      </c>
      <c r="G7" s="192">
        <v>7456</v>
      </c>
      <c r="H7" s="193">
        <v>116.26383908</v>
      </c>
      <c r="I7" s="168">
        <v>4802.0749999999998</v>
      </c>
      <c r="J7" s="193">
        <v>132.93474755</v>
      </c>
      <c r="K7" s="193">
        <v>0.60810534000000005</v>
      </c>
      <c r="L7" s="193">
        <v>93.617390029999996</v>
      </c>
      <c r="M7" s="194">
        <v>0.19099684</v>
      </c>
      <c r="N7" s="51"/>
      <c r="O7" s="168">
        <v>24213.581999999999</v>
      </c>
      <c r="P7" s="195">
        <v>114.85965926999999</v>
      </c>
      <c r="Q7" s="287"/>
    </row>
    <row r="8" spans="1:17" ht="18" customHeight="1">
      <c r="A8" s="344" t="s">
        <v>128</v>
      </c>
      <c r="B8" s="345" t="s">
        <v>227</v>
      </c>
      <c r="C8" s="345"/>
      <c r="D8" s="345"/>
      <c r="E8" s="345"/>
      <c r="F8" s="191" t="s">
        <v>176</v>
      </c>
      <c r="G8" s="192">
        <v>3574745</v>
      </c>
      <c r="H8" s="193">
        <v>113.15449111</v>
      </c>
      <c r="I8" s="168">
        <v>2778.45</v>
      </c>
      <c r="J8" s="193">
        <v>126.21510057</v>
      </c>
      <c r="K8" s="193">
        <v>0.35184587000000001</v>
      </c>
      <c r="L8" s="193">
        <v>10.843370670000001</v>
      </c>
      <c r="M8" s="194">
        <v>9.2645480000000002E-2</v>
      </c>
      <c r="N8" s="51"/>
      <c r="O8" s="168">
        <v>14164.031999999999</v>
      </c>
      <c r="P8" s="195">
        <v>100.30883636</v>
      </c>
      <c r="Q8" s="287"/>
    </row>
    <row r="9" spans="1:17" ht="18" customHeight="1">
      <c r="A9" s="344" t="s">
        <v>128</v>
      </c>
      <c r="B9" s="345" t="s">
        <v>228</v>
      </c>
      <c r="C9" s="345"/>
      <c r="D9" s="345"/>
      <c r="E9" s="345"/>
      <c r="F9" s="191" t="s">
        <v>156</v>
      </c>
      <c r="G9" s="192">
        <v>1808</v>
      </c>
      <c r="H9" s="193">
        <v>119.89389920000001</v>
      </c>
      <c r="I9" s="168">
        <v>1515.5360000000001</v>
      </c>
      <c r="J9" s="193">
        <v>117.62693394999999</v>
      </c>
      <c r="K9" s="193">
        <v>0.19191818999999999</v>
      </c>
      <c r="L9" s="193">
        <v>24.792637540000001</v>
      </c>
      <c r="M9" s="194">
        <v>3.6460079999999999E-2</v>
      </c>
      <c r="N9" s="51"/>
      <c r="O9" s="168">
        <v>6828.0240000000003</v>
      </c>
      <c r="P9" s="195">
        <v>102.96260742</v>
      </c>
      <c r="Q9" s="287"/>
    </row>
    <row r="10" spans="1:17" ht="18" customHeight="1">
      <c r="A10" s="344" t="s">
        <v>128</v>
      </c>
      <c r="B10" s="345" t="s">
        <v>229</v>
      </c>
      <c r="C10" s="345"/>
      <c r="D10" s="345"/>
      <c r="E10" s="345"/>
      <c r="F10" s="191" t="s">
        <v>156</v>
      </c>
      <c r="G10" s="192">
        <v>111265</v>
      </c>
      <c r="H10" s="193">
        <v>94.497384159999996</v>
      </c>
      <c r="I10" s="168">
        <v>4719.4359999999997</v>
      </c>
      <c r="J10" s="193">
        <v>105.6187852</v>
      </c>
      <c r="K10" s="193">
        <v>0.59764044000000005</v>
      </c>
      <c r="L10" s="193">
        <v>49.172019280000001</v>
      </c>
      <c r="M10" s="194">
        <v>4.0306290000000002E-2</v>
      </c>
      <c r="N10" s="51"/>
      <c r="O10" s="168">
        <v>28326.455000000002</v>
      </c>
      <c r="P10" s="195">
        <v>100.24663475</v>
      </c>
      <c r="Q10" s="287"/>
    </row>
    <row r="11" spans="1:17" ht="18" customHeight="1">
      <c r="A11" s="344" t="s">
        <v>128</v>
      </c>
      <c r="B11" s="345" t="s">
        <v>230</v>
      </c>
      <c r="C11" s="345"/>
      <c r="D11" s="345"/>
      <c r="E11" s="345"/>
      <c r="F11" s="191" t="s">
        <v>176</v>
      </c>
      <c r="G11" s="192">
        <v>32612967</v>
      </c>
      <c r="H11" s="193">
        <v>95.071982120000001</v>
      </c>
      <c r="I11" s="168">
        <v>9006.5709999999999</v>
      </c>
      <c r="J11" s="193">
        <v>97.623570639999997</v>
      </c>
      <c r="K11" s="193">
        <v>1.1405369400000001</v>
      </c>
      <c r="L11" s="193">
        <v>74.420700170000003</v>
      </c>
      <c r="M11" s="194">
        <v>-3.5197440000000003E-2</v>
      </c>
      <c r="N11" s="51"/>
      <c r="O11" s="168">
        <v>51771.936000000002</v>
      </c>
      <c r="P11" s="195">
        <v>102.12331423000001</v>
      </c>
    </row>
    <row r="12" spans="1:17" ht="18" customHeight="1">
      <c r="A12" s="344" t="s">
        <v>128</v>
      </c>
      <c r="B12" s="345" t="s">
        <v>158</v>
      </c>
      <c r="C12" s="345"/>
      <c r="D12" s="345"/>
      <c r="E12" s="345"/>
      <c r="F12" s="202" t="s">
        <v>156</v>
      </c>
      <c r="G12" s="203">
        <v>3311</v>
      </c>
      <c r="H12" s="204">
        <v>68.678697369999995</v>
      </c>
      <c r="I12" s="176">
        <v>3122.942</v>
      </c>
      <c r="J12" s="204">
        <v>71.248805079999997</v>
      </c>
      <c r="K12" s="204">
        <v>0.39547022999999998</v>
      </c>
      <c r="L12" s="204">
        <v>48.050953730000003</v>
      </c>
      <c r="M12" s="205">
        <v>-0.20231294</v>
      </c>
      <c r="N12" s="51"/>
      <c r="O12" s="176">
        <v>18764.267</v>
      </c>
      <c r="P12" s="206">
        <v>90.430450820000004</v>
      </c>
    </row>
    <row r="13" spans="1:17" s="32" customFormat="1" ht="18" customHeight="1">
      <c r="A13" s="344" t="s">
        <v>128</v>
      </c>
      <c r="B13" s="345" t="s">
        <v>231</v>
      </c>
      <c r="C13" s="345"/>
      <c r="D13" s="345"/>
      <c r="E13" s="345"/>
      <c r="F13" s="331" t="s">
        <v>156</v>
      </c>
      <c r="G13" s="332">
        <v>26574</v>
      </c>
      <c r="H13" s="333">
        <v>91.5524013</v>
      </c>
      <c r="I13" s="154">
        <v>2679.0239999999999</v>
      </c>
      <c r="J13" s="333">
        <v>102.97993351</v>
      </c>
      <c r="K13" s="333">
        <v>0.33925517999999999</v>
      </c>
      <c r="L13" s="333">
        <v>66.729651189999998</v>
      </c>
      <c r="M13" s="334">
        <v>1.244549E-2</v>
      </c>
      <c r="N13" s="51"/>
      <c r="O13" s="154">
        <v>17607.814999999999</v>
      </c>
      <c r="P13" s="335">
        <v>112.6676339</v>
      </c>
      <c r="Q13" s="59"/>
    </row>
    <row r="14" spans="1:17" ht="18" customHeight="1">
      <c r="A14" s="121" t="s">
        <v>159</v>
      </c>
      <c r="B14" s="362"/>
      <c r="C14" s="362"/>
      <c r="D14" s="362"/>
      <c r="E14" s="363"/>
      <c r="F14" s="364" t="s">
        <v>107</v>
      </c>
      <c r="G14" s="365" t="s">
        <v>128</v>
      </c>
      <c r="H14" s="366" t="s">
        <v>128</v>
      </c>
      <c r="I14" s="357">
        <v>1817.528</v>
      </c>
      <c r="J14" s="366">
        <v>253.78266485</v>
      </c>
      <c r="K14" s="366">
        <v>0.23016059999999999</v>
      </c>
      <c r="L14" s="366">
        <v>77.846592959999995</v>
      </c>
      <c r="M14" s="367">
        <v>0.17681046</v>
      </c>
      <c r="N14" s="51"/>
      <c r="O14" s="357">
        <v>10145.155000000001</v>
      </c>
      <c r="P14" s="368">
        <v>218.95150056</v>
      </c>
    </row>
    <row r="15" spans="1:17" ht="18" customHeight="1">
      <c r="A15" s="124" t="s">
        <v>162</v>
      </c>
      <c r="B15" s="343"/>
      <c r="C15" s="343"/>
      <c r="D15" s="343"/>
      <c r="E15" s="369"/>
      <c r="F15" s="54" t="s">
        <v>107</v>
      </c>
      <c r="G15" s="140" t="s">
        <v>128</v>
      </c>
      <c r="H15" s="55" t="s">
        <v>128</v>
      </c>
      <c r="I15" s="135">
        <v>37249.750999999997</v>
      </c>
      <c r="J15" s="55">
        <v>129.11949311000001</v>
      </c>
      <c r="K15" s="55">
        <v>4.7170801100000004</v>
      </c>
      <c r="L15" s="55">
        <v>59.754704740000001</v>
      </c>
      <c r="M15" s="61">
        <v>1.3486423400000001</v>
      </c>
      <c r="N15" s="51"/>
      <c r="O15" s="135">
        <v>197849.46799999999</v>
      </c>
      <c r="P15" s="56">
        <v>117.79006783</v>
      </c>
    </row>
    <row r="16" spans="1:17" ht="18" customHeight="1">
      <c r="A16" s="344" t="s">
        <v>128</v>
      </c>
      <c r="B16" s="345" t="s">
        <v>232</v>
      </c>
      <c r="C16" s="345"/>
      <c r="D16" s="345"/>
      <c r="E16" s="122"/>
      <c r="F16" s="191" t="s">
        <v>156</v>
      </c>
      <c r="G16" s="192">
        <v>74298</v>
      </c>
      <c r="H16" s="193">
        <v>107.92852992</v>
      </c>
      <c r="I16" s="168">
        <v>7812.1959999999999</v>
      </c>
      <c r="J16" s="193">
        <v>115.86628192000001</v>
      </c>
      <c r="K16" s="193">
        <v>0.98928861000000001</v>
      </c>
      <c r="L16" s="193">
        <v>61.935545040000001</v>
      </c>
      <c r="M16" s="194">
        <v>0.17174047000000001</v>
      </c>
      <c r="N16" s="51"/>
      <c r="O16" s="168">
        <v>43733.875</v>
      </c>
      <c r="P16" s="195">
        <v>96.708100709999997</v>
      </c>
    </row>
    <row r="17" spans="1:17" ht="18" customHeight="1">
      <c r="A17" s="344" t="s">
        <v>128</v>
      </c>
      <c r="B17" s="345" t="s">
        <v>163</v>
      </c>
      <c r="C17" s="345"/>
      <c r="D17" s="345"/>
      <c r="E17" s="122"/>
      <c r="F17" s="191" t="s">
        <v>156</v>
      </c>
      <c r="G17" s="192">
        <v>9241</v>
      </c>
      <c r="H17" s="193">
        <v>124.94591671000001</v>
      </c>
      <c r="I17" s="168">
        <v>3480.6729999999998</v>
      </c>
      <c r="J17" s="193">
        <v>131.96143982999999</v>
      </c>
      <c r="K17" s="193">
        <v>0.44077108999999998</v>
      </c>
      <c r="L17" s="193">
        <v>43.411268929999999</v>
      </c>
      <c r="M17" s="194">
        <v>0.1353393</v>
      </c>
      <c r="N17" s="51"/>
      <c r="O17" s="168">
        <v>16262.662</v>
      </c>
      <c r="P17" s="195">
        <v>92.419116529999997</v>
      </c>
    </row>
    <row r="18" spans="1:17" ht="18" customHeight="1">
      <c r="A18" s="344" t="s">
        <v>128</v>
      </c>
      <c r="B18" s="345" t="s">
        <v>233</v>
      </c>
      <c r="C18" s="345"/>
      <c r="D18" s="345"/>
      <c r="E18" s="122"/>
      <c r="F18" s="202" t="s">
        <v>107</v>
      </c>
      <c r="G18" s="203" t="s">
        <v>128</v>
      </c>
      <c r="H18" s="204" t="s">
        <v>128</v>
      </c>
      <c r="I18" s="176">
        <v>2917.6439999999998</v>
      </c>
      <c r="J18" s="204">
        <v>68.81927288</v>
      </c>
      <c r="K18" s="204">
        <v>0.36947255000000001</v>
      </c>
      <c r="L18" s="204">
        <v>69.754454920000001</v>
      </c>
      <c r="M18" s="205">
        <v>-0.21222173999999999</v>
      </c>
      <c r="N18" s="51"/>
      <c r="O18" s="176">
        <v>18726.992999999999</v>
      </c>
      <c r="P18" s="206">
        <v>96.625719439999997</v>
      </c>
    </row>
    <row r="19" spans="1:17" ht="18" customHeight="1">
      <c r="A19" s="370" t="s">
        <v>128</v>
      </c>
      <c r="B19" s="371" t="s">
        <v>164</v>
      </c>
      <c r="C19" s="371"/>
      <c r="D19" s="371"/>
      <c r="E19" s="372"/>
      <c r="F19" s="202" t="s">
        <v>156</v>
      </c>
      <c r="G19" s="203">
        <v>5252</v>
      </c>
      <c r="H19" s="204">
        <v>92.237442920000007</v>
      </c>
      <c r="I19" s="176">
        <v>606.51599999999996</v>
      </c>
      <c r="J19" s="204">
        <v>80.159442369999994</v>
      </c>
      <c r="K19" s="204">
        <v>7.6805470000000001E-2</v>
      </c>
      <c r="L19" s="204">
        <v>14.20835767</v>
      </c>
      <c r="M19" s="205">
        <v>-2.4100320000000001E-2</v>
      </c>
      <c r="N19" s="51"/>
      <c r="O19" s="176">
        <v>3721.6660000000002</v>
      </c>
      <c r="P19" s="206">
        <v>90.600465749999998</v>
      </c>
    </row>
    <row r="20" spans="1:17" ht="18" customHeight="1">
      <c r="A20" s="377" t="s">
        <v>128</v>
      </c>
      <c r="B20" s="371" t="s">
        <v>166</v>
      </c>
      <c r="C20" s="371"/>
      <c r="D20" s="371"/>
      <c r="E20" s="371"/>
      <c r="F20" s="202" t="s">
        <v>156</v>
      </c>
      <c r="G20" s="203">
        <v>316138</v>
      </c>
      <c r="H20" s="204">
        <v>89.470317879999996</v>
      </c>
      <c r="I20" s="176">
        <v>16909.509999999998</v>
      </c>
      <c r="J20" s="204">
        <v>155.87847579000001</v>
      </c>
      <c r="K20" s="204">
        <v>2.1413166800000001</v>
      </c>
      <c r="L20" s="204">
        <v>70.674782759999999</v>
      </c>
      <c r="M20" s="205">
        <v>0.97312995999999996</v>
      </c>
      <c r="N20" s="51"/>
      <c r="O20" s="176">
        <v>89869.077999999994</v>
      </c>
      <c r="P20" s="206">
        <v>153.48136521000001</v>
      </c>
    </row>
    <row r="21" spans="1:17" ht="18" customHeight="1">
      <c r="A21" s="124" t="s">
        <v>167</v>
      </c>
      <c r="B21" s="343"/>
      <c r="C21" s="343"/>
      <c r="D21" s="343"/>
      <c r="E21" s="343"/>
      <c r="F21" s="54" t="s">
        <v>107</v>
      </c>
      <c r="G21" s="140" t="s">
        <v>128</v>
      </c>
      <c r="H21" s="55" t="s">
        <v>128</v>
      </c>
      <c r="I21" s="135">
        <v>105394.106</v>
      </c>
      <c r="J21" s="55">
        <v>114.20529087</v>
      </c>
      <c r="K21" s="55">
        <v>13.346463480000001</v>
      </c>
      <c r="L21" s="55">
        <v>35.796623990000001</v>
      </c>
      <c r="M21" s="61">
        <v>2.10456164</v>
      </c>
      <c r="N21" s="51"/>
      <c r="O21" s="135">
        <v>667709.78799999994</v>
      </c>
      <c r="P21" s="56">
        <v>96.772792229999993</v>
      </c>
    </row>
    <row r="22" spans="1:17" ht="18" customHeight="1">
      <c r="A22" s="344" t="s">
        <v>128</v>
      </c>
      <c r="B22" s="345" t="s">
        <v>234</v>
      </c>
      <c r="C22" s="345"/>
      <c r="D22" s="345"/>
      <c r="E22" s="345"/>
      <c r="F22" s="191" t="s">
        <v>156</v>
      </c>
      <c r="G22" s="192">
        <v>42868</v>
      </c>
      <c r="H22" s="193">
        <v>139.23154373</v>
      </c>
      <c r="I22" s="168">
        <v>1222.2149999999999</v>
      </c>
      <c r="J22" s="193">
        <v>129.61802286</v>
      </c>
      <c r="K22" s="193">
        <v>0.15477381000000001</v>
      </c>
      <c r="L22" s="193">
        <v>5.2411443599999998</v>
      </c>
      <c r="M22" s="194">
        <v>4.4835260000000002E-2</v>
      </c>
      <c r="N22" s="51"/>
      <c r="O22" s="168">
        <v>4852.3230000000003</v>
      </c>
      <c r="P22" s="195">
        <v>82.169645650000007</v>
      </c>
    </row>
    <row r="23" spans="1:17" ht="18" customHeight="1">
      <c r="A23" s="344" t="s">
        <v>128</v>
      </c>
      <c r="B23" s="345" t="s">
        <v>235</v>
      </c>
      <c r="C23" s="345"/>
      <c r="D23" s="345"/>
      <c r="E23" s="345"/>
      <c r="F23" s="191" t="s">
        <v>161</v>
      </c>
      <c r="G23" s="192">
        <v>382588</v>
      </c>
      <c r="H23" s="193">
        <v>60.113474420000003</v>
      </c>
      <c r="I23" s="168">
        <v>46293.052000000003</v>
      </c>
      <c r="J23" s="193">
        <v>115.66096935</v>
      </c>
      <c r="K23" s="193">
        <v>5.8622683100000001</v>
      </c>
      <c r="L23" s="193">
        <v>28.462921569999999</v>
      </c>
      <c r="M23" s="194">
        <v>1.0063036400000001</v>
      </c>
      <c r="N23" s="51"/>
      <c r="O23" s="168">
        <v>311417.42599999998</v>
      </c>
      <c r="P23" s="195">
        <v>101.48810453</v>
      </c>
    </row>
    <row r="24" spans="1:17" ht="18" customHeight="1">
      <c r="A24" s="344" t="s">
        <v>128</v>
      </c>
      <c r="B24" s="345" t="s">
        <v>236</v>
      </c>
      <c r="C24" s="345"/>
      <c r="D24" s="345"/>
      <c r="E24" s="345"/>
      <c r="F24" s="191" t="s">
        <v>107</v>
      </c>
      <c r="G24" s="192" t="s">
        <v>128</v>
      </c>
      <c r="H24" s="193" t="s">
        <v>128</v>
      </c>
      <c r="I24" s="168">
        <v>14463.125</v>
      </c>
      <c r="J24" s="193">
        <v>144.34813998999999</v>
      </c>
      <c r="K24" s="193">
        <v>1.8315214900000001</v>
      </c>
      <c r="L24" s="193">
        <v>46.649315970000004</v>
      </c>
      <c r="M24" s="194">
        <v>0.71335839000000001</v>
      </c>
      <c r="N24" s="51"/>
      <c r="O24" s="168">
        <v>62723.589</v>
      </c>
      <c r="P24" s="195">
        <v>82.806649190000002</v>
      </c>
    </row>
    <row r="25" spans="1:17" ht="18" customHeight="1">
      <c r="A25" s="344" t="s">
        <v>128</v>
      </c>
      <c r="B25" s="345" t="s">
        <v>237</v>
      </c>
      <c r="C25" s="345"/>
      <c r="D25" s="345"/>
      <c r="E25" s="345"/>
      <c r="F25" s="202" t="s">
        <v>156</v>
      </c>
      <c r="G25" s="203">
        <v>50701</v>
      </c>
      <c r="H25" s="204">
        <v>121.19857528999999</v>
      </c>
      <c r="I25" s="176">
        <v>7058.4709999999995</v>
      </c>
      <c r="J25" s="204">
        <v>208.98483021999999</v>
      </c>
      <c r="K25" s="204">
        <v>0.89384149999999996</v>
      </c>
      <c r="L25" s="204">
        <v>66.577132779999999</v>
      </c>
      <c r="M25" s="205">
        <v>0.59093994000000005</v>
      </c>
      <c r="N25" s="51"/>
      <c r="O25" s="176">
        <v>42123.436999999998</v>
      </c>
      <c r="P25" s="206">
        <v>169.20911677000001</v>
      </c>
    </row>
    <row r="26" spans="1:17" ht="18" customHeight="1">
      <c r="A26" s="370" t="s">
        <v>128</v>
      </c>
      <c r="B26" s="371" t="s">
        <v>238</v>
      </c>
      <c r="C26" s="371"/>
      <c r="D26" s="371"/>
      <c r="E26" s="371"/>
      <c r="F26" s="202" t="s">
        <v>156</v>
      </c>
      <c r="G26" s="203">
        <v>397047</v>
      </c>
      <c r="H26" s="204">
        <v>87.850419729999999</v>
      </c>
      <c r="I26" s="176">
        <v>35495.915000000001</v>
      </c>
      <c r="J26" s="204">
        <v>94.631865540000007</v>
      </c>
      <c r="K26" s="204">
        <v>4.4949850700000002</v>
      </c>
      <c r="L26" s="204">
        <v>54.186603720000001</v>
      </c>
      <c r="M26" s="205">
        <v>-0.32325538999999998</v>
      </c>
      <c r="N26" s="51"/>
      <c r="O26" s="176">
        <v>242866.34099999999</v>
      </c>
      <c r="P26" s="206">
        <v>88.906642790000006</v>
      </c>
    </row>
    <row r="27" spans="1:17" ht="18" customHeight="1">
      <c r="A27" s="426" t="s">
        <v>169</v>
      </c>
      <c r="B27" s="427"/>
      <c r="C27" s="427"/>
      <c r="D27" s="428"/>
      <c r="E27" s="427"/>
      <c r="F27" s="48" t="s">
        <v>156</v>
      </c>
      <c r="G27" s="429">
        <v>5449</v>
      </c>
      <c r="H27" s="139">
        <v>119.05178064</v>
      </c>
      <c r="I27" s="133">
        <v>1825.5650000000001</v>
      </c>
      <c r="J27" s="139">
        <v>131.8070826</v>
      </c>
      <c r="K27" s="139">
        <v>0.23117836</v>
      </c>
      <c r="L27" s="139">
        <v>65.647025400000004</v>
      </c>
      <c r="M27" s="430">
        <v>7.0723510000000003E-2</v>
      </c>
      <c r="N27" s="51"/>
      <c r="O27" s="133">
        <v>8935.9930000000004</v>
      </c>
      <c r="P27" s="431">
        <v>98.235151790000003</v>
      </c>
    </row>
    <row r="28" spans="1:17" s="32" customFormat="1" ht="18" customHeight="1">
      <c r="A28" s="124" t="s">
        <v>170</v>
      </c>
      <c r="B28" s="343"/>
      <c r="C28" s="343"/>
      <c r="D28" s="343"/>
      <c r="E28" s="343"/>
      <c r="F28" s="54" t="s">
        <v>107</v>
      </c>
      <c r="G28" s="140" t="s">
        <v>128</v>
      </c>
      <c r="H28" s="55" t="s">
        <v>128</v>
      </c>
      <c r="I28" s="135">
        <v>94429.350999999995</v>
      </c>
      <c r="J28" s="55">
        <v>157.80409356999999</v>
      </c>
      <c r="K28" s="55">
        <v>11.95795412</v>
      </c>
      <c r="L28" s="55">
        <v>65.321434089999997</v>
      </c>
      <c r="M28" s="61">
        <v>5.5530138200000003</v>
      </c>
      <c r="N28" s="51"/>
      <c r="O28" s="135">
        <v>436022.08</v>
      </c>
      <c r="P28" s="56">
        <v>121.52126416999999</v>
      </c>
      <c r="Q28" s="59"/>
    </row>
    <row r="29" spans="1:17" ht="18" customHeight="1">
      <c r="A29" s="373" t="s">
        <v>128</v>
      </c>
      <c r="B29" s="375" t="s">
        <v>171</v>
      </c>
      <c r="C29" s="375"/>
      <c r="D29" s="375"/>
      <c r="E29" s="375"/>
      <c r="F29" s="196" t="s">
        <v>107</v>
      </c>
      <c r="G29" s="197" t="s">
        <v>128</v>
      </c>
      <c r="H29" s="198" t="s">
        <v>128</v>
      </c>
      <c r="I29" s="183">
        <v>16454.697</v>
      </c>
      <c r="J29" s="198">
        <v>171.40709325</v>
      </c>
      <c r="K29" s="198">
        <v>2.0837219500000002</v>
      </c>
      <c r="L29" s="198">
        <v>49.59601636</v>
      </c>
      <c r="M29" s="199">
        <v>1.1004843600000001</v>
      </c>
      <c r="N29" s="51"/>
      <c r="O29" s="183">
        <v>74654.679999999993</v>
      </c>
      <c r="P29" s="200">
        <v>121.06893814</v>
      </c>
    </row>
    <row r="30" spans="1:17" ht="18" customHeight="1">
      <c r="A30" s="344" t="s">
        <v>128</v>
      </c>
      <c r="B30" s="345" t="s">
        <v>172</v>
      </c>
      <c r="C30" s="345"/>
      <c r="D30" s="345"/>
      <c r="E30" s="345"/>
      <c r="F30" s="202" t="s">
        <v>156</v>
      </c>
      <c r="G30" s="203">
        <v>40262</v>
      </c>
      <c r="H30" s="204">
        <v>119.42574080999999</v>
      </c>
      <c r="I30" s="176">
        <v>14680.596</v>
      </c>
      <c r="J30" s="204">
        <v>144.94222045999999</v>
      </c>
      <c r="K30" s="204">
        <v>1.85906068</v>
      </c>
      <c r="L30" s="204">
        <v>77.519178620000005</v>
      </c>
      <c r="M30" s="205">
        <v>0.73077674999999997</v>
      </c>
      <c r="N30" s="51"/>
      <c r="O30" s="176">
        <v>71546.284</v>
      </c>
      <c r="P30" s="206">
        <v>141.87138171000001</v>
      </c>
    </row>
    <row r="31" spans="1:17" ht="18" customHeight="1">
      <c r="A31" s="370" t="s">
        <v>128</v>
      </c>
      <c r="B31" s="371" t="s">
        <v>173</v>
      </c>
      <c r="C31" s="371"/>
      <c r="D31" s="371"/>
      <c r="E31" s="371"/>
      <c r="F31" s="202" t="s">
        <v>156</v>
      </c>
      <c r="G31" s="203">
        <v>228</v>
      </c>
      <c r="H31" s="204">
        <v>393.10344828000001</v>
      </c>
      <c r="I31" s="176">
        <v>66.361999999999995</v>
      </c>
      <c r="J31" s="204">
        <v>441.91249916999999</v>
      </c>
      <c r="K31" s="204">
        <v>8.4036800000000002E-3</v>
      </c>
      <c r="L31" s="204">
        <v>14.282701149999999</v>
      </c>
      <c r="M31" s="205">
        <v>8.2428899999999992E-3</v>
      </c>
      <c r="N31" s="51"/>
      <c r="O31" s="176">
        <v>168.26400000000001</v>
      </c>
      <c r="P31" s="206">
        <v>6.28127075</v>
      </c>
    </row>
    <row r="32" spans="1:17" ht="18" customHeight="1">
      <c r="A32" s="344" t="s">
        <v>128</v>
      </c>
      <c r="B32" s="345" t="s">
        <v>175</v>
      </c>
      <c r="C32" s="376"/>
      <c r="D32" s="376"/>
      <c r="E32" s="376"/>
      <c r="F32" s="191" t="s">
        <v>176</v>
      </c>
      <c r="G32" s="192">
        <v>565688</v>
      </c>
      <c r="H32" s="193">
        <v>89.544432839999999</v>
      </c>
      <c r="I32" s="168">
        <v>7752.5060000000003</v>
      </c>
      <c r="J32" s="193">
        <v>313.64734049999998</v>
      </c>
      <c r="K32" s="193">
        <v>0.98172983000000003</v>
      </c>
      <c r="L32" s="193">
        <v>50.177408800000002</v>
      </c>
      <c r="M32" s="194">
        <v>0.84777267000000001</v>
      </c>
      <c r="N32" s="51"/>
      <c r="O32" s="168">
        <v>19783.946</v>
      </c>
      <c r="P32" s="195">
        <v>109.74817041999999</v>
      </c>
    </row>
    <row r="33" spans="1:17" s="32" customFormat="1" ht="18" customHeight="1">
      <c r="A33" s="344" t="s">
        <v>128</v>
      </c>
      <c r="B33" s="345" t="s">
        <v>239</v>
      </c>
      <c r="C33" s="345"/>
      <c r="D33" s="345"/>
      <c r="E33" s="345"/>
      <c r="F33" s="191" t="s">
        <v>156</v>
      </c>
      <c r="G33" s="192">
        <v>292</v>
      </c>
      <c r="H33" s="193">
        <v>137.73584905999999</v>
      </c>
      <c r="I33" s="168">
        <v>344.14600000000002</v>
      </c>
      <c r="J33" s="193">
        <v>155.21158903</v>
      </c>
      <c r="K33" s="193">
        <v>4.3580540000000001E-2</v>
      </c>
      <c r="L33" s="193">
        <v>25.347309679999999</v>
      </c>
      <c r="M33" s="194">
        <v>1.965306E-2</v>
      </c>
      <c r="N33" s="51"/>
      <c r="O33" s="168">
        <v>875.49</v>
      </c>
      <c r="P33" s="195">
        <v>84.96479574</v>
      </c>
      <c r="Q33" s="59"/>
    </row>
    <row r="34" spans="1:17" ht="18" customHeight="1">
      <c r="A34" s="378" t="s">
        <v>128</v>
      </c>
      <c r="B34" s="379" t="s">
        <v>178</v>
      </c>
      <c r="C34" s="379"/>
      <c r="D34" s="379"/>
      <c r="E34" s="379"/>
      <c r="F34" s="364" t="s">
        <v>156</v>
      </c>
      <c r="G34" s="365">
        <v>83379</v>
      </c>
      <c r="H34" s="366">
        <v>123.51895471</v>
      </c>
      <c r="I34" s="357">
        <v>31802.366000000002</v>
      </c>
      <c r="J34" s="366">
        <v>151.18757801999999</v>
      </c>
      <c r="K34" s="366">
        <v>4.0272566699999999</v>
      </c>
      <c r="L34" s="366">
        <v>74.156981209999998</v>
      </c>
      <c r="M34" s="367">
        <v>1.72857935</v>
      </c>
      <c r="N34" s="51"/>
      <c r="O34" s="357">
        <v>143380.57699999999</v>
      </c>
      <c r="P34" s="368">
        <v>112.91020019</v>
      </c>
    </row>
    <row r="35" spans="1:17" ht="18" customHeight="1">
      <c r="A35" s="124" t="s">
        <v>179</v>
      </c>
      <c r="B35" s="343"/>
      <c r="C35" s="343"/>
      <c r="D35" s="343"/>
      <c r="E35" s="343"/>
      <c r="F35" s="54" t="s">
        <v>107</v>
      </c>
      <c r="G35" s="140" t="s">
        <v>128</v>
      </c>
      <c r="H35" s="55" t="s">
        <v>128</v>
      </c>
      <c r="I35" s="135">
        <v>130953.473</v>
      </c>
      <c r="J35" s="55">
        <v>127.48988145</v>
      </c>
      <c r="K35" s="55">
        <v>16.58314502</v>
      </c>
      <c r="L35" s="55">
        <v>77.31818921</v>
      </c>
      <c r="M35" s="61">
        <v>4.5331030200000004</v>
      </c>
      <c r="N35" s="51"/>
      <c r="O35" s="135">
        <v>693362.38800000004</v>
      </c>
      <c r="P35" s="56">
        <v>106.44761006</v>
      </c>
    </row>
    <row r="36" spans="1:17" ht="18" customHeight="1">
      <c r="A36" s="344" t="s">
        <v>128</v>
      </c>
      <c r="B36" s="345" t="s">
        <v>180</v>
      </c>
      <c r="C36" s="345"/>
      <c r="D36" s="345"/>
      <c r="E36" s="345"/>
      <c r="F36" s="191" t="s">
        <v>156</v>
      </c>
      <c r="G36" s="192">
        <v>9936</v>
      </c>
      <c r="H36" s="193">
        <v>113.48943461</v>
      </c>
      <c r="I36" s="168">
        <v>8714.0419999999995</v>
      </c>
      <c r="J36" s="193">
        <v>116.85788184</v>
      </c>
      <c r="K36" s="193">
        <v>1.10349286</v>
      </c>
      <c r="L36" s="193">
        <v>85.981416300000006</v>
      </c>
      <c r="M36" s="194">
        <v>0.20181157</v>
      </c>
      <c r="N36" s="51"/>
      <c r="O36" s="168">
        <v>47662.059000000001</v>
      </c>
      <c r="P36" s="195">
        <v>112.19065722000001</v>
      </c>
    </row>
    <row r="37" spans="1:17" ht="18" customHeight="1">
      <c r="A37" s="344" t="s">
        <v>128</v>
      </c>
      <c r="B37" s="345" t="s">
        <v>240</v>
      </c>
      <c r="C37" s="345"/>
      <c r="D37" s="345"/>
      <c r="E37" s="345"/>
      <c r="F37" s="191" t="s">
        <v>107</v>
      </c>
      <c r="G37" s="192" t="s">
        <v>128</v>
      </c>
      <c r="H37" s="193" t="s">
        <v>128</v>
      </c>
      <c r="I37" s="168">
        <v>3167.8139999999999</v>
      </c>
      <c r="J37" s="193">
        <v>163.79198643999999</v>
      </c>
      <c r="K37" s="193">
        <v>0.40115254</v>
      </c>
      <c r="L37" s="193">
        <v>84.219932209999996</v>
      </c>
      <c r="M37" s="194">
        <v>0.19806811999999999</v>
      </c>
      <c r="N37" s="51"/>
      <c r="O37" s="168">
        <v>14713.989</v>
      </c>
      <c r="P37" s="195">
        <v>122.55706333000001</v>
      </c>
    </row>
    <row r="38" spans="1:17" ht="18" customHeight="1">
      <c r="A38" s="344" t="s">
        <v>128</v>
      </c>
      <c r="B38" s="345" t="s">
        <v>241</v>
      </c>
      <c r="C38" s="345"/>
      <c r="D38" s="345"/>
      <c r="E38" s="345"/>
      <c r="F38" s="191" t="s">
        <v>156</v>
      </c>
      <c r="G38" s="192">
        <v>37849</v>
      </c>
      <c r="H38" s="193">
        <v>64.369047620000003</v>
      </c>
      <c r="I38" s="168">
        <v>1819.4780000000001</v>
      </c>
      <c r="J38" s="193">
        <v>80.896033889999998</v>
      </c>
      <c r="K38" s="193">
        <v>0.23040753999999999</v>
      </c>
      <c r="L38" s="193">
        <v>63.918910709999999</v>
      </c>
      <c r="M38" s="194">
        <v>-6.898021E-2</v>
      </c>
      <c r="N38" s="51"/>
      <c r="O38" s="168">
        <v>13100.494000000001</v>
      </c>
      <c r="P38" s="195">
        <v>76.623425389999994</v>
      </c>
    </row>
    <row r="39" spans="1:17" ht="18" customHeight="1">
      <c r="A39" s="344" t="s">
        <v>128</v>
      </c>
      <c r="B39" s="345" t="s">
        <v>242</v>
      </c>
      <c r="C39" s="345"/>
      <c r="D39" s="345"/>
      <c r="E39" s="345"/>
      <c r="F39" s="191" t="s">
        <v>176</v>
      </c>
      <c r="G39" s="192">
        <v>7990346</v>
      </c>
      <c r="H39" s="193">
        <v>99.488657910000001</v>
      </c>
      <c r="I39" s="168">
        <v>2537.2469999999998</v>
      </c>
      <c r="J39" s="193">
        <v>116.90707</v>
      </c>
      <c r="K39" s="193">
        <v>0.32130141000000001</v>
      </c>
      <c r="L39" s="193">
        <v>56.508049</v>
      </c>
      <c r="M39" s="194">
        <v>5.8907660000000001E-2</v>
      </c>
      <c r="N39" s="51"/>
      <c r="O39" s="168">
        <v>13775.598</v>
      </c>
      <c r="P39" s="195">
        <v>107.57315731</v>
      </c>
    </row>
    <row r="40" spans="1:17" ht="18" customHeight="1">
      <c r="A40" s="344" t="s">
        <v>128</v>
      </c>
      <c r="B40" s="345" t="s">
        <v>243</v>
      </c>
      <c r="C40" s="345"/>
      <c r="D40" s="345"/>
      <c r="E40" s="345"/>
      <c r="F40" s="191" t="s">
        <v>156</v>
      </c>
      <c r="G40" s="192">
        <v>15097</v>
      </c>
      <c r="H40" s="193">
        <v>132.8259722</v>
      </c>
      <c r="I40" s="168">
        <v>3762.8420000000001</v>
      </c>
      <c r="J40" s="193">
        <v>131.63155470000001</v>
      </c>
      <c r="K40" s="193">
        <v>0.47650323999999999</v>
      </c>
      <c r="L40" s="193">
        <v>66.864062829999995</v>
      </c>
      <c r="M40" s="194">
        <v>0.14516366999999999</v>
      </c>
      <c r="N40" s="51"/>
      <c r="O40" s="168">
        <v>19948.914000000001</v>
      </c>
      <c r="P40" s="195">
        <v>107.44016523000001</v>
      </c>
    </row>
    <row r="41" spans="1:17" ht="18" customHeight="1">
      <c r="A41" s="344" t="s">
        <v>128</v>
      </c>
      <c r="B41" s="345" t="s">
        <v>244</v>
      </c>
      <c r="C41" s="345"/>
      <c r="D41" s="345"/>
      <c r="E41" s="345"/>
      <c r="F41" s="191" t="s">
        <v>107</v>
      </c>
      <c r="G41" s="192" t="s">
        <v>128</v>
      </c>
      <c r="H41" s="193" t="s">
        <v>128</v>
      </c>
      <c r="I41" s="168">
        <v>15822.216</v>
      </c>
      <c r="J41" s="193">
        <v>116.09587707</v>
      </c>
      <c r="K41" s="193">
        <v>2.00362844</v>
      </c>
      <c r="L41" s="193">
        <v>79.364538589999995</v>
      </c>
      <c r="M41" s="194">
        <v>0.35216531000000001</v>
      </c>
      <c r="N41" s="51"/>
      <c r="O41" s="168">
        <v>89424.53</v>
      </c>
      <c r="P41" s="195">
        <v>104.86473123</v>
      </c>
    </row>
    <row r="42" spans="1:17" ht="18" customHeight="1">
      <c r="A42" s="344" t="s">
        <v>128</v>
      </c>
      <c r="B42" s="345" t="s">
        <v>245</v>
      </c>
      <c r="C42" s="345"/>
      <c r="D42" s="345"/>
      <c r="E42" s="345"/>
      <c r="F42" s="202" t="s">
        <v>107</v>
      </c>
      <c r="G42" s="203" t="s">
        <v>128</v>
      </c>
      <c r="H42" s="204" t="s">
        <v>128</v>
      </c>
      <c r="I42" s="176">
        <v>12490.009</v>
      </c>
      <c r="J42" s="204">
        <v>120.97190248</v>
      </c>
      <c r="K42" s="204">
        <v>1.5816581700000001</v>
      </c>
      <c r="L42" s="204">
        <v>82.363397860000006</v>
      </c>
      <c r="M42" s="205">
        <v>0.34761417999999999</v>
      </c>
      <c r="N42" s="51"/>
      <c r="O42" s="176">
        <v>66059.353000000003</v>
      </c>
      <c r="P42" s="206">
        <v>107.50928636</v>
      </c>
    </row>
    <row r="43" spans="1:17" ht="18" customHeight="1">
      <c r="A43" s="344" t="s">
        <v>128</v>
      </c>
      <c r="B43" s="345" t="s">
        <v>246</v>
      </c>
      <c r="C43" s="345"/>
      <c r="D43" s="345"/>
      <c r="E43" s="345"/>
      <c r="F43" s="191" t="s">
        <v>156</v>
      </c>
      <c r="G43" s="192">
        <v>34840</v>
      </c>
      <c r="H43" s="193">
        <v>100.78102401</v>
      </c>
      <c r="I43" s="168">
        <v>9490.9709999999995</v>
      </c>
      <c r="J43" s="193">
        <v>117.55351451</v>
      </c>
      <c r="K43" s="193">
        <v>1.2018783799999999</v>
      </c>
      <c r="L43" s="193">
        <v>51.973270839999998</v>
      </c>
      <c r="M43" s="194">
        <v>0.22752049999999999</v>
      </c>
      <c r="N43" s="51"/>
      <c r="O43" s="168">
        <v>55060.538999999997</v>
      </c>
      <c r="P43" s="195">
        <v>101.81196715999999</v>
      </c>
    </row>
    <row r="44" spans="1:17" s="32" customFormat="1" ht="18" customHeight="1">
      <c r="A44" s="432" t="s">
        <v>128</v>
      </c>
      <c r="B44" s="375" t="s">
        <v>247</v>
      </c>
      <c r="C44" s="375"/>
      <c r="D44" s="374"/>
      <c r="E44" s="374"/>
      <c r="F44" s="196" t="s">
        <v>156</v>
      </c>
      <c r="G44" s="197">
        <v>73566</v>
      </c>
      <c r="H44" s="198">
        <v>94.976567639999999</v>
      </c>
      <c r="I44" s="183">
        <v>42993.559000000001</v>
      </c>
      <c r="J44" s="198">
        <v>137.47718936000001</v>
      </c>
      <c r="K44" s="198">
        <v>5.4444407400000001</v>
      </c>
      <c r="L44" s="198">
        <v>92.828658849999997</v>
      </c>
      <c r="M44" s="199">
        <v>1.8815734900000001</v>
      </c>
      <c r="N44" s="51"/>
      <c r="O44" s="183">
        <v>223593.91399999999</v>
      </c>
      <c r="P44" s="200">
        <v>109.39683422</v>
      </c>
      <c r="Q44" s="59"/>
    </row>
    <row r="45" spans="1:17" ht="18" customHeight="1">
      <c r="A45" s="370" t="s">
        <v>128</v>
      </c>
      <c r="B45" s="371" t="s">
        <v>248</v>
      </c>
      <c r="C45" s="371"/>
      <c r="D45" s="371"/>
      <c r="E45" s="371"/>
      <c r="F45" s="202" t="s">
        <v>107</v>
      </c>
      <c r="G45" s="203" t="s">
        <v>128</v>
      </c>
      <c r="H45" s="204" t="s">
        <v>128</v>
      </c>
      <c r="I45" s="176">
        <v>16009.81</v>
      </c>
      <c r="J45" s="204">
        <v>123.88645954</v>
      </c>
      <c r="K45" s="204">
        <v>2.0273841899999998</v>
      </c>
      <c r="L45" s="204">
        <v>65.508938270000002</v>
      </c>
      <c r="M45" s="205">
        <v>0.49555918999999998</v>
      </c>
      <c r="N45" s="51"/>
      <c r="O45" s="176">
        <v>83259.391000000003</v>
      </c>
      <c r="P45" s="206">
        <v>103.50861077</v>
      </c>
    </row>
    <row r="46" spans="1:17" ht="18" customHeight="1">
      <c r="A46" s="124" t="s">
        <v>187</v>
      </c>
      <c r="B46" s="343"/>
      <c r="C46" s="343"/>
      <c r="D46" s="343"/>
      <c r="E46" s="343"/>
      <c r="F46" s="54" t="s">
        <v>107</v>
      </c>
      <c r="G46" s="140" t="s">
        <v>128</v>
      </c>
      <c r="H46" s="55" t="s">
        <v>128</v>
      </c>
      <c r="I46" s="135">
        <v>308983.73800000001</v>
      </c>
      <c r="J46" s="55">
        <v>130.02016302000001</v>
      </c>
      <c r="K46" s="55">
        <v>39.127806390000003</v>
      </c>
      <c r="L46" s="55">
        <v>52.697057000000001</v>
      </c>
      <c r="M46" s="61">
        <v>11.45300319</v>
      </c>
      <c r="N46" s="51"/>
      <c r="O46" s="135">
        <v>1608949.395</v>
      </c>
      <c r="P46" s="56">
        <v>115.57605042</v>
      </c>
    </row>
    <row r="47" spans="1:17" ht="18" customHeight="1">
      <c r="A47" s="344" t="s">
        <v>128</v>
      </c>
      <c r="B47" s="345" t="s">
        <v>188</v>
      </c>
      <c r="C47" s="345"/>
      <c r="D47" s="345"/>
      <c r="E47" s="345"/>
      <c r="F47" s="191" t="s">
        <v>156</v>
      </c>
      <c r="G47" s="192">
        <v>6102</v>
      </c>
      <c r="H47" s="193">
        <v>106.58515284000001</v>
      </c>
      <c r="I47" s="168">
        <v>8208.4639999999999</v>
      </c>
      <c r="J47" s="193">
        <v>90.325455869999999</v>
      </c>
      <c r="K47" s="193">
        <v>1.0394695599999999</v>
      </c>
      <c r="L47" s="193">
        <v>17.268658649999999</v>
      </c>
      <c r="M47" s="194">
        <v>-0.1411444</v>
      </c>
      <c r="N47" s="51"/>
      <c r="O47" s="168">
        <v>54921.671999999999</v>
      </c>
      <c r="P47" s="195">
        <v>118.11454155</v>
      </c>
    </row>
    <row r="48" spans="1:17" ht="18" customHeight="1">
      <c r="A48" s="344" t="s">
        <v>128</v>
      </c>
      <c r="B48" s="345" t="s">
        <v>189</v>
      </c>
      <c r="C48" s="345"/>
      <c r="D48" s="345"/>
      <c r="E48" s="345"/>
      <c r="F48" s="202" t="s">
        <v>107</v>
      </c>
      <c r="G48" s="203" t="s">
        <v>128</v>
      </c>
      <c r="H48" s="204" t="s">
        <v>128</v>
      </c>
      <c r="I48" s="176">
        <v>9146.9639999999999</v>
      </c>
      <c r="J48" s="204">
        <v>130.28959387</v>
      </c>
      <c r="K48" s="204">
        <v>1.1583154499999999</v>
      </c>
      <c r="L48" s="204">
        <v>63.278700499999999</v>
      </c>
      <c r="M48" s="205">
        <v>0.34138317000000001</v>
      </c>
      <c r="N48" s="51"/>
      <c r="O48" s="176">
        <v>40758.625999999997</v>
      </c>
      <c r="P48" s="206">
        <v>87.682610949999997</v>
      </c>
    </row>
    <row r="49" spans="1:17" ht="18" customHeight="1">
      <c r="A49" s="370" t="s">
        <v>128</v>
      </c>
      <c r="B49" s="371" t="s">
        <v>249</v>
      </c>
      <c r="C49" s="371"/>
      <c r="D49" s="371"/>
      <c r="E49" s="371"/>
      <c r="F49" s="202" t="s">
        <v>107</v>
      </c>
      <c r="G49" s="203" t="s">
        <v>128</v>
      </c>
      <c r="H49" s="204" t="s">
        <v>128</v>
      </c>
      <c r="I49" s="176">
        <v>9629.9979999999996</v>
      </c>
      <c r="J49" s="204">
        <v>114.74127862</v>
      </c>
      <c r="K49" s="204">
        <v>1.2194839099999999</v>
      </c>
      <c r="L49" s="204">
        <v>69.899879110000001</v>
      </c>
      <c r="M49" s="205">
        <v>0.19862004999999999</v>
      </c>
      <c r="N49" s="51"/>
      <c r="O49" s="176">
        <v>46831.66</v>
      </c>
      <c r="P49" s="206">
        <v>106.96771396</v>
      </c>
    </row>
    <row r="50" spans="1:17" s="32" customFormat="1" ht="18" customHeight="1">
      <c r="A50" s="344" t="s">
        <v>128</v>
      </c>
      <c r="B50" s="345" t="s">
        <v>250</v>
      </c>
      <c r="C50" s="345"/>
      <c r="D50" s="376"/>
      <c r="E50" s="376"/>
      <c r="F50" s="191" t="s">
        <v>107</v>
      </c>
      <c r="G50" s="192" t="s">
        <v>128</v>
      </c>
      <c r="H50" s="193" t="s">
        <v>128</v>
      </c>
      <c r="I50" s="168">
        <v>13402.454</v>
      </c>
      <c r="J50" s="193">
        <v>130.27135706999999</v>
      </c>
      <c r="K50" s="193">
        <v>1.69720461</v>
      </c>
      <c r="L50" s="193">
        <v>73.977797480000007</v>
      </c>
      <c r="M50" s="194">
        <v>0.49997546999999998</v>
      </c>
      <c r="N50" s="51"/>
      <c r="O50" s="168">
        <v>68163.301999999996</v>
      </c>
      <c r="P50" s="195">
        <v>117.88526501</v>
      </c>
      <c r="Q50" s="59"/>
    </row>
    <row r="51" spans="1:17" ht="18" customHeight="1">
      <c r="A51" s="344" t="s">
        <v>128</v>
      </c>
      <c r="B51" s="345" t="s">
        <v>251</v>
      </c>
      <c r="C51" s="345"/>
      <c r="D51" s="345"/>
      <c r="E51" s="345"/>
      <c r="F51" s="191" t="s">
        <v>176</v>
      </c>
      <c r="G51" s="192">
        <v>2483017</v>
      </c>
      <c r="H51" s="193">
        <v>108.66533363000001</v>
      </c>
      <c r="I51" s="168">
        <v>7714.1819999999998</v>
      </c>
      <c r="J51" s="193">
        <v>117.30524846</v>
      </c>
      <c r="K51" s="193">
        <v>0.97687672000000003</v>
      </c>
      <c r="L51" s="193">
        <v>71.167310079999993</v>
      </c>
      <c r="M51" s="194">
        <v>0.18269711999999999</v>
      </c>
      <c r="N51" s="51"/>
      <c r="O51" s="168">
        <v>42469.196000000004</v>
      </c>
      <c r="P51" s="195">
        <v>119.63884105</v>
      </c>
    </row>
    <row r="52" spans="1:17" ht="18" customHeight="1">
      <c r="A52" s="344" t="s">
        <v>128</v>
      </c>
      <c r="B52" s="345" t="s">
        <v>198</v>
      </c>
      <c r="C52" s="345"/>
      <c r="D52" s="345"/>
      <c r="E52" s="345"/>
      <c r="F52" s="191" t="s">
        <v>107</v>
      </c>
      <c r="G52" s="192" t="s">
        <v>128</v>
      </c>
      <c r="H52" s="193" t="s">
        <v>128</v>
      </c>
      <c r="I52" s="168">
        <v>20235.682000000001</v>
      </c>
      <c r="J52" s="193">
        <v>129.86544699000001</v>
      </c>
      <c r="K52" s="193">
        <v>2.56252272</v>
      </c>
      <c r="L52" s="193">
        <v>65.591452570000001</v>
      </c>
      <c r="M52" s="194">
        <v>0.74709300000000001</v>
      </c>
      <c r="N52" s="51"/>
      <c r="O52" s="168">
        <v>106947.601</v>
      </c>
      <c r="P52" s="195">
        <v>114.21611344</v>
      </c>
    </row>
    <row r="53" spans="1:17" ht="18" customHeight="1">
      <c r="A53" s="344" t="s">
        <v>128</v>
      </c>
      <c r="B53" s="345" t="s">
        <v>199</v>
      </c>
      <c r="C53" s="345"/>
      <c r="D53" s="345"/>
      <c r="E53" s="345"/>
      <c r="F53" s="191" t="s">
        <v>176</v>
      </c>
      <c r="G53" s="192">
        <v>2136945</v>
      </c>
      <c r="H53" s="193">
        <v>125.99294964000001</v>
      </c>
      <c r="I53" s="168">
        <v>11043.476000000001</v>
      </c>
      <c r="J53" s="193">
        <v>128.43782583000001</v>
      </c>
      <c r="K53" s="193">
        <v>1.3984780999999999</v>
      </c>
      <c r="L53" s="193">
        <v>62.904831649999998</v>
      </c>
      <c r="M53" s="194">
        <v>0.39254609000000001</v>
      </c>
      <c r="N53" s="51"/>
      <c r="O53" s="168">
        <v>57622.264000000003</v>
      </c>
      <c r="P53" s="195">
        <v>118.17928118</v>
      </c>
    </row>
    <row r="54" spans="1:17" ht="18" customHeight="1">
      <c r="A54" s="344" t="s">
        <v>128</v>
      </c>
      <c r="B54" s="345" t="s">
        <v>252</v>
      </c>
      <c r="C54" s="345"/>
      <c r="D54" s="345"/>
      <c r="E54" s="345"/>
      <c r="F54" s="191" t="s">
        <v>176</v>
      </c>
      <c r="G54" s="192">
        <v>13841317</v>
      </c>
      <c r="H54" s="193">
        <v>105.07730152000001</v>
      </c>
      <c r="I54" s="168">
        <v>49842.095999999998</v>
      </c>
      <c r="J54" s="193">
        <v>121.03841052</v>
      </c>
      <c r="K54" s="193">
        <v>6.3116974900000002</v>
      </c>
      <c r="L54" s="193">
        <v>84.540975720000006</v>
      </c>
      <c r="M54" s="194">
        <v>1.3908088000000001</v>
      </c>
      <c r="N54" s="51"/>
      <c r="O54" s="168">
        <v>259701.21900000001</v>
      </c>
      <c r="P54" s="195">
        <v>115.4084672</v>
      </c>
    </row>
    <row r="55" spans="1:17" ht="18" customHeight="1">
      <c r="A55" s="344" t="s">
        <v>128</v>
      </c>
      <c r="B55" s="345" t="s">
        <v>398</v>
      </c>
      <c r="C55" s="345"/>
      <c r="D55" s="345"/>
      <c r="E55" s="345"/>
      <c r="F55" s="191" t="s">
        <v>107</v>
      </c>
      <c r="G55" s="192" t="s">
        <v>128</v>
      </c>
      <c r="H55" s="193" t="s">
        <v>128</v>
      </c>
      <c r="I55" s="168">
        <v>23818.518</v>
      </c>
      <c r="J55" s="193">
        <v>110.73124593999999</v>
      </c>
      <c r="K55" s="193">
        <v>3.0162311000000002</v>
      </c>
      <c r="L55" s="193">
        <v>76.849169959999998</v>
      </c>
      <c r="M55" s="194">
        <v>0.37057499999999999</v>
      </c>
      <c r="N55" s="51"/>
      <c r="O55" s="168">
        <v>136598.853</v>
      </c>
      <c r="P55" s="195">
        <v>103.61577803</v>
      </c>
    </row>
    <row r="56" spans="1:17" ht="18" customHeight="1">
      <c r="A56" s="344" t="s">
        <v>128</v>
      </c>
      <c r="B56" s="345" t="s">
        <v>253</v>
      </c>
      <c r="C56" s="345"/>
      <c r="D56" s="345"/>
      <c r="E56" s="345"/>
      <c r="F56" s="191" t="s">
        <v>107</v>
      </c>
      <c r="G56" s="192" t="s">
        <v>128</v>
      </c>
      <c r="H56" s="193" t="s">
        <v>128</v>
      </c>
      <c r="I56" s="168">
        <v>12832.81</v>
      </c>
      <c r="J56" s="193">
        <v>118.56962976</v>
      </c>
      <c r="K56" s="193">
        <v>1.62506839</v>
      </c>
      <c r="L56" s="193">
        <v>66.748501930000003</v>
      </c>
      <c r="M56" s="194">
        <v>0.32265095999999999</v>
      </c>
      <c r="N56" s="51"/>
      <c r="O56" s="168">
        <v>66448.017999999996</v>
      </c>
      <c r="P56" s="195">
        <v>112.30428219</v>
      </c>
    </row>
    <row r="57" spans="1:17" ht="18" customHeight="1">
      <c r="A57" s="344" t="s">
        <v>128</v>
      </c>
      <c r="B57" s="345" t="s">
        <v>254</v>
      </c>
      <c r="C57" s="345"/>
      <c r="D57" s="345"/>
      <c r="E57" s="345"/>
      <c r="F57" s="191" t="s">
        <v>107</v>
      </c>
      <c r="G57" s="192" t="s">
        <v>128</v>
      </c>
      <c r="H57" s="193" t="s">
        <v>128</v>
      </c>
      <c r="I57" s="168">
        <v>7471.2749999999996</v>
      </c>
      <c r="J57" s="193">
        <v>123.65637669</v>
      </c>
      <c r="K57" s="193">
        <v>0.94611646000000005</v>
      </c>
      <c r="L57" s="193">
        <v>83.091829829999995</v>
      </c>
      <c r="M57" s="194">
        <v>0.22946046</v>
      </c>
      <c r="N57" s="51"/>
      <c r="O57" s="168">
        <v>39446.516000000003</v>
      </c>
      <c r="P57" s="195">
        <v>105.67625934</v>
      </c>
    </row>
    <row r="58" spans="1:17" ht="18" customHeight="1">
      <c r="A58" s="344" t="s">
        <v>128</v>
      </c>
      <c r="B58" s="345" t="s">
        <v>255</v>
      </c>
      <c r="C58" s="345"/>
      <c r="D58" s="345"/>
      <c r="E58" s="345"/>
      <c r="F58" s="191" t="s">
        <v>107</v>
      </c>
      <c r="G58" s="192" t="s">
        <v>128</v>
      </c>
      <c r="H58" s="193" t="s">
        <v>128</v>
      </c>
      <c r="I58" s="168">
        <v>1857.8219999999999</v>
      </c>
      <c r="J58" s="193">
        <v>85.567072039999999</v>
      </c>
      <c r="K58" s="193">
        <v>0.23526319000000001</v>
      </c>
      <c r="L58" s="193">
        <v>7.1468972400000004</v>
      </c>
      <c r="M58" s="194">
        <v>-5.0307560000000001E-2</v>
      </c>
      <c r="N58" s="51"/>
      <c r="O58" s="168">
        <v>13529.474</v>
      </c>
      <c r="P58" s="195">
        <v>115.0953457</v>
      </c>
    </row>
    <row r="59" spans="1:17" s="32" customFormat="1" ht="18" customHeight="1">
      <c r="A59" s="344" t="s">
        <v>128</v>
      </c>
      <c r="B59" s="345" t="s">
        <v>256</v>
      </c>
      <c r="C59" s="345"/>
      <c r="D59" s="376"/>
      <c r="E59" s="376"/>
      <c r="F59" s="191" t="s">
        <v>107</v>
      </c>
      <c r="G59" s="192" t="s">
        <v>128</v>
      </c>
      <c r="H59" s="193" t="s">
        <v>128</v>
      </c>
      <c r="I59" s="168">
        <v>9440.8770000000004</v>
      </c>
      <c r="J59" s="193">
        <v>148.90064282</v>
      </c>
      <c r="K59" s="193">
        <v>1.19553479</v>
      </c>
      <c r="L59" s="193">
        <v>65.963929609999994</v>
      </c>
      <c r="M59" s="194">
        <v>0.49775056000000001</v>
      </c>
      <c r="N59" s="51"/>
      <c r="O59" s="168">
        <v>47638.71</v>
      </c>
      <c r="P59" s="195">
        <v>122.01134854</v>
      </c>
      <c r="Q59" s="59"/>
    </row>
    <row r="60" spans="1:17" ht="18" customHeight="1">
      <c r="A60" s="344" t="s">
        <v>128</v>
      </c>
      <c r="B60" s="345" t="s">
        <v>257</v>
      </c>
      <c r="C60" s="345"/>
      <c r="D60" s="345"/>
      <c r="E60" s="345"/>
      <c r="F60" s="191" t="s">
        <v>202</v>
      </c>
      <c r="G60" s="192">
        <v>1808</v>
      </c>
      <c r="H60" s="193">
        <v>90.309690309999993</v>
      </c>
      <c r="I60" s="168">
        <v>8780.0190000000002</v>
      </c>
      <c r="J60" s="193">
        <v>104.93184583999999</v>
      </c>
      <c r="K60" s="193">
        <v>1.11184778</v>
      </c>
      <c r="L60" s="193">
        <v>7.3907531799999999</v>
      </c>
      <c r="M60" s="194">
        <v>6.6248959999999996E-2</v>
      </c>
      <c r="N60" s="51"/>
      <c r="O60" s="168">
        <v>33309.771000000001</v>
      </c>
      <c r="P60" s="195">
        <v>82.268668349999999</v>
      </c>
    </row>
    <row r="61" spans="1:17" s="32" customFormat="1" ht="18" customHeight="1">
      <c r="A61" s="344" t="s">
        <v>128</v>
      </c>
      <c r="B61" s="345" t="s">
        <v>258</v>
      </c>
      <c r="C61" s="345"/>
      <c r="D61" s="345"/>
      <c r="E61" s="345"/>
      <c r="F61" s="191" t="s">
        <v>176</v>
      </c>
      <c r="G61" s="192">
        <v>19574660</v>
      </c>
      <c r="H61" s="193">
        <v>108.01831537</v>
      </c>
      <c r="I61" s="168">
        <v>28592.755000000001</v>
      </c>
      <c r="J61" s="193">
        <v>111.62374531</v>
      </c>
      <c r="K61" s="193">
        <v>3.6208112099999998</v>
      </c>
      <c r="L61" s="193">
        <v>82.430704629999994</v>
      </c>
      <c r="M61" s="194">
        <v>0.47799891999999999</v>
      </c>
      <c r="N61" s="51"/>
      <c r="O61" s="168">
        <v>158901.07399999999</v>
      </c>
      <c r="P61" s="195">
        <v>104.39389077</v>
      </c>
      <c r="Q61" s="59"/>
    </row>
    <row r="62" spans="1:17" ht="18" customHeight="1">
      <c r="A62" s="370" t="s">
        <v>128</v>
      </c>
      <c r="B62" s="371" t="s">
        <v>259</v>
      </c>
      <c r="C62" s="371"/>
      <c r="D62" s="371"/>
      <c r="E62" s="371"/>
      <c r="F62" s="202" t="s">
        <v>156</v>
      </c>
      <c r="G62" s="203">
        <v>71</v>
      </c>
      <c r="H62" s="204">
        <v>73.958333330000002</v>
      </c>
      <c r="I62" s="176">
        <v>3825.116</v>
      </c>
      <c r="J62" s="204">
        <v>132.61842899999999</v>
      </c>
      <c r="K62" s="204">
        <v>0.48438924</v>
      </c>
      <c r="L62" s="204">
        <v>34.790047749999999</v>
      </c>
      <c r="M62" s="205">
        <v>0.15103764</v>
      </c>
      <c r="N62" s="51"/>
      <c r="O62" s="176">
        <v>22825.710999999999</v>
      </c>
      <c r="P62" s="206">
        <v>144.89515821000001</v>
      </c>
    </row>
    <row r="63" spans="1:17" ht="18" customHeight="1">
      <c r="A63" s="124" t="s">
        <v>217</v>
      </c>
      <c r="B63" s="343"/>
      <c r="C63" s="343"/>
      <c r="D63" s="343"/>
      <c r="E63" s="343"/>
      <c r="F63" s="54" t="s">
        <v>107</v>
      </c>
      <c r="G63" s="140" t="s">
        <v>128</v>
      </c>
      <c r="H63" s="55" t="s">
        <v>128</v>
      </c>
      <c r="I63" s="135">
        <v>68909.129000000001</v>
      </c>
      <c r="J63" s="55">
        <v>114.70752881</v>
      </c>
      <c r="K63" s="55">
        <v>8.7262296599999996</v>
      </c>
      <c r="L63" s="55">
        <v>74.034521130000002</v>
      </c>
      <c r="M63" s="61">
        <v>1.41842365</v>
      </c>
      <c r="N63" s="51"/>
      <c r="O63" s="135">
        <v>439743.46600000001</v>
      </c>
      <c r="P63" s="56">
        <v>105.38653325999999</v>
      </c>
    </row>
    <row r="64" spans="1:17" ht="18" customHeight="1">
      <c r="A64" s="344" t="s">
        <v>128</v>
      </c>
      <c r="B64" s="345" t="s">
        <v>218</v>
      </c>
      <c r="C64" s="376"/>
      <c r="D64" s="345"/>
      <c r="E64" s="376"/>
      <c r="F64" s="191" t="s">
        <v>176</v>
      </c>
      <c r="G64" s="192">
        <v>14964667</v>
      </c>
      <c r="H64" s="193">
        <v>106.93228910000001</v>
      </c>
      <c r="I64" s="168">
        <v>12974.259</v>
      </c>
      <c r="J64" s="193">
        <v>115.48910896</v>
      </c>
      <c r="K64" s="193">
        <v>1.6429806199999999</v>
      </c>
      <c r="L64" s="193">
        <v>88.617133129999999</v>
      </c>
      <c r="M64" s="194">
        <v>0.27935046000000002</v>
      </c>
      <c r="N64" s="51"/>
      <c r="O64" s="168">
        <v>77431.698000000004</v>
      </c>
      <c r="P64" s="195">
        <v>99.596203680000002</v>
      </c>
    </row>
    <row r="65" spans="1:17" s="32" customFormat="1" ht="18" customHeight="1">
      <c r="A65" s="344" t="s">
        <v>128</v>
      </c>
      <c r="B65" s="345" t="s">
        <v>260</v>
      </c>
      <c r="C65" s="345"/>
      <c r="D65" s="345"/>
      <c r="E65" s="345"/>
      <c r="F65" s="191" t="s">
        <v>107</v>
      </c>
      <c r="G65" s="192" t="s">
        <v>128</v>
      </c>
      <c r="H65" s="193" t="s">
        <v>128</v>
      </c>
      <c r="I65" s="168">
        <v>28229.17</v>
      </c>
      <c r="J65" s="193">
        <v>112.46951471</v>
      </c>
      <c r="K65" s="193">
        <v>3.5747690300000001</v>
      </c>
      <c r="L65" s="193">
        <v>94.487789160000005</v>
      </c>
      <c r="M65" s="194">
        <v>0.50245163000000004</v>
      </c>
      <c r="N65" s="51"/>
      <c r="O65" s="168">
        <v>205916.75700000001</v>
      </c>
      <c r="P65" s="195">
        <v>107.35347652999999</v>
      </c>
      <c r="Q65" s="59"/>
    </row>
    <row r="66" spans="1:17" ht="18" customHeight="1">
      <c r="A66" s="370" t="s">
        <v>128</v>
      </c>
      <c r="B66" s="371" t="s">
        <v>261</v>
      </c>
      <c r="C66" s="371"/>
      <c r="D66" s="371"/>
      <c r="E66" s="371"/>
      <c r="F66" s="202" t="s">
        <v>176</v>
      </c>
      <c r="G66" s="203">
        <v>1290592</v>
      </c>
      <c r="H66" s="204">
        <v>90.052695040000003</v>
      </c>
      <c r="I66" s="176">
        <v>2938.6759999999999</v>
      </c>
      <c r="J66" s="204">
        <v>95.824381079999995</v>
      </c>
      <c r="K66" s="204">
        <v>0.37213591000000001</v>
      </c>
      <c r="L66" s="204">
        <v>91.784147610000005</v>
      </c>
      <c r="M66" s="205">
        <v>-2.0557860000000001E-2</v>
      </c>
      <c r="N66" s="51"/>
      <c r="O66" s="176">
        <v>23115.43</v>
      </c>
      <c r="P66" s="206">
        <v>96.878134520000003</v>
      </c>
    </row>
    <row r="67" spans="1:17" ht="18" customHeight="1">
      <c r="A67" s="361" t="s">
        <v>128</v>
      </c>
      <c r="B67" s="345" t="s">
        <v>219</v>
      </c>
      <c r="C67" s="345"/>
      <c r="D67" s="345"/>
      <c r="E67" s="345"/>
      <c r="F67" s="191" t="s">
        <v>107</v>
      </c>
      <c r="G67" s="192" t="s">
        <v>128</v>
      </c>
      <c r="H67" s="193" t="s">
        <v>128</v>
      </c>
      <c r="I67" s="168">
        <v>3454.0340000000001</v>
      </c>
      <c r="J67" s="193">
        <v>91.718345130000003</v>
      </c>
      <c r="K67" s="193">
        <v>0.43739769000000001</v>
      </c>
      <c r="L67" s="193">
        <v>31.36263971</v>
      </c>
      <c r="M67" s="194">
        <v>-5.0069000000000002E-2</v>
      </c>
      <c r="N67" s="51"/>
      <c r="O67" s="168">
        <v>21558.576000000001</v>
      </c>
      <c r="P67" s="195">
        <v>101.09550024000001</v>
      </c>
    </row>
    <row r="68" spans="1:17" ht="18" customHeight="1">
      <c r="A68" s="344" t="s">
        <v>128</v>
      </c>
      <c r="B68" s="345" t="s">
        <v>262</v>
      </c>
      <c r="C68" s="345"/>
      <c r="D68" s="345"/>
      <c r="E68" s="345"/>
      <c r="F68" s="191" t="s">
        <v>176</v>
      </c>
      <c r="G68" s="192">
        <v>15354726</v>
      </c>
      <c r="H68" s="193">
        <v>132.51090246000001</v>
      </c>
      <c r="I68" s="168">
        <v>10663.657999999999</v>
      </c>
      <c r="J68" s="193">
        <v>140.24500526</v>
      </c>
      <c r="K68" s="193">
        <v>1.35038028</v>
      </c>
      <c r="L68" s="193">
        <v>73.389606009999994</v>
      </c>
      <c r="M68" s="194">
        <v>0.49126091</v>
      </c>
      <c r="N68" s="51"/>
      <c r="O68" s="168">
        <v>52784.283000000003</v>
      </c>
      <c r="P68" s="195">
        <v>113.50077662</v>
      </c>
    </row>
    <row r="69" spans="1:17" ht="18" customHeight="1">
      <c r="A69" s="370" t="s">
        <v>128</v>
      </c>
      <c r="B69" s="371" t="s">
        <v>263</v>
      </c>
      <c r="C69" s="371"/>
      <c r="D69" s="371"/>
      <c r="E69" s="371"/>
      <c r="F69" s="202" t="s">
        <v>176</v>
      </c>
      <c r="G69" s="203">
        <v>1004111</v>
      </c>
      <c r="H69" s="204">
        <v>117.21518632999999</v>
      </c>
      <c r="I69" s="176">
        <v>2614.3240000000001</v>
      </c>
      <c r="J69" s="204">
        <v>139.62340533</v>
      </c>
      <c r="K69" s="204">
        <v>0.33106195999999999</v>
      </c>
      <c r="L69" s="204">
        <v>65.851077630000006</v>
      </c>
      <c r="M69" s="205">
        <v>0.11910621</v>
      </c>
      <c r="N69" s="51"/>
      <c r="O69" s="176">
        <v>10733.054</v>
      </c>
      <c r="P69" s="206">
        <v>111.78325842</v>
      </c>
    </row>
    <row r="70" spans="1:17" ht="18" customHeight="1">
      <c r="A70" s="124" t="s">
        <v>223</v>
      </c>
      <c r="B70" s="343"/>
      <c r="C70" s="343"/>
      <c r="D70" s="343"/>
      <c r="E70" s="343"/>
      <c r="F70" s="54" t="s">
        <v>107</v>
      </c>
      <c r="G70" s="140" t="s">
        <v>128</v>
      </c>
      <c r="H70" s="55" t="s">
        <v>128</v>
      </c>
      <c r="I70" s="135">
        <v>2852.46</v>
      </c>
      <c r="J70" s="55">
        <v>70.688224250000005</v>
      </c>
      <c r="K70" s="55">
        <v>0.36121805000000001</v>
      </c>
      <c r="L70" s="55">
        <v>22.498592680000002</v>
      </c>
      <c r="M70" s="61">
        <v>-0.18988735000000001</v>
      </c>
      <c r="N70" s="469"/>
      <c r="O70" s="433">
        <v>16637.29</v>
      </c>
      <c r="P70" s="56">
        <v>85.43015776</v>
      </c>
    </row>
    <row r="71" spans="1:17" ht="18" customHeight="1">
      <c r="A71" s="434" t="s">
        <v>128</v>
      </c>
      <c r="B71" s="435" t="s">
        <v>264</v>
      </c>
      <c r="C71" s="435"/>
      <c r="D71" s="435"/>
      <c r="E71" s="435"/>
      <c r="F71" s="331" t="s">
        <v>107</v>
      </c>
      <c r="G71" s="332" t="s">
        <v>128</v>
      </c>
      <c r="H71" s="333" t="s">
        <v>128</v>
      </c>
      <c r="I71" s="154">
        <v>2852.46</v>
      </c>
      <c r="J71" s="333">
        <v>70.688224250000005</v>
      </c>
      <c r="K71" s="333">
        <v>0.36121805000000001</v>
      </c>
      <c r="L71" s="333">
        <v>24.05278144</v>
      </c>
      <c r="M71" s="334">
        <v>-0.18988735000000001</v>
      </c>
      <c r="N71" s="470"/>
      <c r="O71" s="436">
        <v>16636.902999999998</v>
      </c>
      <c r="P71" s="335">
        <v>85.428170570000006</v>
      </c>
    </row>
    <row r="72" spans="1:17">
      <c r="I72" s="188"/>
      <c r="O72" s="159"/>
    </row>
    <row r="73" spans="1:17">
      <c r="I73" s="188"/>
      <c r="O73" s="159"/>
    </row>
    <row r="74" spans="1:17">
      <c r="I74" s="188"/>
      <c r="O74" s="159"/>
    </row>
  </sheetData>
  <mergeCells count="1">
    <mergeCell ref="A4:E4"/>
  </mergeCells>
  <phoneticPr fontId="27"/>
  <conditionalFormatting sqref="M5">
    <cfRule type="cellIs" dxfId="0" priority="1" operator="lessThan">
      <formula>0</formula>
    </cfRule>
  </conditionalFormatting>
  <printOptions horizontalCentered="1"/>
  <pageMargins left="0.39370078740157483" right="0.39370078740157483" top="0.39370078740157483" bottom="0.39370078740157483" header="0.19685039370078741" footer="0.19685039370078741"/>
  <pageSetup paperSize="9" scale="66" orientation="portrait" r:id="rId1"/>
  <headerFooter scaleWithDoc="0" alignWithMargins="0">
    <oddFooter>&amp;C- 19 -</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44"/>
  <dimension ref="A1:R67"/>
  <sheetViews>
    <sheetView zoomScaleNormal="100" zoomScaleSheetLayoutView="55" workbookViewId="0"/>
  </sheetViews>
  <sheetFormatPr defaultColWidth="9" defaultRowHeight="12"/>
  <cols>
    <col min="1" max="1" width="1" style="270" customWidth="1"/>
    <col min="2" max="2" width="18" style="270" customWidth="1"/>
    <col min="3" max="3" width="12.77734375" style="82" customWidth="1"/>
    <col min="4" max="4" width="8" style="82" customWidth="1"/>
    <col min="5" max="6" width="6.44140625" style="82" customWidth="1"/>
    <col min="7" max="7" width="7.6640625" style="82" customWidth="1"/>
    <col min="8" max="8" width="0.6640625" style="72" customWidth="1"/>
    <col min="9" max="9" width="12.77734375" style="82" customWidth="1"/>
    <col min="10" max="10" width="8" style="82" customWidth="1"/>
    <col min="11" max="12" width="6.44140625" style="82" customWidth="1"/>
    <col min="13" max="13" width="7.88671875" style="82" customWidth="1"/>
    <col min="14" max="14" width="0.6640625" style="82" customWidth="1"/>
    <col min="15" max="15" width="12.77734375" style="82" customWidth="1"/>
    <col min="16" max="16" width="0.6640625" style="82" customWidth="1"/>
    <col min="17" max="17" width="12.77734375" style="82" customWidth="1"/>
    <col min="18" max="18" width="5.6640625" style="82" customWidth="1"/>
    <col min="19" max="16384" width="9" style="72"/>
  </cols>
  <sheetData>
    <row r="1" spans="1:18" ht="15" customHeight="1">
      <c r="A1" s="63" t="s">
        <v>357</v>
      </c>
    </row>
    <row r="2" spans="1:18" ht="15" customHeight="1">
      <c r="A2" s="64"/>
      <c r="C2" s="65"/>
      <c r="E2" s="66"/>
      <c r="F2" s="66"/>
      <c r="G2" s="66" t="s">
        <v>443</v>
      </c>
      <c r="H2" s="66"/>
      <c r="I2" s="66"/>
      <c r="M2" s="67"/>
      <c r="N2" s="67"/>
      <c r="O2" s="67"/>
      <c r="P2" s="67"/>
      <c r="Q2" s="67" t="s">
        <v>145</v>
      </c>
      <c r="R2" s="67"/>
    </row>
    <row r="3" spans="1:18" ht="15" customHeight="1">
      <c r="A3" s="68"/>
      <c r="B3" s="69"/>
      <c r="C3" s="574" t="s">
        <v>266</v>
      </c>
      <c r="D3" s="575"/>
      <c r="E3" s="575"/>
      <c r="F3" s="575"/>
      <c r="G3" s="576"/>
      <c r="I3" s="574" t="s">
        <v>267</v>
      </c>
      <c r="J3" s="575"/>
      <c r="K3" s="575"/>
      <c r="L3" s="575"/>
      <c r="M3" s="576"/>
      <c r="N3" s="70"/>
      <c r="O3" s="71" t="s">
        <v>268</v>
      </c>
      <c r="P3" s="70"/>
      <c r="Q3" s="71" t="s">
        <v>269</v>
      </c>
      <c r="R3" s="70"/>
    </row>
    <row r="4" spans="1:18" ht="30" customHeight="1">
      <c r="A4" s="577" t="s">
        <v>270</v>
      </c>
      <c r="B4" s="578"/>
      <c r="C4" s="71" t="s">
        <v>150</v>
      </c>
      <c r="D4" s="73" t="s">
        <v>112</v>
      </c>
      <c r="E4" s="71" t="s">
        <v>151</v>
      </c>
      <c r="F4" s="71" t="s">
        <v>337</v>
      </c>
      <c r="G4" s="73" t="s">
        <v>152</v>
      </c>
      <c r="I4" s="71" t="s">
        <v>150</v>
      </c>
      <c r="J4" s="73" t="s">
        <v>112</v>
      </c>
      <c r="K4" s="71" t="s">
        <v>151</v>
      </c>
      <c r="L4" s="71" t="s">
        <v>337</v>
      </c>
      <c r="M4" s="73" t="s">
        <v>152</v>
      </c>
      <c r="N4" s="74"/>
      <c r="O4" s="73" t="s">
        <v>271</v>
      </c>
      <c r="P4" s="74"/>
      <c r="Q4" s="73" t="s">
        <v>271</v>
      </c>
      <c r="R4" s="74"/>
    </row>
    <row r="5" spans="1:18" ht="15" customHeight="1">
      <c r="A5" s="465" t="s">
        <v>272</v>
      </c>
      <c r="B5" s="466"/>
      <c r="C5" s="141">
        <v>1568729.588</v>
      </c>
      <c r="D5" s="119">
        <v>116.10339838</v>
      </c>
      <c r="E5" s="119">
        <v>100</v>
      </c>
      <c r="F5" s="119">
        <v>62.92810703</v>
      </c>
      <c r="G5" s="119">
        <v>16.103398380000002</v>
      </c>
      <c r="I5" s="141">
        <v>789678.15099999995</v>
      </c>
      <c r="J5" s="119">
        <v>126.7743933</v>
      </c>
      <c r="K5" s="119">
        <v>100</v>
      </c>
      <c r="L5" s="119">
        <v>54.468732940000002</v>
      </c>
      <c r="M5" s="119">
        <v>26.7743933</v>
      </c>
      <c r="N5" s="120"/>
      <c r="O5" s="142">
        <v>2358407.7390000001</v>
      </c>
      <c r="P5" s="120"/>
      <c r="Q5" s="76">
        <v>779051.43700000003</v>
      </c>
      <c r="R5" s="75"/>
    </row>
    <row r="6" spans="1:18" ht="15" customHeight="1">
      <c r="A6" s="121" t="s">
        <v>273</v>
      </c>
      <c r="B6" s="122"/>
      <c r="C6" s="143">
        <v>591520.09499999997</v>
      </c>
      <c r="D6" s="77">
        <v>115.09061447000001</v>
      </c>
      <c r="E6" s="77">
        <v>37.70695087</v>
      </c>
      <c r="F6" s="77">
        <v>68.872026610000006</v>
      </c>
      <c r="G6" s="77">
        <v>5.7402837699999996</v>
      </c>
      <c r="H6" s="78"/>
      <c r="I6" s="143">
        <v>571207.17000000004</v>
      </c>
      <c r="J6" s="77">
        <v>135.17826583999999</v>
      </c>
      <c r="K6" s="77">
        <v>72.334174279999999</v>
      </c>
      <c r="L6" s="77">
        <v>67.369826309999993</v>
      </c>
      <c r="M6" s="77">
        <v>23.863966179999998</v>
      </c>
      <c r="N6" s="79"/>
      <c r="O6" s="144">
        <v>1162727.2649999999</v>
      </c>
      <c r="P6" s="79"/>
      <c r="Q6" s="80">
        <v>20312.924999999999</v>
      </c>
      <c r="R6" s="79"/>
    </row>
    <row r="7" spans="1:18" ht="15" customHeight="1">
      <c r="A7" s="271"/>
      <c r="B7" s="272" t="s">
        <v>274</v>
      </c>
      <c r="C7" s="273">
        <v>36246.752</v>
      </c>
      <c r="D7" s="274">
        <v>157.67033108000001</v>
      </c>
      <c r="E7" s="274">
        <v>2.3105799899999999</v>
      </c>
      <c r="F7" s="274">
        <v>50.18507005</v>
      </c>
      <c r="G7" s="274">
        <v>0.98122454999999997</v>
      </c>
      <c r="H7" s="78"/>
      <c r="I7" s="273">
        <v>28544.035</v>
      </c>
      <c r="J7" s="274">
        <v>138.41969649999999</v>
      </c>
      <c r="K7" s="274">
        <v>3.6146416100000001</v>
      </c>
      <c r="L7" s="274">
        <v>53.977377490000002</v>
      </c>
      <c r="M7" s="274">
        <v>1.27189957</v>
      </c>
      <c r="N7" s="79"/>
      <c r="O7" s="275">
        <v>64790.786999999997</v>
      </c>
      <c r="P7" s="79"/>
      <c r="Q7" s="276">
        <v>7702.7169999999996</v>
      </c>
      <c r="R7" s="79"/>
    </row>
    <row r="8" spans="1:18" ht="15" customHeight="1">
      <c r="A8" s="271"/>
      <c r="B8" s="272" t="s">
        <v>275</v>
      </c>
      <c r="C8" s="273">
        <v>187759.57399999999</v>
      </c>
      <c r="D8" s="274">
        <v>107.6719013</v>
      </c>
      <c r="E8" s="274">
        <v>11.96889352</v>
      </c>
      <c r="F8" s="274">
        <v>74.023849179999999</v>
      </c>
      <c r="G8" s="274">
        <v>0.99014674000000003</v>
      </c>
      <c r="H8" s="78"/>
      <c r="I8" s="273">
        <v>304404.22499999998</v>
      </c>
      <c r="J8" s="274">
        <v>147.83809242000001</v>
      </c>
      <c r="K8" s="274">
        <v>38.547884930000002</v>
      </c>
      <c r="L8" s="274">
        <v>79.471377570000001</v>
      </c>
      <c r="M8" s="274">
        <v>15.81319397</v>
      </c>
      <c r="N8" s="79"/>
      <c r="O8" s="275">
        <v>492163.799</v>
      </c>
      <c r="P8" s="79"/>
      <c r="Q8" s="276">
        <v>-116644.651</v>
      </c>
      <c r="R8" s="79"/>
    </row>
    <row r="9" spans="1:18" ht="15" customHeight="1">
      <c r="A9" s="271"/>
      <c r="B9" s="272" t="s">
        <v>276</v>
      </c>
      <c r="C9" s="273">
        <v>65429.919999999998</v>
      </c>
      <c r="D9" s="274">
        <v>110.55445756</v>
      </c>
      <c r="E9" s="274">
        <v>4.1708858199999996</v>
      </c>
      <c r="F9" s="274">
        <v>71.396646250000003</v>
      </c>
      <c r="G9" s="274">
        <v>0.46230958</v>
      </c>
      <c r="H9" s="78"/>
      <c r="I9" s="273">
        <v>24412.087</v>
      </c>
      <c r="J9" s="274">
        <v>137.38213567</v>
      </c>
      <c r="K9" s="274">
        <v>3.0913970399999999</v>
      </c>
      <c r="L9" s="274">
        <v>46.007104689999998</v>
      </c>
      <c r="M9" s="274">
        <v>1.0664000899999999</v>
      </c>
      <c r="N9" s="79"/>
      <c r="O9" s="275">
        <v>89842.006999999998</v>
      </c>
      <c r="P9" s="79"/>
      <c r="Q9" s="276">
        <v>41017.832999999999</v>
      </c>
      <c r="R9" s="79"/>
    </row>
    <row r="10" spans="1:18" ht="15" customHeight="1">
      <c r="A10" s="271"/>
      <c r="B10" s="272" t="s">
        <v>277</v>
      </c>
      <c r="C10" s="273">
        <v>20511.447</v>
      </c>
      <c r="D10" s="274">
        <v>132.65526119</v>
      </c>
      <c r="E10" s="274">
        <v>1.3075196099999999</v>
      </c>
      <c r="F10" s="274">
        <v>65.863618560000006</v>
      </c>
      <c r="G10" s="274">
        <v>0.37369891</v>
      </c>
      <c r="H10" s="78"/>
      <c r="I10" s="273">
        <v>235.69200000000001</v>
      </c>
      <c r="J10" s="274">
        <v>162.62920387</v>
      </c>
      <c r="K10" s="274">
        <v>2.9846589999999999E-2</v>
      </c>
      <c r="L10" s="274">
        <v>30.993712940000002</v>
      </c>
      <c r="M10" s="274">
        <v>1.4571509999999999E-2</v>
      </c>
      <c r="N10" s="79"/>
      <c r="O10" s="275">
        <v>20747.138999999999</v>
      </c>
      <c r="P10" s="79"/>
      <c r="Q10" s="276">
        <v>20275.755000000001</v>
      </c>
      <c r="R10" s="79"/>
    </row>
    <row r="11" spans="1:18" ht="15" customHeight="1">
      <c r="A11" s="271"/>
      <c r="B11" s="272" t="s">
        <v>278</v>
      </c>
      <c r="C11" s="273">
        <v>31781.298999999999</v>
      </c>
      <c r="D11" s="274">
        <v>131.08103822000001</v>
      </c>
      <c r="E11" s="274">
        <v>2.0259258999999998</v>
      </c>
      <c r="F11" s="274">
        <v>63.077588120000001</v>
      </c>
      <c r="G11" s="274">
        <v>0.55773015999999997</v>
      </c>
      <c r="H11" s="78"/>
      <c r="I11" s="273">
        <v>62344.3</v>
      </c>
      <c r="J11" s="274">
        <v>120.83787631</v>
      </c>
      <c r="K11" s="274">
        <v>7.89489996</v>
      </c>
      <c r="L11" s="274">
        <v>77.785477189999995</v>
      </c>
      <c r="M11" s="274">
        <v>1.72595133</v>
      </c>
      <c r="N11" s="79"/>
      <c r="O11" s="275">
        <v>94125.599000000002</v>
      </c>
      <c r="P11" s="79"/>
      <c r="Q11" s="276">
        <v>-30563.001</v>
      </c>
      <c r="R11" s="79"/>
    </row>
    <row r="12" spans="1:18" ht="15" customHeight="1">
      <c r="A12" s="271"/>
      <c r="B12" s="272" t="s">
        <v>279</v>
      </c>
      <c r="C12" s="273">
        <v>90080.972999999998</v>
      </c>
      <c r="D12" s="274">
        <v>111.33191001</v>
      </c>
      <c r="E12" s="274">
        <v>5.7422881300000004</v>
      </c>
      <c r="F12" s="274">
        <v>78.371857730000002</v>
      </c>
      <c r="G12" s="274">
        <v>0.67859924000000005</v>
      </c>
      <c r="H12" s="78"/>
      <c r="I12" s="273">
        <v>58574.404000000002</v>
      </c>
      <c r="J12" s="274">
        <v>125.95771089</v>
      </c>
      <c r="K12" s="274">
        <v>7.4175034399999999</v>
      </c>
      <c r="L12" s="274">
        <v>54.52220724</v>
      </c>
      <c r="M12" s="274">
        <v>1.93789806</v>
      </c>
      <c r="N12" s="79"/>
      <c r="O12" s="275">
        <v>148655.37700000001</v>
      </c>
      <c r="P12" s="79"/>
      <c r="Q12" s="276">
        <v>31506.569</v>
      </c>
      <c r="R12" s="79"/>
    </row>
    <row r="13" spans="1:18" ht="15" customHeight="1">
      <c r="A13" s="277"/>
      <c r="B13" s="278" t="s">
        <v>280</v>
      </c>
      <c r="C13" s="273">
        <v>7425.5990000000002</v>
      </c>
      <c r="D13" s="274">
        <v>86.368889980000006</v>
      </c>
      <c r="E13" s="274">
        <v>0.47335112000000001</v>
      </c>
      <c r="F13" s="274">
        <v>37.485789359999998</v>
      </c>
      <c r="G13" s="274">
        <v>-8.6736569999999999E-2</v>
      </c>
      <c r="H13" s="78"/>
      <c r="I13" s="273">
        <v>5686.2809999999999</v>
      </c>
      <c r="J13" s="274">
        <v>148.03655588000001</v>
      </c>
      <c r="K13" s="274">
        <v>0.72007577</v>
      </c>
      <c r="L13" s="274">
        <v>45.649455039999999</v>
      </c>
      <c r="M13" s="274">
        <v>0.29621881</v>
      </c>
      <c r="N13" s="79"/>
      <c r="O13" s="275">
        <v>13111.88</v>
      </c>
      <c r="P13" s="79"/>
      <c r="Q13" s="276">
        <v>1739.318</v>
      </c>
      <c r="R13" s="79"/>
    </row>
    <row r="14" spans="1:18" ht="15" customHeight="1">
      <c r="A14" s="277"/>
      <c r="B14" s="278" t="s">
        <v>281</v>
      </c>
      <c r="C14" s="273">
        <v>25539.202000000001</v>
      </c>
      <c r="D14" s="274">
        <v>119.85800934</v>
      </c>
      <c r="E14" s="274">
        <v>1.6280181199999999</v>
      </c>
      <c r="F14" s="274">
        <v>64.178251840000001</v>
      </c>
      <c r="G14" s="274">
        <v>0.31316471000000001</v>
      </c>
      <c r="H14" s="78"/>
      <c r="I14" s="273">
        <v>23920.902999999998</v>
      </c>
      <c r="J14" s="274">
        <v>145.73187139999999</v>
      </c>
      <c r="K14" s="274">
        <v>3.0291965099999998</v>
      </c>
      <c r="L14" s="274">
        <v>71.633187599999999</v>
      </c>
      <c r="M14" s="274">
        <v>1.20510093</v>
      </c>
      <c r="N14" s="79"/>
      <c r="O14" s="275">
        <v>49460.105000000003</v>
      </c>
      <c r="P14" s="79"/>
      <c r="Q14" s="276">
        <v>1618.299</v>
      </c>
      <c r="R14" s="79"/>
    </row>
    <row r="15" spans="1:18" ht="15" customHeight="1">
      <c r="A15" s="271"/>
      <c r="B15" s="272" t="s">
        <v>282</v>
      </c>
      <c r="C15" s="273">
        <v>136.274</v>
      </c>
      <c r="D15" s="274">
        <v>57.22816684</v>
      </c>
      <c r="E15" s="274">
        <v>8.6868999999999991E-3</v>
      </c>
      <c r="F15" s="274">
        <v>93.619213810000005</v>
      </c>
      <c r="G15" s="274">
        <v>-7.5380300000000003E-3</v>
      </c>
      <c r="H15" s="78"/>
      <c r="I15" s="273" t="s">
        <v>107</v>
      </c>
      <c r="J15" s="274" t="s">
        <v>107</v>
      </c>
      <c r="K15" s="274" t="s">
        <v>107</v>
      </c>
      <c r="L15" s="274" t="s">
        <v>107</v>
      </c>
      <c r="M15" s="274" t="s">
        <v>107</v>
      </c>
      <c r="N15" s="79"/>
      <c r="O15" s="275">
        <v>136.274</v>
      </c>
      <c r="P15" s="79"/>
      <c r="Q15" s="276">
        <v>136.274</v>
      </c>
      <c r="R15" s="79"/>
    </row>
    <row r="16" spans="1:18" ht="15" customHeight="1">
      <c r="A16" s="277"/>
      <c r="B16" s="278" t="s">
        <v>283</v>
      </c>
      <c r="C16" s="273">
        <v>19901.378000000001</v>
      </c>
      <c r="D16" s="274">
        <v>98.722103570000002</v>
      </c>
      <c r="E16" s="274">
        <v>1.26863024</v>
      </c>
      <c r="F16" s="274">
        <v>62.927205030000003</v>
      </c>
      <c r="G16" s="274">
        <v>-1.9066070000000001E-2</v>
      </c>
      <c r="H16" s="78"/>
      <c r="I16" s="273">
        <v>18868.309000000001</v>
      </c>
      <c r="J16" s="274">
        <v>93.5844886</v>
      </c>
      <c r="K16" s="274">
        <v>2.3893669800000001</v>
      </c>
      <c r="L16" s="274">
        <v>64.470818840000007</v>
      </c>
      <c r="M16" s="274">
        <v>-0.20765471999999999</v>
      </c>
      <c r="N16" s="79"/>
      <c r="O16" s="275">
        <v>38769.686999999998</v>
      </c>
      <c r="P16" s="79"/>
      <c r="Q16" s="276">
        <v>1033.069</v>
      </c>
      <c r="R16" s="79"/>
    </row>
    <row r="17" spans="1:18" ht="15" customHeight="1">
      <c r="A17" s="277"/>
      <c r="B17" s="278" t="s">
        <v>284</v>
      </c>
      <c r="C17" s="273">
        <v>37302.563000000002</v>
      </c>
      <c r="D17" s="274">
        <v>142.78446557999999</v>
      </c>
      <c r="E17" s="274">
        <v>2.3778835599999999</v>
      </c>
      <c r="F17" s="274">
        <v>70.586430179999994</v>
      </c>
      <c r="G17" s="274">
        <v>0.82725740999999997</v>
      </c>
      <c r="H17" s="78"/>
      <c r="I17" s="273">
        <v>25400.199000000001</v>
      </c>
      <c r="J17" s="274">
        <v>103.13678742</v>
      </c>
      <c r="K17" s="274">
        <v>3.21652549</v>
      </c>
      <c r="L17" s="274">
        <v>41.970333420000003</v>
      </c>
      <c r="M17" s="274">
        <v>0.12401951</v>
      </c>
      <c r="N17" s="79"/>
      <c r="O17" s="275">
        <v>62702.762000000002</v>
      </c>
      <c r="P17" s="79"/>
      <c r="Q17" s="276">
        <v>11902.364</v>
      </c>
      <c r="R17" s="79"/>
    </row>
    <row r="18" spans="1:18" ht="15" customHeight="1">
      <c r="A18" s="277"/>
      <c r="B18" s="278" t="s">
        <v>285</v>
      </c>
      <c r="C18" s="273">
        <v>1574.64</v>
      </c>
      <c r="D18" s="274">
        <v>141.54092861000001</v>
      </c>
      <c r="E18" s="274">
        <v>0.10037676</v>
      </c>
      <c r="F18" s="274">
        <v>84.372739499999994</v>
      </c>
      <c r="G18" s="274">
        <v>3.420364E-2</v>
      </c>
      <c r="H18" s="78"/>
      <c r="I18" s="273">
        <v>4763.4650000000001</v>
      </c>
      <c r="J18" s="274">
        <v>137.61389305</v>
      </c>
      <c r="K18" s="274">
        <v>0.60321601000000002</v>
      </c>
      <c r="L18" s="274">
        <v>95.276979319999995</v>
      </c>
      <c r="M18" s="274">
        <v>0.20902123</v>
      </c>
      <c r="N18" s="79"/>
      <c r="O18" s="275">
        <v>6338.1049999999996</v>
      </c>
      <c r="P18" s="79"/>
      <c r="Q18" s="276">
        <v>-3188.8249999999998</v>
      </c>
      <c r="R18" s="79"/>
    </row>
    <row r="19" spans="1:18" ht="15" customHeight="1">
      <c r="A19" s="277"/>
      <c r="B19" s="278" t="s">
        <v>286</v>
      </c>
      <c r="C19" s="273">
        <v>1706.1769999999999</v>
      </c>
      <c r="D19" s="274">
        <v>251.07601251</v>
      </c>
      <c r="E19" s="274">
        <v>0.1087617</v>
      </c>
      <c r="F19" s="274">
        <v>99.784894039999998</v>
      </c>
      <c r="G19" s="274">
        <v>7.5982090000000002E-2</v>
      </c>
      <c r="H19" s="78"/>
      <c r="I19" s="273">
        <v>244.60400000000001</v>
      </c>
      <c r="J19" s="274">
        <v>131.69799333</v>
      </c>
      <c r="K19" s="274">
        <v>3.097515E-2</v>
      </c>
      <c r="L19" s="274">
        <v>60.576582559999999</v>
      </c>
      <c r="M19" s="274">
        <v>9.4514300000000002E-3</v>
      </c>
      <c r="N19" s="79"/>
      <c r="O19" s="275">
        <v>1950.7809999999999</v>
      </c>
      <c r="P19" s="79"/>
      <c r="Q19" s="276">
        <v>1461.5730000000001</v>
      </c>
      <c r="R19" s="79"/>
    </row>
    <row r="20" spans="1:18" ht="15" customHeight="1">
      <c r="A20" s="277"/>
      <c r="B20" s="437" t="s">
        <v>287</v>
      </c>
      <c r="C20" s="438">
        <v>443.23</v>
      </c>
      <c r="D20" s="439">
        <v>128.72655879999999</v>
      </c>
      <c r="E20" s="439">
        <v>2.8254069999999999E-2</v>
      </c>
      <c r="F20" s="439">
        <v>66.052385299999997</v>
      </c>
      <c r="G20" s="439">
        <v>7.3205099999999997E-3</v>
      </c>
      <c r="H20" s="78"/>
      <c r="I20" s="438">
        <v>2895.7080000000001</v>
      </c>
      <c r="J20" s="439">
        <v>102.84781499</v>
      </c>
      <c r="K20" s="439">
        <v>0.36669470999999998</v>
      </c>
      <c r="L20" s="439">
        <v>95.567100740000001</v>
      </c>
      <c r="M20" s="439">
        <v>1.28722E-2</v>
      </c>
      <c r="N20" s="79"/>
      <c r="O20" s="440">
        <v>3338.9380000000001</v>
      </c>
      <c r="P20" s="79"/>
      <c r="Q20" s="441">
        <v>-2452.4780000000001</v>
      </c>
      <c r="R20" s="79"/>
    </row>
    <row r="21" spans="1:18" ht="15" customHeight="1">
      <c r="A21" s="451"/>
      <c r="B21" s="283" t="s">
        <v>288</v>
      </c>
      <c r="C21" s="447">
        <v>48455.442000000003</v>
      </c>
      <c r="D21" s="448">
        <v>113.55087707</v>
      </c>
      <c r="E21" s="448">
        <v>3.0888333100000001</v>
      </c>
      <c r="F21" s="448">
        <v>66.882183929999997</v>
      </c>
      <c r="G21" s="448">
        <v>0.42797295000000002</v>
      </c>
      <c r="H21" s="78"/>
      <c r="I21" s="447">
        <v>8500.4740000000002</v>
      </c>
      <c r="J21" s="448">
        <v>133.23614429</v>
      </c>
      <c r="K21" s="448">
        <v>1.0764479199999999</v>
      </c>
      <c r="L21" s="448">
        <v>37.949942350000001</v>
      </c>
      <c r="M21" s="448">
        <v>0.34041849000000002</v>
      </c>
      <c r="N21" s="79"/>
      <c r="O21" s="449">
        <v>56955.915999999997</v>
      </c>
      <c r="P21" s="79"/>
      <c r="Q21" s="450">
        <v>39954.968000000001</v>
      </c>
      <c r="R21" s="79"/>
    </row>
    <row r="22" spans="1:18" ht="15" customHeight="1">
      <c r="A22" s="461" t="s">
        <v>289</v>
      </c>
      <c r="B22" s="442"/>
      <c r="C22" s="443">
        <v>136246.484</v>
      </c>
      <c r="D22" s="444">
        <v>88.609786549999995</v>
      </c>
      <c r="E22" s="444">
        <v>8.6851478400000008</v>
      </c>
      <c r="F22" s="444">
        <v>96.487753029999993</v>
      </c>
      <c r="G22" s="444">
        <v>-1.2962009000000001</v>
      </c>
      <c r="H22" s="78"/>
      <c r="I22" s="443">
        <v>46741.707999999999</v>
      </c>
      <c r="J22" s="444">
        <v>89.009143539999997</v>
      </c>
      <c r="K22" s="444">
        <v>5.9190833600000001</v>
      </c>
      <c r="L22" s="444">
        <v>34.239631969999998</v>
      </c>
      <c r="M22" s="444">
        <v>-0.92657997999999997</v>
      </c>
      <c r="N22" s="79"/>
      <c r="O22" s="445">
        <v>182988.19200000001</v>
      </c>
      <c r="P22" s="79"/>
      <c r="Q22" s="446">
        <v>89504.775999999998</v>
      </c>
      <c r="R22" s="79"/>
    </row>
    <row r="23" spans="1:18" ht="15" customHeight="1">
      <c r="A23" s="277"/>
      <c r="B23" s="278" t="s">
        <v>290</v>
      </c>
      <c r="C23" s="273" t="s">
        <v>107</v>
      </c>
      <c r="D23" s="274" t="s">
        <v>107</v>
      </c>
      <c r="E23" s="274" t="s">
        <v>107</v>
      </c>
      <c r="F23" s="274" t="s">
        <v>107</v>
      </c>
      <c r="G23" s="274" t="s">
        <v>107</v>
      </c>
      <c r="H23" s="78"/>
      <c r="I23" s="273" t="s">
        <v>107</v>
      </c>
      <c r="J23" s="274" t="s">
        <v>291</v>
      </c>
      <c r="K23" s="274" t="s">
        <v>107</v>
      </c>
      <c r="L23" s="274" t="s">
        <v>107</v>
      </c>
      <c r="M23" s="274">
        <v>-1.5432600000000001E-3</v>
      </c>
      <c r="N23" s="79"/>
      <c r="O23" s="275" t="s">
        <v>107</v>
      </c>
      <c r="P23" s="79"/>
      <c r="Q23" s="276" t="s">
        <v>107</v>
      </c>
      <c r="R23" s="79"/>
    </row>
    <row r="24" spans="1:18" ht="15" customHeight="1">
      <c r="A24" s="277"/>
      <c r="B24" s="278" t="s">
        <v>292</v>
      </c>
      <c r="C24" s="273">
        <v>3899.4929999999999</v>
      </c>
      <c r="D24" s="274">
        <v>70.976553210000006</v>
      </c>
      <c r="E24" s="274">
        <v>0.24857649000000001</v>
      </c>
      <c r="F24" s="274">
        <v>97.329966780000007</v>
      </c>
      <c r="G24" s="274">
        <v>-0.11801551</v>
      </c>
      <c r="H24" s="78"/>
      <c r="I24" s="273">
        <v>354.79</v>
      </c>
      <c r="J24" s="274">
        <v>37.540657850000002</v>
      </c>
      <c r="K24" s="274">
        <v>4.4928429999999998E-2</v>
      </c>
      <c r="L24" s="274">
        <v>100</v>
      </c>
      <c r="M24" s="274">
        <v>-9.4765080000000002E-2</v>
      </c>
      <c r="N24" s="79"/>
      <c r="O24" s="275">
        <v>4254.2830000000004</v>
      </c>
      <c r="P24" s="79"/>
      <c r="Q24" s="276">
        <v>3544.703</v>
      </c>
      <c r="R24" s="79"/>
    </row>
    <row r="25" spans="1:18" ht="15" customHeight="1">
      <c r="A25" s="277"/>
      <c r="B25" s="278" t="s">
        <v>293</v>
      </c>
      <c r="C25" s="273">
        <v>40669.336000000003</v>
      </c>
      <c r="D25" s="274">
        <v>89.084960289999998</v>
      </c>
      <c r="E25" s="274">
        <v>2.5925013699999999</v>
      </c>
      <c r="F25" s="274">
        <v>98.465382160000004</v>
      </c>
      <c r="G25" s="274">
        <v>-0.36879486</v>
      </c>
      <c r="H25" s="78"/>
      <c r="I25" s="273">
        <v>26287.969000000001</v>
      </c>
      <c r="J25" s="274">
        <v>173.30811281999999</v>
      </c>
      <c r="K25" s="274">
        <v>3.3289472400000002</v>
      </c>
      <c r="L25" s="274">
        <v>31.967121930000001</v>
      </c>
      <c r="M25" s="274">
        <v>1.7851372000000001</v>
      </c>
      <c r="N25" s="79"/>
      <c r="O25" s="275">
        <v>66957.304999999993</v>
      </c>
      <c r="P25" s="79"/>
      <c r="Q25" s="276">
        <v>14381.367</v>
      </c>
      <c r="R25" s="79"/>
    </row>
    <row r="26" spans="1:18" ht="15" customHeight="1">
      <c r="A26" s="277"/>
      <c r="B26" s="278" t="s">
        <v>294</v>
      </c>
      <c r="C26" s="273">
        <v>14366.525</v>
      </c>
      <c r="D26" s="274">
        <v>105.53952816</v>
      </c>
      <c r="E26" s="274">
        <v>0.91580634000000005</v>
      </c>
      <c r="F26" s="274">
        <v>98.064280749999995</v>
      </c>
      <c r="G26" s="274">
        <v>5.5809249999999998E-2</v>
      </c>
      <c r="H26" s="78"/>
      <c r="I26" s="273">
        <v>10.548</v>
      </c>
      <c r="J26" s="274">
        <v>46.059124060000002</v>
      </c>
      <c r="K26" s="274">
        <v>1.33573E-3</v>
      </c>
      <c r="L26" s="274">
        <v>100</v>
      </c>
      <c r="M26" s="274">
        <v>-1.98314E-3</v>
      </c>
      <c r="N26" s="79"/>
      <c r="O26" s="275">
        <v>14377.073</v>
      </c>
      <c r="P26" s="79"/>
      <c r="Q26" s="276">
        <v>14355.977000000001</v>
      </c>
      <c r="R26" s="79"/>
    </row>
    <row r="27" spans="1:18" ht="15" customHeight="1">
      <c r="A27" s="277"/>
      <c r="B27" s="278" t="s">
        <v>295</v>
      </c>
      <c r="C27" s="273">
        <v>13233.751</v>
      </c>
      <c r="D27" s="274">
        <v>116.87190875</v>
      </c>
      <c r="E27" s="274">
        <v>0.84359669999999998</v>
      </c>
      <c r="F27" s="274">
        <v>98.69126095</v>
      </c>
      <c r="G27" s="274">
        <v>0.14139494999999999</v>
      </c>
      <c r="H27" s="78"/>
      <c r="I27" s="273">
        <v>28.132000000000001</v>
      </c>
      <c r="J27" s="274">
        <v>0.31834275000000001</v>
      </c>
      <c r="K27" s="274">
        <v>3.5624599999999999E-3</v>
      </c>
      <c r="L27" s="274">
        <v>0.75796337000000003</v>
      </c>
      <c r="M27" s="274">
        <v>-1.41417225</v>
      </c>
      <c r="N27" s="79"/>
      <c r="O27" s="275">
        <v>13261.883</v>
      </c>
      <c r="P27" s="79"/>
      <c r="Q27" s="276">
        <v>13205.619000000001</v>
      </c>
      <c r="R27" s="79"/>
    </row>
    <row r="28" spans="1:18" ht="15" customHeight="1">
      <c r="A28" s="277"/>
      <c r="B28" s="437" t="s">
        <v>296</v>
      </c>
      <c r="C28" s="438">
        <v>10745.773999999999</v>
      </c>
      <c r="D28" s="439">
        <v>117.769457</v>
      </c>
      <c r="E28" s="439">
        <v>0.68499849000000002</v>
      </c>
      <c r="F28" s="439">
        <v>90.375534810000005</v>
      </c>
      <c r="G28" s="439">
        <v>0.11999856</v>
      </c>
      <c r="H28" s="78"/>
      <c r="I28" s="438">
        <v>8443.0939999999991</v>
      </c>
      <c r="J28" s="439">
        <v>131.85597358999999</v>
      </c>
      <c r="K28" s="439">
        <v>1.0691816599999999</v>
      </c>
      <c r="L28" s="439">
        <v>99.110748310000005</v>
      </c>
      <c r="M28" s="439">
        <v>0.32747196000000001</v>
      </c>
      <c r="N28" s="79"/>
      <c r="O28" s="440">
        <v>19188.867999999999</v>
      </c>
      <c r="P28" s="79"/>
      <c r="Q28" s="441">
        <v>2302.6799999999998</v>
      </c>
      <c r="R28" s="79"/>
    </row>
    <row r="29" spans="1:18" ht="15" customHeight="1">
      <c r="A29" s="451"/>
      <c r="B29" s="283" t="s">
        <v>297</v>
      </c>
      <c r="C29" s="447">
        <v>24396.65</v>
      </c>
      <c r="D29" s="448">
        <v>72.888568160000005</v>
      </c>
      <c r="E29" s="448">
        <v>1.5551851800000001</v>
      </c>
      <c r="F29" s="448">
        <v>94.527006569999998</v>
      </c>
      <c r="G29" s="448">
        <v>-0.67161451999999999</v>
      </c>
      <c r="H29" s="452"/>
      <c r="I29" s="447">
        <v>11186.536</v>
      </c>
      <c r="J29" s="448">
        <v>54.282102399999999</v>
      </c>
      <c r="K29" s="448">
        <v>1.4165943400000001</v>
      </c>
      <c r="L29" s="448">
        <v>27.347801780000001</v>
      </c>
      <c r="M29" s="448">
        <v>-1.5125391800000001</v>
      </c>
      <c r="N29" s="79"/>
      <c r="O29" s="449">
        <v>35583.186000000002</v>
      </c>
      <c r="P29" s="79"/>
      <c r="Q29" s="450">
        <v>13210.114</v>
      </c>
      <c r="R29" s="79"/>
    </row>
    <row r="30" spans="1:18" ht="15" customHeight="1">
      <c r="A30" s="461" t="s">
        <v>298</v>
      </c>
      <c r="B30" s="442"/>
      <c r="C30" s="443">
        <v>205701.829</v>
      </c>
      <c r="D30" s="444">
        <v>112.2408707</v>
      </c>
      <c r="E30" s="444">
        <v>13.1126378</v>
      </c>
      <c r="F30" s="444">
        <v>60.575682430000001</v>
      </c>
      <c r="G30" s="444">
        <v>1.66033713</v>
      </c>
      <c r="H30" s="78"/>
      <c r="I30" s="443">
        <v>32978.285000000003</v>
      </c>
      <c r="J30" s="444">
        <v>110.94718057999999</v>
      </c>
      <c r="K30" s="444">
        <v>4.1761678399999997</v>
      </c>
      <c r="L30" s="444">
        <v>28.047307979999999</v>
      </c>
      <c r="M30" s="444">
        <v>0.52239077</v>
      </c>
      <c r="N30" s="79"/>
      <c r="O30" s="445">
        <v>238680.114</v>
      </c>
      <c r="P30" s="79"/>
      <c r="Q30" s="446">
        <v>172723.54399999999</v>
      </c>
      <c r="R30" s="79"/>
    </row>
    <row r="31" spans="1:18" ht="15" customHeight="1">
      <c r="A31" s="277"/>
      <c r="B31" s="278" t="s">
        <v>299</v>
      </c>
      <c r="C31" s="273">
        <v>3514.5450000000001</v>
      </c>
      <c r="D31" s="274">
        <v>31.87823676</v>
      </c>
      <c r="E31" s="274">
        <v>0.22403766</v>
      </c>
      <c r="F31" s="274">
        <v>66.286393160000003</v>
      </c>
      <c r="G31" s="274">
        <v>-0.55584990999999995</v>
      </c>
      <c r="H31" s="78"/>
      <c r="I31" s="273">
        <v>669.36900000000003</v>
      </c>
      <c r="J31" s="274">
        <v>55.810469070000003</v>
      </c>
      <c r="K31" s="274">
        <v>8.4764790000000007E-2</v>
      </c>
      <c r="L31" s="274">
        <v>37.339053640000003</v>
      </c>
      <c r="M31" s="274">
        <v>-8.5084560000000004E-2</v>
      </c>
      <c r="N31" s="79"/>
      <c r="O31" s="275">
        <v>4183.9139999999998</v>
      </c>
      <c r="P31" s="79"/>
      <c r="Q31" s="276">
        <v>2845.1759999999999</v>
      </c>
      <c r="R31" s="79"/>
    </row>
    <row r="32" spans="1:18" ht="15" customHeight="1">
      <c r="A32" s="277"/>
      <c r="B32" s="278" t="s">
        <v>300</v>
      </c>
      <c r="C32" s="273">
        <v>33527.527999999998</v>
      </c>
      <c r="D32" s="274">
        <v>138.45007892999999</v>
      </c>
      <c r="E32" s="274">
        <v>2.1372407500000001</v>
      </c>
      <c r="F32" s="274">
        <v>47.272106020000003</v>
      </c>
      <c r="G32" s="274">
        <v>0.68913197999999998</v>
      </c>
      <c r="H32" s="78"/>
      <c r="I32" s="273">
        <v>965.226</v>
      </c>
      <c r="J32" s="274">
        <v>67.783676740000004</v>
      </c>
      <c r="K32" s="274">
        <v>0.1222303</v>
      </c>
      <c r="L32" s="274">
        <v>9.2627377899999992</v>
      </c>
      <c r="M32" s="274">
        <v>-7.3648060000000001E-2</v>
      </c>
      <c r="N32" s="79"/>
      <c r="O32" s="275">
        <v>34492.754000000001</v>
      </c>
      <c r="P32" s="79"/>
      <c r="Q32" s="276">
        <v>32562.302</v>
      </c>
      <c r="R32" s="79"/>
    </row>
    <row r="33" spans="1:18" ht="15" customHeight="1">
      <c r="A33" s="277"/>
      <c r="B33" s="278" t="s">
        <v>301</v>
      </c>
      <c r="C33" s="273">
        <v>7704.8559999999998</v>
      </c>
      <c r="D33" s="274">
        <v>229.88364179000001</v>
      </c>
      <c r="E33" s="274">
        <v>0.49115259</v>
      </c>
      <c r="F33" s="274">
        <v>76.332114410000003</v>
      </c>
      <c r="G33" s="274">
        <v>0.32218680999999999</v>
      </c>
      <c r="H33" s="78"/>
      <c r="I33" s="273">
        <v>52.003999999999998</v>
      </c>
      <c r="J33" s="274">
        <v>128.86631148999999</v>
      </c>
      <c r="K33" s="274">
        <v>6.5854700000000004E-3</v>
      </c>
      <c r="L33" s="274">
        <v>1.0571005899999999</v>
      </c>
      <c r="M33" s="274">
        <v>1.8701200000000001E-3</v>
      </c>
      <c r="N33" s="79"/>
      <c r="O33" s="275">
        <v>7756.86</v>
      </c>
      <c r="P33" s="79"/>
      <c r="Q33" s="276">
        <v>7652.8519999999999</v>
      </c>
      <c r="R33" s="79"/>
    </row>
    <row r="34" spans="1:18" ht="15" customHeight="1">
      <c r="A34" s="277"/>
      <c r="B34" s="278" t="s">
        <v>302</v>
      </c>
      <c r="C34" s="273">
        <v>26513.548999999999</v>
      </c>
      <c r="D34" s="274">
        <v>112.83228405</v>
      </c>
      <c r="E34" s="274">
        <v>1.6901287</v>
      </c>
      <c r="F34" s="274">
        <v>74.423748590000002</v>
      </c>
      <c r="G34" s="274">
        <v>0.22316973000000001</v>
      </c>
      <c r="H34" s="78"/>
      <c r="I34" s="273">
        <v>1536.059</v>
      </c>
      <c r="J34" s="274">
        <v>139.04560086000001</v>
      </c>
      <c r="K34" s="274">
        <v>0.1945171</v>
      </c>
      <c r="L34" s="274">
        <v>81.603131820000002</v>
      </c>
      <c r="M34" s="274">
        <v>6.9247509999999998E-2</v>
      </c>
      <c r="N34" s="79"/>
      <c r="O34" s="275">
        <v>28049.608</v>
      </c>
      <c r="P34" s="79"/>
      <c r="Q34" s="276">
        <v>24977.49</v>
      </c>
      <c r="R34" s="79"/>
    </row>
    <row r="35" spans="1:18" ht="15" customHeight="1">
      <c r="A35" s="277"/>
      <c r="B35" s="278" t="s">
        <v>303</v>
      </c>
      <c r="C35" s="273">
        <v>23683.866000000002</v>
      </c>
      <c r="D35" s="274">
        <v>241.11281871</v>
      </c>
      <c r="E35" s="274">
        <v>1.5097481500000001</v>
      </c>
      <c r="F35" s="274">
        <v>57.037023529999999</v>
      </c>
      <c r="G35" s="274">
        <v>1.0258777400000001</v>
      </c>
      <c r="H35" s="78"/>
      <c r="I35" s="273">
        <v>3748.9690000000001</v>
      </c>
      <c r="J35" s="274">
        <v>418.96113765000001</v>
      </c>
      <c r="K35" s="274">
        <v>0.47474644999999999</v>
      </c>
      <c r="L35" s="274">
        <v>62.04772766</v>
      </c>
      <c r="M35" s="274">
        <v>0.45820233999999999</v>
      </c>
      <c r="N35" s="79"/>
      <c r="O35" s="275">
        <v>27432.834999999999</v>
      </c>
      <c r="P35" s="79"/>
      <c r="Q35" s="276">
        <v>19934.897000000001</v>
      </c>
      <c r="R35" s="79"/>
    </row>
    <row r="36" spans="1:18" ht="15" customHeight="1">
      <c r="A36" s="277"/>
      <c r="B36" s="278" t="s">
        <v>304</v>
      </c>
      <c r="C36" s="273">
        <v>24448.218000000001</v>
      </c>
      <c r="D36" s="274">
        <v>115.50557855</v>
      </c>
      <c r="E36" s="274">
        <v>1.55847242</v>
      </c>
      <c r="F36" s="274">
        <v>74.276245990000007</v>
      </c>
      <c r="G36" s="274">
        <v>0.24290086999999999</v>
      </c>
      <c r="H36" s="78"/>
      <c r="I36" s="273">
        <v>2763.9349999999999</v>
      </c>
      <c r="J36" s="274">
        <v>105.1325999</v>
      </c>
      <c r="K36" s="274">
        <v>0.35000777999999999</v>
      </c>
      <c r="L36" s="274">
        <v>37.597713499999998</v>
      </c>
      <c r="M36" s="274">
        <v>2.1662529999999999E-2</v>
      </c>
      <c r="N36" s="79"/>
      <c r="O36" s="275">
        <v>27212.152999999998</v>
      </c>
      <c r="P36" s="79"/>
      <c r="Q36" s="276">
        <v>21684.282999999999</v>
      </c>
      <c r="R36" s="79"/>
    </row>
    <row r="37" spans="1:18" ht="15" customHeight="1">
      <c r="A37" s="277"/>
      <c r="B37" s="278" t="s">
        <v>305</v>
      </c>
      <c r="C37" s="273">
        <v>33719.593999999997</v>
      </c>
      <c r="D37" s="274">
        <v>105.91860635</v>
      </c>
      <c r="E37" s="274">
        <v>2.1494841600000001</v>
      </c>
      <c r="F37" s="274">
        <v>58.965809440000001</v>
      </c>
      <c r="G37" s="274">
        <v>0.13945252</v>
      </c>
      <c r="H37" s="78"/>
      <c r="I37" s="273">
        <v>12155.258</v>
      </c>
      <c r="J37" s="274">
        <v>120.69395116</v>
      </c>
      <c r="K37" s="274">
        <v>1.53926736</v>
      </c>
      <c r="L37" s="274">
        <v>22.827094089999999</v>
      </c>
      <c r="M37" s="274">
        <v>0.33458272999999999</v>
      </c>
      <c r="N37" s="79"/>
      <c r="O37" s="275">
        <v>45874.851999999999</v>
      </c>
      <c r="P37" s="79"/>
      <c r="Q37" s="276">
        <v>21564.335999999999</v>
      </c>
      <c r="R37" s="79"/>
    </row>
    <row r="38" spans="1:18" ht="15" customHeight="1">
      <c r="A38" s="277"/>
      <c r="B38" s="278" t="s">
        <v>306</v>
      </c>
      <c r="C38" s="273">
        <v>12280.166999999999</v>
      </c>
      <c r="D38" s="274">
        <v>94.048092690000004</v>
      </c>
      <c r="E38" s="274">
        <v>0.78280967999999995</v>
      </c>
      <c r="F38" s="274">
        <v>57.746288919999998</v>
      </c>
      <c r="G38" s="274">
        <v>-5.751846E-2</v>
      </c>
      <c r="H38" s="78"/>
      <c r="I38" s="273">
        <v>1673.8330000000001</v>
      </c>
      <c r="J38" s="274">
        <v>94.443312840000004</v>
      </c>
      <c r="K38" s="274">
        <v>0.21196395000000001</v>
      </c>
      <c r="L38" s="274">
        <v>34.108207569999998</v>
      </c>
      <c r="M38" s="274">
        <v>-1.5810230000000002E-2</v>
      </c>
      <c r="N38" s="79"/>
      <c r="O38" s="275">
        <v>13954</v>
      </c>
      <c r="P38" s="79"/>
      <c r="Q38" s="276">
        <v>10606.334000000001</v>
      </c>
      <c r="R38" s="79"/>
    </row>
    <row r="39" spans="1:18" ht="15" customHeight="1">
      <c r="A39" s="277"/>
      <c r="B39" s="278" t="s">
        <v>307</v>
      </c>
      <c r="C39" s="279">
        <v>11756.026</v>
      </c>
      <c r="D39" s="280">
        <v>127.73389425000001</v>
      </c>
      <c r="E39" s="280">
        <v>0.74939785999999997</v>
      </c>
      <c r="F39" s="280">
        <v>51.628247049999999</v>
      </c>
      <c r="G39" s="280">
        <v>0.1889131</v>
      </c>
      <c r="H39" s="78"/>
      <c r="I39" s="279">
        <v>3253.701</v>
      </c>
      <c r="J39" s="280">
        <v>70.960521689999993</v>
      </c>
      <c r="K39" s="280">
        <v>0.41202875</v>
      </c>
      <c r="L39" s="280">
        <v>28.04328164</v>
      </c>
      <c r="M39" s="280">
        <v>-0.21376228</v>
      </c>
      <c r="O39" s="279">
        <v>15009.727000000001</v>
      </c>
      <c r="Q39" s="281">
        <v>8502.3250000000007</v>
      </c>
    </row>
    <row r="40" spans="1:18" ht="15" customHeight="1">
      <c r="A40" s="277"/>
      <c r="B40" s="278" t="s">
        <v>308</v>
      </c>
      <c r="C40" s="279">
        <v>1950.28</v>
      </c>
      <c r="D40" s="280">
        <v>96.843984890000002</v>
      </c>
      <c r="E40" s="280">
        <v>0.12432226</v>
      </c>
      <c r="F40" s="280">
        <v>36.092074500000003</v>
      </c>
      <c r="G40" s="280">
        <v>-4.7039200000000003E-3</v>
      </c>
      <c r="H40" s="78"/>
      <c r="I40" s="279">
        <v>1968.9829999999999</v>
      </c>
      <c r="J40" s="280">
        <v>83.564158860000006</v>
      </c>
      <c r="K40" s="280">
        <v>0.24933994000000001</v>
      </c>
      <c r="L40" s="280">
        <v>56.825726199999998</v>
      </c>
      <c r="M40" s="280">
        <v>-6.2172060000000001E-2</v>
      </c>
      <c r="O40" s="279">
        <v>3919.2629999999999</v>
      </c>
      <c r="Q40" s="281">
        <v>-18.702999999999999</v>
      </c>
    </row>
    <row r="41" spans="1:18" ht="15" customHeight="1">
      <c r="A41" s="277"/>
      <c r="B41" s="278" t="s">
        <v>309</v>
      </c>
      <c r="C41" s="279">
        <v>9939.259</v>
      </c>
      <c r="D41" s="280">
        <v>56.581866859999998</v>
      </c>
      <c r="E41" s="280">
        <v>0.63358650999999999</v>
      </c>
      <c r="F41" s="280">
        <v>73.433919689999996</v>
      </c>
      <c r="G41" s="280">
        <v>-0.56447502000000005</v>
      </c>
      <c r="H41" s="78"/>
      <c r="I41" s="279">
        <v>967.67600000000004</v>
      </c>
      <c r="J41" s="280">
        <v>156.36352471999999</v>
      </c>
      <c r="K41" s="280">
        <v>0.12254056000000001</v>
      </c>
      <c r="L41" s="280">
        <v>44.32786669</v>
      </c>
      <c r="M41" s="280">
        <v>5.5998199999999998E-2</v>
      </c>
      <c r="O41" s="279">
        <v>10906.934999999999</v>
      </c>
      <c r="Q41" s="281">
        <v>8971.5830000000005</v>
      </c>
    </row>
    <row r="42" spans="1:18" ht="15" customHeight="1">
      <c r="A42" s="121" t="s">
        <v>310</v>
      </c>
      <c r="B42" s="123"/>
      <c r="C42" s="143">
        <v>74612.53</v>
      </c>
      <c r="D42" s="77">
        <v>123.40369966999999</v>
      </c>
      <c r="E42" s="77">
        <v>4.7562391000000002</v>
      </c>
      <c r="F42" s="77">
        <v>77.869751629999996</v>
      </c>
      <c r="G42" s="77">
        <v>1.04728515</v>
      </c>
      <c r="H42" s="78"/>
      <c r="I42" s="143">
        <v>19548.059000000001</v>
      </c>
      <c r="J42" s="77">
        <v>127.00058946</v>
      </c>
      <c r="K42" s="77">
        <v>2.4754463499999999</v>
      </c>
      <c r="L42" s="77">
        <v>55.917136820000003</v>
      </c>
      <c r="M42" s="77">
        <v>0.66719466999999999</v>
      </c>
      <c r="N42" s="187"/>
      <c r="O42" s="144">
        <v>94160.589000000007</v>
      </c>
      <c r="P42" s="187"/>
      <c r="Q42" s="80">
        <v>55064.470999999998</v>
      </c>
    </row>
    <row r="43" spans="1:18" ht="15" customHeight="1">
      <c r="A43" s="277"/>
      <c r="B43" s="278" t="s">
        <v>311</v>
      </c>
      <c r="C43" s="273">
        <v>29644.745999999999</v>
      </c>
      <c r="D43" s="274">
        <v>139.47306441000001</v>
      </c>
      <c r="E43" s="274">
        <v>1.88972951</v>
      </c>
      <c r="F43" s="274">
        <v>76.147252499999993</v>
      </c>
      <c r="G43" s="274">
        <v>0.62094777999999995</v>
      </c>
      <c r="H43" s="78"/>
      <c r="I43" s="273">
        <v>1388.712</v>
      </c>
      <c r="J43" s="274">
        <v>124.07123826999999</v>
      </c>
      <c r="K43" s="274">
        <v>0.17585797</v>
      </c>
      <c r="L43" s="274">
        <v>29.593815759999998</v>
      </c>
      <c r="M43" s="274">
        <v>4.3253470000000002E-2</v>
      </c>
      <c r="N43" s="187"/>
      <c r="O43" s="275">
        <v>31033.457999999999</v>
      </c>
      <c r="P43" s="187"/>
      <c r="Q43" s="276">
        <v>28256.034</v>
      </c>
    </row>
    <row r="44" spans="1:18" ht="15" customHeight="1">
      <c r="A44" s="277"/>
      <c r="B44" s="278" t="s">
        <v>312</v>
      </c>
      <c r="C44" s="279">
        <v>3588.87</v>
      </c>
      <c r="D44" s="280">
        <v>44.345020460000001</v>
      </c>
      <c r="E44" s="280">
        <v>0.22877557000000001</v>
      </c>
      <c r="F44" s="280">
        <v>95.520971459999998</v>
      </c>
      <c r="G44" s="280">
        <v>-0.33336019</v>
      </c>
      <c r="H44" s="78"/>
      <c r="I44" s="279">
        <v>12349.178</v>
      </c>
      <c r="J44" s="280">
        <v>162.01205870000001</v>
      </c>
      <c r="K44" s="280">
        <v>1.5638242</v>
      </c>
      <c r="L44" s="280">
        <v>83.090798590000006</v>
      </c>
      <c r="M44" s="280">
        <v>0.75883661999999996</v>
      </c>
      <c r="O44" s="279">
        <v>15938.048000000001</v>
      </c>
      <c r="Q44" s="281">
        <v>-8760.3080000000009</v>
      </c>
    </row>
    <row r="45" spans="1:18" ht="15" customHeight="1">
      <c r="A45" s="277"/>
      <c r="B45" s="437" t="s">
        <v>313</v>
      </c>
      <c r="C45" s="453">
        <v>3340.3110000000001</v>
      </c>
      <c r="D45" s="454">
        <v>72.899288319999997</v>
      </c>
      <c r="E45" s="454">
        <v>0.21293096</v>
      </c>
      <c r="F45" s="454">
        <v>32.966127499999999</v>
      </c>
      <c r="G45" s="454">
        <v>-9.1905429999999996E-2</v>
      </c>
      <c r="H45" s="78"/>
      <c r="I45" s="453">
        <v>1606.7270000000001</v>
      </c>
      <c r="J45" s="454">
        <v>101.12674461</v>
      </c>
      <c r="K45" s="454">
        <v>0.20346606</v>
      </c>
      <c r="L45" s="454">
        <v>48.232128719999999</v>
      </c>
      <c r="M45" s="454">
        <v>2.87397E-3</v>
      </c>
      <c r="O45" s="453">
        <v>4947.0379999999996</v>
      </c>
      <c r="Q45" s="455">
        <v>1733.5840000000001</v>
      </c>
    </row>
    <row r="46" spans="1:18" ht="15" customHeight="1">
      <c r="A46" s="462" t="s">
        <v>314</v>
      </c>
      <c r="B46" s="456"/>
      <c r="C46" s="145">
        <v>323818.95</v>
      </c>
      <c r="D46" s="81">
        <v>129.24898743</v>
      </c>
      <c r="E46" s="81">
        <v>20.64211401</v>
      </c>
      <c r="F46" s="81">
        <v>43.041299530000003</v>
      </c>
      <c r="G46" s="81">
        <v>5.4235392899999999</v>
      </c>
      <c r="H46" s="78"/>
      <c r="I46" s="145">
        <v>64596.326999999997</v>
      </c>
      <c r="J46" s="81">
        <v>116.88700093999999</v>
      </c>
      <c r="K46" s="81">
        <v>8.1800828499999998</v>
      </c>
      <c r="L46" s="81">
        <v>31.22394534</v>
      </c>
      <c r="M46" s="81">
        <v>1.4982198799999999</v>
      </c>
      <c r="O46" s="145">
        <v>388415.277</v>
      </c>
      <c r="P46" s="457"/>
      <c r="Q46" s="83">
        <v>259222.62299999999</v>
      </c>
    </row>
    <row r="47" spans="1:18" ht="15" customHeight="1">
      <c r="A47" s="378"/>
      <c r="B47" s="278" t="s">
        <v>315</v>
      </c>
      <c r="C47" s="443">
        <v>25687.077000000001</v>
      </c>
      <c r="D47" s="444">
        <v>169.46779079000001</v>
      </c>
      <c r="E47" s="444">
        <v>1.6374445399999999</v>
      </c>
      <c r="F47" s="444">
        <v>36.09310653</v>
      </c>
      <c r="G47" s="444">
        <v>0.77930569999999999</v>
      </c>
      <c r="H47" s="78"/>
      <c r="I47" s="443">
        <v>8097.1229999999996</v>
      </c>
      <c r="J47" s="444">
        <v>165.17880839</v>
      </c>
      <c r="K47" s="444">
        <v>1.02537002</v>
      </c>
      <c r="L47" s="444">
        <v>51.439692340000001</v>
      </c>
      <c r="M47" s="444">
        <v>0.51293725000000001</v>
      </c>
      <c r="N47" s="187"/>
      <c r="O47" s="445">
        <v>33784.199999999997</v>
      </c>
      <c r="P47" s="187"/>
      <c r="Q47" s="446">
        <v>17589.954000000002</v>
      </c>
    </row>
    <row r="48" spans="1:18" ht="15" customHeight="1">
      <c r="A48" s="277"/>
      <c r="B48" s="437" t="s">
        <v>316</v>
      </c>
      <c r="C48" s="438">
        <v>298131.87300000002</v>
      </c>
      <c r="D48" s="439">
        <v>126.65907799</v>
      </c>
      <c r="E48" s="439">
        <v>19.00466947</v>
      </c>
      <c r="F48" s="439">
        <v>43.767243469999997</v>
      </c>
      <c r="G48" s="439">
        <v>4.6442335899999998</v>
      </c>
      <c r="H48" s="78"/>
      <c r="I48" s="438">
        <v>56499.203999999998</v>
      </c>
      <c r="J48" s="439">
        <v>112.18645850999999</v>
      </c>
      <c r="K48" s="439">
        <v>7.1547128300000002</v>
      </c>
      <c r="L48" s="439">
        <v>29.559110350000001</v>
      </c>
      <c r="M48" s="439">
        <v>0.98528262</v>
      </c>
      <c r="N48" s="187"/>
      <c r="O48" s="440">
        <v>354631.07699999999</v>
      </c>
      <c r="P48" s="187"/>
      <c r="Q48" s="441">
        <v>241632.66899999999</v>
      </c>
    </row>
    <row r="49" spans="1:17" ht="15" customHeight="1">
      <c r="A49" s="463" t="s">
        <v>317</v>
      </c>
      <c r="B49" s="456"/>
      <c r="C49" s="145">
        <v>96731.47</v>
      </c>
      <c r="D49" s="81">
        <v>115.41069709999999</v>
      </c>
      <c r="E49" s="81">
        <v>6.1662297099999996</v>
      </c>
      <c r="F49" s="81">
        <v>63.197449249999998</v>
      </c>
      <c r="G49" s="81">
        <v>0.95596249</v>
      </c>
      <c r="H49" s="78"/>
      <c r="I49" s="145">
        <v>22370.504000000001</v>
      </c>
      <c r="J49" s="81">
        <v>126.01036405000001</v>
      </c>
      <c r="K49" s="81">
        <v>2.8328634899999998</v>
      </c>
      <c r="L49" s="81">
        <v>56.547083360000002</v>
      </c>
      <c r="M49" s="81">
        <v>0.74130571999999995</v>
      </c>
      <c r="O49" s="145">
        <v>119101.974</v>
      </c>
      <c r="Q49" s="83">
        <v>74360.966</v>
      </c>
    </row>
    <row r="50" spans="1:17" ht="15" customHeight="1">
      <c r="A50" s="378"/>
      <c r="B50" s="278" t="s">
        <v>318</v>
      </c>
      <c r="C50" s="443">
        <v>34887.142</v>
      </c>
      <c r="D50" s="444">
        <v>125.64641987</v>
      </c>
      <c r="E50" s="444">
        <v>2.2239105000000001</v>
      </c>
      <c r="F50" s="444">
        <v>64.099345850000006</v>
      </c>
      <c r="G50" s="444">
        <v>0.52703427999999997</v>
      </c>
      <c r="H50" s="78"/>
      <c r="I50" s="443">
        <v>2487.9969999999998</v>
      </c>
      <c r="J50" s="444">
        <v>74.087329650000001</v>
      </c>
      <c r="K50" s="444">
        <v>0.31506468999999998</v>
      </c>
      <c r="L50" s="444">
        <v>25.178256810000001</v>
      </c>
      <c r="M50" s="444">
        <v>-0.13970099999999999</v>
      </c>
      <c r="N50" s="187"/>
      <c r="O50" s="445">
        <v>37375.139000000003</v>
      </c>
      <c r="P50" s="187"/>
      <c r="Q50" s="446">
        <v>32399.145</v>
      </c>
    </row>
    <row r="51" spans="1:17" ht="15" customHeight="1">
      <c r="A51" s="277"/>
      <c r="B51" s="278" t="s">
        <v>319</v>
      </c>
      <c r="C51" s="273">
        <v>2934.6860000000001</v>
      </c>
      <c r="D51" s="274">
        <v>53.180941099999998</v>
      </c>
      <c r="E51" s="274">
        <v>0.18707404999999999</v>
      </c>
      <c r="F51" s="274">
        <v>82.351491890000005</v>
      </c>
      <c r="G51" s="274">
        <v>-0.19121640000000001</v>
      </c>
      <c r="H51" s="78"/>
      <c r="I51" s="273">
        <v>27.530999999999999</v>
      </c>
      <c r="J51" s="274">
        <v>53.55392157</v>
      </c>
      <c r="K51" s="274">
        <v>3.48636E-3</v>
      </c>
      <c r="L51" s="274">
        <v>2.3417703799999998</v>
      </c>
      <c r="M51" s="274">
        <v>-3.8332000000000001E-3</v>
      </c>
      <c r="N51" s="187"/>
      <c r="O51" s="275">
        <v>2962.2170000000001</v>
      </c>
      <c r="P51" s="187"/>
      <c r="Q51" s="276">
        <v>2907.1550000000002</v>
      </c>
    </row>
    <row r="52" spans="1:17" ht="15" customHeight="1">
      <c r="A52" s="277"/>
      <c r="B52" s="278" t="s">
        <v>320</v>
      </c>
      <c r="C52" s="279">
        <v>439.61399999999998</v>
      </c>
      <c r="D52" s="280">
        <v>265.66792566999999</v>
      </c>
      <c r="E52" s="280">
        <v>2.8023570000000001E-2</v>
      </c>
      <c r="F52" s="280">
        <v>7.7123274200000003</v>
      </c>
      <c r="G52" s="280">
        <v>2.0289330000000001E-2</v>
      </c>
      <c r="H52" s="78"/>
      <c r="I52" s="279" t="s">
        <v>107</v>
      </c>
      <c r="J52" s="280" t="s">
        <v>107</v>
      </c>
      <c r="K52" s="280" t="s">
        <v>107</v>
      </c>
      <c r="L52" s="280" t="s">
        <v>107</v>
      </c>
      <c r="M52" s="280" t="s">
        <v>107</v>
      </c>
      <c r="O52" s="279">
        <v>439.61399999999998</v>
      </c>
      <c r="Q52" s="281">
        <v>439.61399999999998</v>
      </c>
    </row>
    <row r="53" spans="1:17" ht="15" customHeight="1">
      <c r="A53" s="277"/>
      <c r="B53" s="278" t="s">
        <v>321</v>
      </c>
      <c r="C53" s="279">
        <v>2407.0630000000001</v>
      </c>
      <c r="D53" s="280">
        <v>94.236273560000001</v>
      </c>
      <c r="E53" s="280">
        <v>0.15344028000000001</v>
      </c>
      <c r="F53" s="280">
        <v>42.417098070000002</v>
      </c>
      <c r="G53" s="280">
        <v>-1.0896060000000001E-2</v>
      </c>
      <c r="H53" s="78"/>
      <c r="I53" s="279">
        <v>2166.6860000000001</v>
      </c>
      <c r="J53" s="280">
        <v>115.91775548</v>
      </c>
      <c r="K53" s="280">
        <v>0.27437582999999999</v>
      </c>
      <c r="L53" s="280">
        <v>67.212447549999993</v>
      </c>
      <c r="M53" s="280">
        <v>4.7764939999999999E-2</v>
      </c>
      <c r="O53" s="279">
        <v>4573.7489999999998</v>
      </c>
      <c r="Q53" s="281">
        <v>240.37700000000001</v>
      </c>
    </row>
    <row r="54" spans="1:17" ht="15" customHeight="1">
      <c r="A54" s="277"/>
      <c r="B54" s="278" t="s">
        <v>322</v>
      </c>
      <c r="C54" s="279">
        <v>29919.192999999999</v>
      </c>
      <c r="D54" s="280">
        <v>105.5761744</v>
      </c>
      <c r="E54" s="280">
        <v>1.90722437</v>
      </c>
      <c r="F54" s="280">
        <v>83.567231059999997</v>
      </c>
      <c r="G54" s="280">
        <v>0.11695456</v>
      </c>
      <c r="H54" s="78"/>
      <c r="I54" s="279">
        <v>14730.668</v>
      </c>
      <c r="J54" s="280">
        <v>130.27039919000001</v>
      </c>
      <c r="K54" s="280">
        <v>1.86540149</v>
      </c>
      <c r="L54" s="280">
        <v>68.869273910000004</v>
      </c>
      <c r="M54" s="280">
        <v>0.54951083999999994</v>
      </c>
      <c r="O54" s="279">
        <v>44649.860999999997</v>
      </c>
      <c r="Q54" s="281">
        <v>15188.525</v>
      </c>
    </row>
    <row r="55" spans="1:17" ht="15" customHeight="1">
      <c r="A55" s="277"/>
      <c r="B55" s="437" t="s">
        <v>323</v>
      </c>
      <c r="C55" s="453">
        <v>8661.3140000000003</v>
      </c>
      <c r="D55" s="454">
        <v>125.63313264</v>
      </c>
      <c r="E55" s="454">
        <v>0.55212282000000001</v>
      </c>
      <c r="F55" s="454">
        <v>92.732343319999998</v>
      </c>
      <c r="G55" s="454">
        <v>0.13079108</v>
      </c>
      <c r="H55" s="78"/>
      <c r="I55" s="453">
        <v>676.61400000000003</v>
      </c>
      <c r="J55" s="454">
        <v>790.25227751</v>
      </c>
      <c r="K55" s="454">
        <v>8.5682250000000001E-2</v>
      </c>
      <c r="L55" s="454">
        <v>88.266625970000007</v>
      </c>
      <c r="M55" s="454">
        <v>9.487777E-2</v>
      </c>
      <c r="O55" s="453">
        <v>9337.9279999999999</v>
      </c>
      <c r="Q55" s="455">
        <v>7984.7</v>
      </c>
    </row>
    <row r="56" spans="1:17" ht="15" customHeight="1">
      <c r="A56" s="463" t="s">
        <v>324</v>
      </c>
      <c r="B56" s="464"/>
      <c r="C56" s="145">
        <v>47771.928</v>
      </c>
      <c r="D56" s="81">
        <v>172.03286347</v>
      </c>
      <c r="E56" s="81">
        <v>3.0452621299999998</v>
      </c>
      <c r="F56" s="81">
        <v>94.010967690000001</v>
      </c>
      <c r="G56" s="81">
        <v>1.4804333999999999</v>
      </c>
      <c r="H56" s="78"/>
      <c r="I56" s="145">
        <v>8953.625</v>
      </c>
      <c r="J56" s="81">
        <v>145.65733757999999</v>
      </c>
      <c r="K56" s="81">
        <v>1.13383218</v>
      </c>
      <c r="L56" s="81">
        <v>62.767288280000002</v>
      </c>
      <c r="M56" s="81">
        <v>0.45056612000000001</v>
      </c>
      <c r="O56" s="145">
        <v>56725.553</v>
      </c>
      <c r="Q56" s="83">
        <v>38818.303</v>
      </c>
    </row>
    <row r="57" spans="1:17" ht="15" customHeight="1">
      <c r="A57" s="378"/>
      <c r="B57" s="278" t="s">
        <v>325</v>
      </c>
      <c r="C57" s="443">
        <v>1943.04</v>
      </c>
      <c r="D57" s="444">
        <v>105.6463351</v>
      </c>
      <c r="E57" s="444">
        <v>0.12386074</v>
      </c>
      <c r="F57" s="444">
        <v>85.298906590000001</v>
      </c>
      <c r="G57" s="444">
        <v>7.6858300000000003E-3</v>
      </c>
      <c r="H57" s="78"/>
      <c r="I57" s="443">
        <v>353.13099999999997</v>
      </c>
      <c r="J57" s="444">
        <v>482.39303862999998</v>
      </c>
      <c r="K57" s="444">
        <v>4.4718349999999997E-2</v>
      </c>
      <c r="L57" s="444">
        <v>79.1920918</v>
      </c>
      <c r="M57" s="444">
        <v>4.493929E-2</v>
      </c>
      <c r="N57" s="187"/>
      <c r="O57" s="445">
        <v>2296.1709999999998</v>
      </c>
      <c r="P57" s="187"/>
      <c r="Q57" s="446">
        <v>1589.9090000000001</v>
      </c>
    </row>
    <row r="58" spans="1:17" ht="15" customHeight="1">
      <c r="A58" s="277"/>
      <c r="B58" s="278" t="s">
        <v>326</v>
      </c>
      <c r="C58" s="273">
        <v>5987.9260000000004</v>
      </c>
      <c r="D58" s="274">
        <v>249.54578605</v>
      </c>
      <c r="E58" s="274">
        <v>0.38170543000000001</v>
      </c>
      <c r="F58" s="274">
        <v>97.990899889999994</v>
      </c>
      <c r="G58" s="274">
        <v>0.26558113</v>
      </c>
      <c r="H58" s="78"/>
      <c r="I58" s="273">
        <v>1350.2850000000001</v>
      </c>
      <c r="J58" s="274">
        <v>113.09923662</v>
      </c>
      <c r="K58" s="274">
        <v>0.17099180999999999</v>
      </c>
      <c r="L58" s="274">
        <v>99.375538169999999</v>
      </c>
      <c r="M58" s="274">
        <v>2.5106900000000001E-2</v>
      </c>
      <c r="N58" s="187"/>
      <c r="O58" s="275">
        <v>7338.2110000000002</v>
      </c>
      <c r="P58" s="187"/>
      <c r="Q58" s="276">
        <v>4637.6409999999996</v>
      </c>
    </row>
    <row r="59" spans="1:17" ht="15" customHeight="1">
      <c r="A59" s="277"/>
      <c r="B59" s="437" t="s">
        <v>327</v>
      </c>
      <c r="C59" s="453">
        <v>21280.438999999998</v>
      </c>
      <c r="D59" s="454">
        <v>191.16543743</v>
      </c>
      <c r="E59" s="454">
        <v>1.3565396599999999</v>
      </c>
      <c r="F59" s="454">
        <v>95.664096299999997</v>
      </c>
      <c r="G59" s="454">
        <v>0.75110087999999997</v>
      </c>
      <c r="H59" s="78"/>
      <c r="I59" s="453">
        <v>3624.598</v>
      </c>
      <c r="J59" s="454">
        <v>152.11022310999999</v>
      </c>
      <c r="K59" s="454">
        <v>0.45899687</v>
      </c>
      <c r="L59" s="454">
        <v>61.99590457</v>
      </c>
      <c r="M59" s="454">
        <v>0.19934520999999999</v>
      </c>
      <c r="O59" s="453">
        <v>24905.037</v>
      </c>
      <c r="Q59" s="455">
        <v>17655.841</v>
      </c>
    </row>
    <row r="60" spans="1:17" ht="15" customHeight="1">
      <c r="A60" s="463" t="s">
        <v>328</v>
      </c>
      <c r="B60" s="456"/>
      <c r="C60" s="145">
        <v>92326.301999999996</v>
      </c>
      <c r="D60" s="81">
        <v>119.01549451</v>
      </c>
      <c r="E60" s="81">
        <v>5.8854185399999999</v>
      </c>
      <c r="F60" s="81">
        <v>91.231787850000003</v>
      </c>
      <c r="G60" s="81">
        <v>1.0917580499999999</v>
      </c>
      <c r="H60" s="78"/>
      <c r="I60" s="145">
        <v>23282.473000000002</v>
      </c>
      <c r="J60" s="81">
        <v>98.871288390000004</v>
      </c>
      <c r="K60" s="81">
        <v>2.9483496499999999</v>
      </c>
      <c r="L60" s="81">
        <v>44.646273299999997</v>
      </c>
      <c r="M60" s="81">
        <v>-4.2670069999999997E-2</v>
      </c>
      <c r="O60" s="145">
        <v>115608.77499999999</v>
      </c>
      <c r="Q60" s="83">
        <v>69043.828999999998</v>
      </c>
    </row>
    <row r="61" spans="1:17" ht="15" customHeight="1">
      <c r="A61" s="378"/>
      <c r="B61" s="278" t="s">
        <v>329</v>
      </c>
      <c r="C61" s="459">
        <v>76313.513000000006</v>
      </c>
      <c r="D61" s="460">
        <v>114.02511602</v>
      </c>
      <c r="E61" s="460">
        <v>4.8646697000000003</v>
      </c>
      <c r="F61" s="460">
        <v>90.946969519999996</v>
      </c>
      <c r="G61" s="460">
        <v>0.69471108999999998</v>
      </c>
      <c r="H61" s="78"/>
      <c r="I61" s="459">
        <v>19152.129000000001</v>
      </c>
      <c r="J61" s="460">
        <v>87.424620050000001</v>
      </c>
      <c r="K61" s="460">
        <v>2.4253082099999999</v>
      </c>
      <c r="L61" s="460">
        <v>46.799154399999999</v>
      </c>
      <c r="M61" s="460">
        <v>-0.44226832999999999</v>
      </c>
      <c r="O61" s="459">
        <v>95465.642000000007</v>
      </c>
      <c r="Q61" s="458">
        <v>57161.383999999998</v>
      </c>
    </row>
    <row r="62" spans="1:17" ht="15" customHeight="1">
      <c r="A62" s="277"/>
      <c r="B62" s="278" t="s">
        <v>330</v>
      </c>
      <c r="C62" s="279">
        <v>2626.1439999999998</v>
      </c>
      <c r="D62" s="280">
        <v>282.48191828</v>
      </c>
      <c r="E62" s="280">
        <v>0.16740578</v>
      </c>
      <c r="F62" s="280">
        <v>95.738346059999998</v>
      </c>
      <c r="G62" s="280">
        <v>0.12555805</v>
      </c>
      <c r="H62" s="78"/>
      <c r="I62" s="279">
        <v>16.384</v>
      </c>
      <c r="J62" s="280" t="s">
        <v>343</v>
      </c>
      <c r="K62" s="280">
        <v>2.0747700000000001E-3</v>
      </c>
      <c r="L62" s="280">
        <v>0.30288017</v>
      </c>
      <c r="M62" s="280">
        <v>2.63028E-3</v>
      </c>
      <c r="O62" s="279">
        <v>2642.5279999999998</v>
      </c>
      <c r="Q62" s="281">
        <v>2609.7600000000002</v>
      </c>
    </row>
    <row r="63" spans="1:17" ht="15" customHeight="1">
      <c r="A63" s="282"/>
      <c r="B63" s="283" t="s">
        <v>331</v>
      </c>
      <c r="C63" s="146">
        <v>11995.922</v>
      </c>
      <c r="D63" s="84">
        <v>144.59879720000001</v>
      </c>
      <c r="E63" s="84">
        <v>0.76469023999999997</v>
      </c>
      <c r="F63" s="84">
        <v>93.062587399999998</v>
      </c>
      <c r="G63" s="84">
        <v>0.27383499</v>
      </c>
      <c r="H63" s="78"/>
      <c r="I63" s="146">
        <v>4103.1319999999996</v>
      </c>
      <c r="J63" s="84">
        <v>254.56704521</v>
      </c>
      <c r="K63" s="84">
        <v>0.51959548</v>
      </c>
      <c r="L63" s="84">
        <v>97.28589848</v>
      </c>
      <c r="M63" s="84">
        <v>0.39995545999999998</v>
      </c>
      <c r="O63" s="146">
        <v>16099.054</v>
      </c>
      <c r="Q63" s="85">
        <v>7892.79</v>
      </c>
    </row>
    <row r="64" spans="1:17" ht="15" customHeight="1">
      <c r="A64" s="489" t="s">
        <v>332</v>
      </c>
      <c r="B64" s="489" t="s">
        <v>332</v>
      </c>
      <c r="C64" s="284"/>
      <c r="D64" s="285"/>
      <c r="E64" s="285"/>
      <c r="F64" s="285"/>
      <c r="G64" s="285"/>
      <c r="I64" s="284"/>
      <c r="J64" s="285"/>
      <c r="K64" s="285"/>
      <c r="L64" s="285"/>
      <c r="M64" s="285"/>
      <c r="O64" s="284"/>
      <c r="Q64" s="286"/>
    </row>
    <row r="65" spans="1:17" ht="15" customHeight="1">
      <c r="A65" s="579" t="s">
        <v>333</v>
      </c>
      <c r="B65" s="580"/>
      <c r="C65" s="284"/>
      <c r="D65" s="285"/>
      <c r="E65" s="285"/>
      <c r="F65" s="285"/>
      <c r="G65" s="285"/>
      <c r="I65" s="284"/>
      <c r="J65" s="285"/>
      <c r="K65" s="285"/>
      <c r="L65" s="285"/>
      <c r="M65" s="285"/>
      <c r="O65" s="284"/>
      <c r="Q65" s="286"/>
    </row>
    <row r="66" spans="1:17" ht="15" customHeight="1">
      <c r="A66" s="124" t="s">
        <v>334</v>
      </c>
      <c r="B66" s="125"/>
      <c r="C66" s="145">
        <v>204159.69</v>
      </c>
      <c r="D66" s="81">
        <v>116.65490278</v>
      </c>
      <c r="E66" s="81">
        <v>13.01433284</v>
      </c>
      <c r="F66" s="81">
        <v>64.718456630000006</v>
      </c>
      <c r="G66" s="81">
        <v>2.15727717</v>
      </c>
      <c r="I66" s="145">
        <v>34470.03</v>
      </c>
      <c r="J66" s="81">
        <v>108.90905981</v>
      </c>
      <c r="K66" s="81">
        <v>4.3650732799999998</v>
      </c>
      <c r="L66" s="81">
        <v>29.139024240000001</v>
      </c>
      <c r="M66" s="81">
        <v>0.45267962</v>
      </c>
      <c r="O66" s="145">
        <v>238629.72</v>
      </c>
      <c r="Q66" s="83">
        <v>169689.66</v>
      </c>
    </row>
    <row r="67" spans="1:17" ht="15" customHeight="1">
      <c r="A67" s="126" t="s">
        <v>335</v>
      </c>
      <c r="B67" s="127"/>
      <c r="C67" s="146">
        <v>216007.29500000001</v>
      </c>
      <c r="D67" s="84">
        <v>117.50471892</v>
      </c>
      <c r="E67" s="84">
        <v>13.769568489999999</v>
      </c>
      <c r="F67" s="84">
        <v>68.811951100000002</v>
      </c>
      <c r="G67" s="84">
        <v>2.38157957</v>
      </c>
      <c r="I67" s="146">
        <v>202698.17300000001</v>
      </c>
      <c r="J67" s="84">
        <v>119.51245002</v>
      </c>
      <c r="K67" s="84">
        <v>25.668454010000001</v>
      </c>
      <c r="L67" s="84">
        <v>61.117269579999999</v>
      </c>
      <c r="M67" s="84">
        <v>5.3128787800000001</v>
      </c>
      <c r="O67" s="146">
        <v>418705.46799999999</v>
      </c>
      <c r="Q67" s="85">
        <v>13309.121999999999</v>
      </c>
    </row>
  </sheetData>
  <mergeCells count="4">
    <mergeCell ref="C3:G3"/>
    <mergeCell ref="I3:M3"/>
    <mergeCell ref="A4:B4"/>
    <mergeCell ref="A65:B65"/>
  </mergeCells>
  <phoneticPr fontId="3"/>
  <printOptions horizontalCentered="1" verticalCentered="1"/>
  <pageMargins left="0.39370078740157483" right="0.39370078740157483" top="0.39370078740157483" bottom="0.39370078740157483" header="0.19685039370078741" footer="0.19685039370078741"/>
  <pageSetup paperSize="9" scale="75" orientation="portrait" r:id="rId1"/>
  <headerFooter scaleWithDoc="0" alignWithMargins="0">
    <oddFooter>&amp;C- 20 -</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42">
    <pageSetUpPr fitToPage="1"/>
  </sheetPr>
  <dimension ref="A1:AC96"/>
  <sheetViews>
    <sheetView showZeros="0" zoomScaleNormal="100" zoomScaleSheetLayoutView="85" zoomScalePageLayoutView="10" workbookViewId="0"/>
  </sheetViews>
  <sheetFormatPr defaultColWidth="9" defaultRowHeight="12"/>
  <cols>
    <col min="1" max="1" width="9.21875" style="240" customWidth="1"/>
    <col min="2" max="2" width="4.77734375" style="240" customWidth="1"/>
    <col min="3" max="3" width="5.109375" style="240" customWidth="1"/>
    <col min="4" max="4" width="4.77734375" style="240" customWidth="1"/>
    <col min="5" max="5" width="6.109375" style="240" customWidth="1"/>
    <col min="6" max="7" width="5.109375" style="240" customWidth="1"/>
    <col min="8" max="8" width="6.33203125" style="240" customWidth="1"/>
    <col min="9" max="10" width="4.109375" style="240" customWidth="1"/>
    <col min="11" max="11" width="6.5546875" style="240" customWidth="1"/>
    <col min="12" max="13" width="5.109375" style="240" customWidth="1"/>
    <col min="14" max="14" width="5.77734375" style="240" customWidth="1"/>
    <col min="15" max="16" width="3.88671875" style="240" customWidth="1"/>
    <col min="17" max="17" width="6.5546875" style="240" customWidth="1"/>
    <col min="18" max="19" width="4.109375" style="240" customWidth="1"/>
    <col min="20" max="20" width="6.21875" style="240" customWidth="1"/>
    <col min="21" max="22" width="3.6640625" style="240" customWidth="1"/>
    <col min="23" max="23" width="6.88671875" style="240" customWidth="1"/>
    <col min="24" max="25" width="4.88671875" style="240" customWidth="1"/>
    <col min="26" max="26" width="6.21875" style="240" customWidth="1"/>
    <col min="27" max="27" width="4.21875" style="240" customWidth="1"/>
    <col min="28" max="28" width="3.6640625" style="240" customWidth="1"/>
    <col min="29" max="29" width="5.6640625" style="240" customWidth="1"/>
    <col min="30" max="16384" width="9" style="240"/>
  </cols>
  <sheetData>
    <row r="1" spans="1:29">
      <c r="A1" s="27" t="s">
        <v>358</v>
      </c>
    </row>
    <row r="2" spans="1:29" ht="12" customHeight="1">
      <c r="G2" s="471"/>
    </row>
    <row r="3" spans="1:29" ht="13.5" customHeight="1">
      <c r="A3" s="27" t="s">
        <v>130</v>
      </c>
      <c r="N3" s="241"/>
      <c r="AC3" s="241" t="s">
        <v>98</v>
      </c>
    </row>
    <row r="4" spans="1:29" ht="25.5" customHeight="1">
      <c r="A4" s="584"/>
      <c r="B4" s="585"/>
      <c r="C4" s="242" t="s">
        <v>359</v>
      </c>
      <c r="D4" s="243"/>
      <c r="E4" s="244" t="s">
        <v>112</v>
      </c>
      <c r="F4" s="245" t="s">
        <v>360</v>
      </c>
      <c r="G4" s="246"/>
      <c r="H4" s="244" t="s">
        <v>112</v>
      </c>
      <c r="I4" s="247" t="s">
        <v>361</v>
      </c>
      <c r="J4" s="246"/>
      <c r="K4" s="244" t="s">
        <v>112</v>
      </c>
      <c r="L4" s="248" t="s">
        <v>362</v>
      </c>
      <c r="M4" s="243"/>
      <c r="N4" s="244" t="s">
        <v>112</v>
      </c>
      <c r="O4" s="248" t="s">
        <v>363</v>
      </c>
      <c r="P4" s="246"/>
      <c r="Q4" s="244" t="s">
        <v>112</v>
      </c>
      <c r="R4" s="248" t="s">
        <v>364</v>
      </c>
      <c r="S4" s="243"/>
      <c r="T4" s="244" t="s">
        <v>112</v>
      </c>
      <c r="U4" s="245" t="s">
        <v>365</v>
      </c>
      <c r="V4" s="243"/>
      <c r="W4" s="244" t="s">
        <v>112</v>
      </c>
      <c r="X4" s="245" t="s">
        <v>366</v>
      </c>
      <c r="Y4" s="243"/>
      <c r="Z4" s="244" t="s">
        <v>112</v>
      </c>
      <c r="AA4" s="245" t="s">
        <v>367</v>
      </c>
      <c r="AB4" s="243"/>
      <c r="AC4" s="244" t="s">
        <v>112</v>
      </c>
    </row>
    <row r="5" spans="1:29" ht="15" customHeight="1">
      <c r="A5" s="528" t="s">
        <v>400</v>
      </c>
      <c r="B5" s="529"/>
      <c r="C5" s="508">
        <v>1190948.25</v>
      </c>
      <c r="D5" s="509"/>
      <c r="E5" s="249">
        <v>147.95233805999999</v>
      </c>
      <c r="F5" s="508">
        <v>2337872.5260000001</v>
      </c>
      <c r="G5" s="509"/>
      <c r="H5" s="249">
        <v>113.6226235</v>
      </c>
      <c r="I5" s="583">
        <v>70672.191000000006</v>
      </c>
      <c r="J5" s="509"/>
      <c r="K5" s="249">
        <v>53.28009204</v>
      </c>
      <c r="L5" s="508">
        <v>2029830.334</v>
      </c>
      <c r="M5" s="509"/>
      <c r="N5" s="250">
        <v>121.66061185</v>
      </c>
      <c r="O5" s="583">
        <v>11037.549000000001</v>
      </c>
      <c r="P5" s="509"/>
      <c r="Q5" s="249">
        <v>99.055497130000006</v>
      </c>
      <c r="R5" s="583">
        <v>366072.65899999999</v>
      </c>
      <c r="S5" s="509"/>
      <c r="T5" s="249">
        <v>122.8153878</v>
      </c>
      <c r="U5" s="583" t="s">
        <v>107</v>
      </c>
      <c r="V5" s="509"/>
      <c r="W5" s="249" t="s">
        <v>291</v>
      </c>
      <c r="X5" s="583">
        <v>857502.43599999999</v>
      </c>
      <c r="Y5" s="509"/>
      <c r="Z5" s="249">
        <v>118.24298125</v>
      </c>
      <c r="AA5" s="583">
        <v>51907.616999999998</v>
      </c>
      <c r="AB5" s="509"/>
      <c r="AC5" s="249">
        <v>110.23783817</v>
      </c>
    </row>
    <row r="6" spans="1:29" ht="15" customHeight="1">
      <c r="A6" s="521" t="s">
        <v>429</v>
      </c>
      <c r="B6" s="522"/>
      <c r="C6" s="496">
        <v>1319966.4850000001</v>
      </c>
      <c r="D6" s="497"/>
      <c r="E6" s="251">
        <v>110.83323604</v>
      </c>
      <c r="F6" s="496">
        <v>2531037.79</v>
      </c>
      <c r="G6" s="497"/>
      <c r="H6" s="251">
        <v>108.26243783</v>
      </c>
      <c r="I6" s="581">
        <v>102768.04399999999</v>
      </c>
      <c r="J6" s="497"/>
      <c r="K6" s="251">
        <v>145.41510959999999</v>
      </c>
      <c r="L6" s="496">
        <v>2249511.2450000001</v>
      </c>
      <c r="M6" s="497"/>
      <c r="N6" s="251">
        <v>110.8226243</v>
      </c>
      <c r="O6" s="581">
        <v>10914.135</v>
      </c>
      <c r="P6" s="497"/>
      <c r="Q6" s="251">
        <v>98.881871329999996</v>
      </c>
      <c r="R6" s="581">
        <v>327018.32299999997</v>
      </c>
      <c r="S6" s="497"/>
      <c r="T6" s="251">
        <v>89.331534320000003</v>
      </c>
      <c r="U6" s="581" t="s">
        <v>107</v>
      </c>
      <c r="V6" s="497"/>
      <c r="W6" s="251" t="s">
        <v>107</v>
      </c>
      <c r="X6" s="581">
        <v>1053980.5390000001</v>
      </c>
      <c r="Y6" s="497"/>
      <c r="Z6" s="251">
        <v>122.91283322</v>
      </c>
      <c r="AA6" s="581">
        <v>49445.019</v>
      </c>
      <c r="AB6" s="497"/>
      <c r="AC6" s="251">
        <v>95.255806100000001</v>
      </c>
    </row>
    <row r="7" spans="1:29" ht="15" customHeight="1">
      <c r="A7" s="521" t="s">
        <v>430</v>
      </c>
      <c r="B7" s="522"/>
      <c r="C7" s="496">
        <v>1208037.8529999999</v>
      </c>
      <c r="D7" s="497"/>
      <c r="E7" s="251">
        <v>91.520342880000001</v>
      </c>
      <c r="F7" s="496">
        <v>3627077.9160000002</v>
      </c>
      <c r="G7" s="497"/>
      <c r="H7" s="251">
        <v>143.30398109000001</v>
      </c>
      <c r="I7" s="581">
        <v>147720.924</v>
      </c>
      <c r="J7" s="497"/>
      <c r="K7" s="251">
        <v>143.74207998</v>
      </c>
      <c r="L7" s="496">
        <v>2234846.648</v>
      </c>
      <c r="M7" s="497"/>
      <c r="N7" s="251">
        <v>99.348098519999994</v>
      </c>
      <c r="O7" s="581">
        <v>10647.215</v>
      </c>
      <c r="P7" s="497"/>
      <c r="Q7" s="251">
        <v>97.554364129999996</v>
      </c>
      <c r="R7" s="581">
        <v>408214.50799999997</v>
      </c>
      <c r="S7" s="497"/>
      <c r="T7" s="251">
        <v>124.82924634</v>
      </c>
      <c r="U7" s="581">
        <v>2.16</v>
      </c>
      <c r="V7" s="497"/>
      <c r="W7" s="251" t="s">
        <v>343</v>
      </c>
      <c r="X7" s="581">
        <v>1075841.43</v>
      </c>
      <c r="Y7" s="497"/>
      <c r="Z7" s="251">
        <v>102.07412662999999</v>
      </c>
      <c r="AA7" s="581">
        <v>48770.43</v>
      </c>
      <c r="AB7" s="497"/>
      <c r="AC7" s="251">
        <v>98.635678549999994</v>
      </c>
    </row>
    <row r="8" spans="1:29" ht="15" customHeight="1">
      <c r="A8" s="517" t="s">
        <v>431</v>
      </c>
      <c r="B8" s="518"/>
      <c r="C8" s="496">
        <v>1313339.4979999999</v>
      </c>
      <c r="D8" s="497"/>
      <c r="E8" s="251">
        <v>108.71675045000001</v>
      </c>
      <c r="F8" s="496">
        <v>3741290.5290000001</v>
      </c>
      <c r="G8" s="497"/>
      <c r="H8" s="251">
        <v>103.14888777</v>
      </c>
      <c r="I8" s="581">
        <v>157725.356</v>
      </c>
      <c r="J8" s="497"/>
      <c r="K8" s="251">
        <v>106.77252195</v>
      </c>
      <c r="L8" s="496">
        <v>2156606.06</v>
      </c>
      <c r="M8" s="497"/>
      <c r="N8" s="251">
        <v>96.499062339999995</v>
      </c>
      <c r="O8" s="581">
        <v>11631.567999999999</v>
      </c>
      <c r="P8" s="497"/>
      <c r="Q8" s="251">
        <v>109.24516881</v>
      </c>
      <c r="R8" s="581">
        <v>448924.89600000001</v>
      </c>
      <c r="S8" s="497"/>
      <c r="T8" s="251">
        <v>109.97279303000001</v>
      </c>
      <c r="U8" s="581" t="s">
        <v>107</v>
      </c>
      <c r="V8" s="497"/>
      <c r="W8" s="251" t="s">
        <v>291</v>
      </c>
      <c r="X8" s="581">
        <v>1121616.317</v>
      </c>
      <c r="Y8" s="497"/>
      <c r="Z8" s="251">
        <v>104.25479867999999</v>
      </c>
      <c r="AA8" s="581">
        <v>26466.296999999999</v>
      </c>
      <c r="AB8" s="497"/>
      <c r="AC8" s="251">
        <v>54.267097909999997</v>
      </c>
    </row>
    <row r="9" spans="1:29" ht="15" customHeight="1">
      <c r="A9" s="515" t="s">
        <v>432</v>
      </c>
      <c r="B9" s="516"/>
      <c r="C9" s="500">
        <v>1445602.044</v>
      </c>
      <c r="D9" s="501"/>
      <c r="E9" s="252">
        <v>110.07070496</v>
      </c>
      <c r="F9" s="500">
        <v>3791351.3539999998</v>
      </c>
      <c r="G9" s="501"/>
      <c r="H9" s="252">
        <v>101.33806302000001</v>
      </c>
      <c r="I9" s="582">
        <v>166747.25899999999</v>
      </c>
      <c r="J9" s="501"/>
      <c r="K9" s="252">
        <v>105.72000801</v>
      </c>
      <c r="L9" s="500">
        <v>2165595.0619999999</v>
      </c>
      <c r="M9" s="501"/>
      <c r="N9" s="252">
        <v>100.41681242</v>
      </c>
      <c r="O9" s="582">
        <v>10011.661</v>
      </c>
      <c r="P9" s="501"/>
      <c r="Q9" s="252">
        <v>86.07318463</v>
      </c>
      <c r="R9" s="582">
        <v>439968.12199999997</v>
      </c>
      <c r="S9" s="501"/>
      <c r="T9" s="252">
        <v>98.004839099999998</v>
      </c>
      <c r="U9" s="582" t="s">
        <v>107</v>
      </c>
      <c r="V9" s="501"/>
      <c r="W9" s="252" t="s">
        <v>107</v>
      </c>
      <c r="X9" s="582">
        <v>1024336.198</v>
      </c>
      <c r="Y9" s="501"/>
      <c r="Z9" s="252">
        <v>91.326791740000004</v>
      </c>
      <c r="AA9" s="582">
        <v>83454.023000000001</v>
      </c>
      <c r="AB9" s="501"/>
      <c r="AC9" s="252">
        <v>315.32187144</v>
      </c>
    </row>
    <row r="10" spans="1:29" ht="15" customHeight="1">
      <c r="A10" s="482" t="s">
        <v>431</v>
      </c>
      <c r="B10" s="253" t="s">
        <v>115</v>
      </c>
      <c r="C10" s="508">
        <v>700086.67299999995</v>
      </c>
      <c r="D10" s="509"/>
      <c r="E10" s="249">
        <v>110.97465149999999</v>
      </c>
      <c r="F10" s="508">
        <v>1873410.155</v>
      </c>
      <c r="G10" s="509"/>
      <c r="H10" s="249">
        <v>89.762827180000002</v>
      </c>
      <c r="I10" s="583">
        <v>79142.517999999996</v>
      </c>
      <c r="J10" s="509"/>
      <c r="K10" s="249">
        <v>96.082386580000005</v>
      </c>
      <c r="L10" s="508">
        <v>1103416.287</v>
      </c>
      <c r="M10" s="509"/>
      <c r="N10" s="250">
        <v>94.635690240000002</v>
      </c>
      <c r="O10" s="583">
        <v>5529.1949999999997</v>
      </c>
      <c r="P10" s="509"/>
      <c r="Q10" s="249">
        <v>101.75612848</v>
      </c>
      <c r="R10" s="583">
        <v>221015.86900000001</v>
      </c>
      <c r="S10" s="509"/>
      <c r="T10" s="249">
        <v>101.95211881</v>
      </c>
      <c r="U10" s="583" t="s">
        <v>107</v>
      </c>
      <c r="V10" s="509"/>
      <c r="W10" s="249" t="s">
        <v>291</v>
      </c>
      <c r="X10" s="583">
        <v>567880.93500000006</v>
      </c>
      <c r="Y10" s="509"/>
      <c r="Z10" s="249">
        <v>92.469225260000002</v>
      </c>
      <c r="AA10" s="583">
        <v>10695.892</v>
      </c>
      <c r="AB10" s="509"/>
      <c r="AC10" s="249">
        <v>46.100524729999997</v>
      </c>
    </row>
    <row r="11" spans="1:29" ht="15" customHeight="1">
      <c r="A11" s="392" t="s">
        <v>432</v>
      </c>
      <c r="B11" s="255" t="s">
        <v>114</v>
      </c>
      <c r="C11" s="496">
        <v>668492.36399999994</v>
      </c>
      <c r="D11" s="497"/>
      <c r="E11" s="251">
        <v>109.00762895</v>
      </c>
      <c r="F11" s="496">
        <v>1839688.8419999999</v>
      </c>
      <c r="G11" s="497"/>
      <c r="H11" s="251">
        <v>98.490720690000003</v>
      </c>
      <c r="I11" s="581">
        <v>77054.710000000006</v>
      </c>
      <c r="J11" s="497"/>
      <c r="K11" s="251">
        <v>98.0553922</v>
      </c>
      <c r="L11" s="496">
        <v>1030450.971</v>
      </c>
      <c r="M11" s="497"/>
      <c r="N11" s="251">
        <v>97.840958720000003</v>
      </c>
      <c r="O11" s="581">
        <v>4813.6859999999997</v>
      </c>
      <c r="P11" s="497"/>
      <c r="Q11" s="251">
        <v>78.882198779999996</v>
      </c>
      <c r="R11" s="581">
        <v>190145.755</v>
      </c>
      <c r="S11" s="497"/>
      <c r="T11" s="251">
        <v>83.430550120000007</v>
      </c>
      <c r="U11" s="581" t="s">
        <v>107</v>
      </c>
      <c r="V11" s="497"/>
      <c r="W11" s="251" t="s">
        <v>107</v>
      </c>
      <c r="X11" s="581">
        <v>491954.21100000001</v>
      </c>
      <c r="Y11" s="497"/>
      <c r="Z11" s="251">
        <v>88.842834859999996</v>
      </c>
      <c r="AA11" s="581">
        <v>48454.182999999997</v>
      </c>
      <c r="AB11" s="497"/>
      <c r="AC11" s="251">
        <v>307.24755008</v>
      </c>
    </row>
    <row r="12" spans="1:29" ht="15" customHeight="1">
      <c r="A12" s="392" t="s">
        <v>432</v>
      </c>
      <c r="B12" s="255" t="s">
        <v>115</v>
      </c>
      <c r="C12" s="496">
        <v>777109.68</v>
      </c>
      <c r="D12" s="497"/>
      <c r="E12" s="251">
        <v>111.00192447000001</v>
      </c>
      <c r="F12" s="496">
        <v>1951662.5120000001</v>
      </c>
      <c r="G12" s="497"/>
      <c r="H12" s="251">
        <v>104.17700078999999</v>
      </c>
      <c r="I12" s="581">
        <v>89692.548999999999</v>
      </c>
      <c r="J12" s="497"/>
      <c r="K12" s="251">
        <v>113.3304212</v>
      </c>
      <c r="L12" s="496">
        <v>1135144.091</v>
      </c>
      <c r="M12" s="497"/>
      <c r="N12" s="251">
        <v>102.8754156</v>
      </c>
      <c r="O12" s="581">
        <v>5197.9750000000004</v>
      </c>
      <c r="P12" s="497"/>
      <c r="Q12" s="251">
        <v>94.009616230000006</v>
      </c>
      <c r="R12" s="581">
        <v>249822.367</v>
      </c>
      <c r="S12" s="497"/>
      <c r="T12" s="251">
        <v>113.03367858999999</v>
      </c>
      <c r="U12" s="581" t="s">
        <v>107</v>
      </c>
      <c r="V12" s="497"/>
      <c r="W12" s="251" t="s">
        <v>107</v>
      </c>
      <c r="X12" s="581">
        <v>532381.98699999996</v>
      </c>
      <c r="Y12" s="497"/>
      <c r="Z12" s="251">
        <v>93.748874839999999</v>
      </c>
      <c r="AA12" s="581">
        <v>34999.839999999997</v>
      </c>
      <c r="AB12" s="497"/>
      <c r="AC12" s="251">
        <v>327.22693908999997</v>
      </c>
    </row>
    <row r="13" spans="1:29" ht="15" customHeight="1">
      <c r="A13" s="256" t="s">
        <v>433</v>
      </c>
      <c r="B13" s="257" t="s">
        <v>114</v>
      </c>
      <c r="C13" s="500">
        <v>870081.326</v>
      </c>
      <c r="D13" s="501"/>
      <c r="E13" s="252">
        <v>130.15576136000001</v>
      </c>
      <c r="F13" s="500">
        <v>1980267.6370000001</v>
      </c>
      <c r="G13" s="501"/>
      <c r="H13" s="252">
        <v>107.64144413</v>
      </c>
      <c r="I13" s="582">
        <v>82522.013000000006</v>
      </c>
      <c r="J13" s="501"/>
      <c r="K13" s="252">
        <v>107.09535212</v>
      </c>
      <c r="L13" s="500">
        <v>1118005.0360000001</v>
      </c>
      <c r="M13" s="501"/>
      <c r="N13" s="252">
        <v>108.49667451000001</v>
      </c>
      <c r="O13" s="582">
        <v>4935.0749999999998</v>
      </c>
      <c r="P13" s="501"/>
      <c r="Q13" s="252">
        <v>102.52174737</v>
      </c>
      <c r="R13" s="582">
        <v>254679.43</v>
      </c>
      <c r="S13" s="501"/>
      <c r="T13" s="252">
        <v>133.93905638000001</v>
      </c>
      <c r="U13" s="582" t="s">
        <v>107</v>
      </c>
      <c r="V13" s="501"/>
      <c r="W13" s="252" t="s">
        <v>107</v>
      </c>
      <c r="X13" s="582">
        <v>548355.56299999997</v>
      </c>
      <c r="Y13" s="501"/>
      <c r="Z13" s="252">
        <v>111.46475642</v>
      </c>
      <c r="AA13" s="582">
        <v>70300.567999999999</v>
      </c>
      <c r="AB13" s="501"/>
      <c r="AC13" s="252">
        <v>145.08668528999999</v>
      </c>
    </row>
    <row r="14" spans="1:29" ht="15" customHeight="1">
      <c r="A14" s="258" t="s">
        <v>432</v>
      </c>
      <c r="B14" s="259" t="s">
        <v>116</v>
      </c>
      <c r="C14" s="504">
        <v>94661.630999999994</v>
      </c>
      <c r="D14" s="505"/>
      <c r="E14" s="260">
        <v>114.01457704000001</v>
      </c>
      <c r="F14" s="504">
        <v>256305.35399999999</v>
      </c>
      <c r="G14" s="505"/>
      <c r="H14" s="260">
        <v>106.26443936</v>
      </c>
      <c r="I14" s="583">
        <v>9361.1810000000005</v>
      </c>
      <c r="J14" s="509"/>
      <c r="K14" s="260">
        <v>87.036927360000007</v>
      </c>
      <c r="L14" s="504">
        <v>138581.5</v>
      </c>
      <c r="M14" s="505"/>
      <c r="N14" s="260">
        <v>91.198179150000001</v>
      </c>
      <c r="O14" s="583">
        <v>785.07299999999998</v>
      </c>
      <c r="P14" s="509"/>
      <c r="Q14" s="260">
        <v>147.17699528</v>
      </c>
      <c r="R14" s="583">
        <v>24682.024000000001</v>
      </c>
      <c r="S14" s="509"/>
      <c r="T14" s="260">
        <v>69.251066519999995</v>
      </c>
      <c r="U14" s="583" t="s">
        <v>107</v>
      </c>
      <c r="V14" s="509"/>
      <c r="W14" s="260" t="s">
        <v>107</v>
      </c>
      <c r="X14" s="583">
        <v>83267.107000000004</v>
      </c>
      <c r="Y14" s="509"/>
      <c r="Z14" s="260">
        <v>94.706127949999996</v>
      </c>
      <c r="AA14" s="583">
        <v>29.361999999999998</v>
      </c>
      <c r="AB14" s="509"/>
      <c r="AC14" s="260">
        <v>318.49441371</v>
      </c>
    </row>
    <row r="15" spans="1:29" ht="15" customHeight="1">
      <c r="A15" s="258"/>
      <c r="B15" s="255" t="s">
        <v>117</v>
      </c>
      <c r="C15" s="496">
        <v>114961.84</v>
      </c>
      <c r="D15" s="497"/>
      <c r="E15" s="251">
        <v>111.27640443</v>
      </c>
      <c r="F15" s="496">
        <v>334321.391</v>
      </c>
      <c r="G15" s="497"/>
      <c r="H15" s="251">
        <v>100.93200044</v>
      </c>
      <c r="I15" s="581">
        <v>14167.075000000001</v>
      </c>
      <c r="J15" s="497"/>
      <c r="K15" s="251">
        <v>99.377482319999999</v>
      </c>
      <c r="L15" s="496">
        <v>180640.23499999999</v>
      </c>
      <c r="M15" s="497"/>
      <c r="N15" s="251">
        <v>101.66358875</v>
      </c>
      <c r="O15" s="581">
        <v>1007.035</v>
      </c>
      <c r="P15" s="497"/>
      <c r="Q15" s="251">
        <v>115.5569606</v>
      </c>
      <c r="R15" s="581">
        <v>38172.646999999997</v>
      </c>
      <c r="S15" s="497"/>
      <c r="T15" s="251">
        <v>79.895571989999993</v>
      </c>
      <c r="U15" s="581" t="s">
        <v>107</v>
      </c>
      <c r="V15" s="497"/>
      <c r="W15" s="251" t="s">
        <v>107</v>
      </c>
      <c r="X15" s="581">
        <v>79097.600000000006</v>
      </c>
      <c r="Y15" s="497"/>
      <c r="Z15" s="251">
        <v>84.947374359999998</v>
      </c>
      <c r="AA15" s="581">
        <v>12614.59</v>
      </c>
      <c r="AB15" s="497"/>
      <c r="AC15" s="251" t="s">
        <v>454</v>
      </c>
    </row>
    <row r="16" spans="1:29" ht="15" customHeight="1">
      <c r="A16" s="258"/>
      <c r="B16" s="255" t="s">
        <v>118</v>
      </c>
      <c r="C16" s="496">
        <v>126240.788</v>
      </c>
      <c r="D16" s="497"/>
      <c r="E16" s="251">
        <v>111.83338772</v>
      </c>
      <c r="F16" s="496">
        <v>336496.25099999999</v>
      </c>
      <c r="G16" s="497"/>
      <c r="H16" s="251">
        <v>96.525522659999993</v>
      </c>
      <c r="I16" s="581">
        <v>16101.031999999999</v>
      </c>
      <c r="J16" s="497"/>
      <c r="K16" s="251">
        <v>104.92971885999999</v>
      </c>
      <c r="L16" s="496">
        <v>192386.372</v>
      </c>
      <c r="M16" s="497"/>
      <c r="N16" s="251">
        <v>100.70126387000001</v>
      </c>
      <c r="O16" s="581">
        <v>662.94100000000003</v>
      </c>
      <c r="P16" s="497"/>
      <c r="Q16" s="251">
        <v>49.17452874</v>
      </c>
      <c r="R16" s="581">
        <v>25295.465</v>
      </c>
      <c r="S16" s="497"/>
      <c r="T16" s="251">
        <v>75.876543949999999</v>
      </c>
      <c r="U16" s="581" t="s">
        <v>107</v>
      </c>
      <c r="V16" s="497"/>
      <c r="W16" s="251" t="s">
        <v>107</v>
      </c>
      <c r="X16" s="581">
        <v>82366.063999999998</v>
      </c>
      <c r="Y16" s="497"/>
      <c r="Z16" s="251">
        <v>86.962410919999996</v>
      </c>
      <c r="AA16" s="581">
        <v>12100.159</v>
      </c>
      <c r="AB16" s="497"/>
      <c r="AC16" s="251" t="s">
        <v>455</v>
      </c>
    </row>
    <row r="17" spans="1:29" ht="15" customHeight="1">
      <c r="A17" s="258"/>
      <c r="B17" s="255" t="s">
        <v>119</v>
      </c>
      <c r="C17" s="496">
        <v>117057.64</v>
      </c>
      <c r="D17" s="497"/>
      <c r="E17" s="251">
        <v>108.30880861</v>
      </c>
      <c r="F17" s="496">
        <v>344697.08</v>
      </c>
      <c r="G17" s="497"/>
      <c r="H17" s="251">
        <v>98.085312110000004</v>
      </c>
      <c r="I17" s="581">
        <v>9794.8220000000001</v>
      </c>
      <c r="J17" s="497"/>
      <c r="K17" s="251">
        <v>65.096917410000003</v>
      </c>
      <c r="L17" s="496">
        <v>182496.30600000001</v>
      </c>
      <c r="M17" s="497"/>
      <c r="N17" s="251">
        <v>98.831796969999999</v>
      </c>
      <c r="O17" s="581">
        <v>954.54899999999998</v>
      </c>
      <c r="P17" s="497"/>
      <c r="Q17" s="251">
        <v>76.669740259999998</v>
      </c>
      <c r="R17" s="581">
        <v>38861.258999999998</v>
      </c>
      <c r="S17" s="497"/>
      <c r="T17" s="251">
        <v>97.585536820000002</v>
      </c>
      <c r="U17" s="581" t="s">
        <v>107</v>
      </c>
      <c r="V17" s="497"/>
      <c r="W17" s="251" t="s">
        <v>107</v>
      </c>
      <c r="X17" s="581">
        <v>83057.369000000006</v>
      </c>
      <c r="Y17" s="497"/>
      <c r="Z17" s="251">
        <v>82.105285960000003</v>
      </c>
      <c r="AA17" s="581">
        <v>11889.130999999999</v>
      </c>
      <c r="AB17" s="497"/>
      <c r="AC17" s="251">
        <v>233.30988289999999</v>
      </c>
    </row>
    <row r="18" spans="1:29" ht="15" customHeight="1">
      <c r="A18" s="258"/>
      <c r="B18" s="255" t="s">
        <v>120</v>
      </c>
      <c r="C18" s="496">
        <v>102043.53200000001</v>
      </c>
      <c r="D18" s="497"/>
      <c r="E18" s="251">
        <v>105.33275912000001</v>
      </c>
      <c r="F18" s="496">
        <v>250896.98800000001</v>
      </c>
      <c r="G18" s="497"/>
      <c r="H18" s="251">
        <v>94.353990969999998</v>
      </c>
      <c r="I18" s="581">
        <v>14549.458000000001</v>
      </c>
      <c r="J18" s="497"/>
      <c r="K18" s="251">
        <v>105.79856642</v>
      </c>
      <c r="L18" s="496">
        <v>158463.73000000001</v>
      </c>
      <c r="M18" s="497"/>
      <c r="N18" s="251">
        <v>95.40170741</v>
      </c>
      <c r="O18" s="581">
        <v>703.87099999999998</v>
      </c>
      <c r="P18" s="497"/>
      <c r="Q18" s="251">
        <v>89.082372000000007</v>
      </c>
      <c r="R18" s="581">
        <v>24242.532999999999</v>
      </c>
      <c r="S18" s="497"/>
      <c r="T18" s="251">
        <v>87.351593030000004</v>
      </c>
      <c r="U18" s="581" t="s">
        <v>107</v>
      </c>
      <c r="V18" s="497"/>
      <c r="W18" s="251" t="s">
        <v>107</v>
      </c>
      <c r="X18" s="581">
        <v>76612.516000000003</v>
      </c>
      <c r="Y18" s="497"/>
      <c r="Z18" s="251">
        <v>87.093857650000004</v>
      </c>
      <c r="AA18" s="581">
        <v>13.727</v>
      </c>
      <c r="AB18" s="497"/>
      <c r="AC18" s="251">
        <v>0.26895693999999998</v>
      </c>
    </row>
    <row r="19" spans="1:29" ht="15" customHeight="1">
      <c r="A19" s="258"/>
      <c r="B19" s="255" t="s">
        <v>121</v>
      </c>
      <c r="C19" s="496">
        <v>113526.933</v>
      </c>
      <c r="D19" s="497"/>
      <c r="E19" s="251">
        <v>104.07955766000001</v>
      </c>
      <c r="F19" s="496">
        <v>316971.77799999999</v>
      </c>
      <c r="G19" s="497"/>
      <c r="H19" s="251">
        <v>96.196165710000002</v>
      </c>
      <c r="I19" s="581">
        <v>13081.142</v>
      </c>
      <c r="J19" s="497"/>
      <c r="K19" s="251">
        <v>138.74103923000001</v>
      </c>
      <c r="L19" s="496">
        <v>177882.82800000001</v>
      </c>
      <c r="M19" s="497"/>
      <c r="N19" s="251">
        <v>97.873651690000003</v>
      </c>
      <c r="O19" s="581">
        <v>700.21699999999998</v>
      </c>
      <c r="P19" s="497"/>
      <c r="Q19" s="251">
        <v>53.280774190000002</v>
      </c>
      <c r="R19" s="581">
        <v>38891.826999999997</v>
      </c>
      <c r="S19" s="497"/>
      <c r="T19" s="251">
        <v>89.250077320000003</v>
      </c>
      <c r="U19" s="581" t="s">
        <v>107</v>
      </c>
      <c r="V19" s="497"/>
      <c r="W19" s="251" t="s">
        <v>107</v>
      </c>
      <c r="X19" s="581">
        <v>87553.554999999993</v>
      </c>
      <c r="Y19" s="497"/>
      <c r="Z19" s="251">
        <v>98.529150619999996</v>
      </c>
      <c r="AA19" s="581">
        <v>11807.214</v>
      </c>
      <c r="AB19" s="497"/>
      <c r="AC19" s="251">
        <v>214.05775774</v>
      </c>
    </row>
    <row r="20" spans="1:29" ht="15" customHeight="1">
      <c r="A20" s="258"/>
      <c r="B20" s="255" t="s">
        <v>122</v>
      </c>
      <c r="C20" s="496">
        <v>121621.92</v>
      </c>
      <c r="D20" s="497"/>
      <c r="E20" s="251">
        <v>97.117432109999996</v>
      </c>
      <c r="F20" s="496">
        <v>316712.90899999999</v>
      </c>
      <c r="G20" s="497"/>
      <c r="H20" s="251">
        <v>93.193101119999994</v>
      </c>
      <c r="I20" s="581">
        <v>10533.277</v>
      </c>
      <c r="J20" s="497"/>
      <c r="K20" s="251">
        <v>74.479681220000003</v>
      </c>
      <c r="L20" s="496">
        <v>184256.848</v>
      </c>
      <c r="M20" s="497"/>
      <c r="N20" s="251">
        <v>90.250787059999993</v>
      </c>
      <c r="O20" s="581">
        <v>1048.8720000000001</v>
      </c>
      <c r="P20" s="497"/>
      <c r="Q20" s="251">
        <v>134.9474104</v>
      </c>
      <c r="R20" s="581">
        <v>41948.762999999999</v>
      </c>
      <c r="S20" s="497"/>
      <c r="T20" s="251">
        <v>103.3536043</v>
      </c>
      <c r="U20" s="581" t="s">
        <v>107</v>
      </c>
      <c r="V20" s="497"/>
      <c r="W20" s="251" t="s">
        <v>107</v>
      </c>
      <c r="X20" s="581">
        <v>89955.334000000003</v>
      </c>
      <c r="Y20" s="497"/>
      <c r="Z20" s="251">
        <v>96.107895229999997</v>
      </c>
      <c r="AA20" s="581">
        <v>11530.358</v>
      </c>
      <c r="AB20" s="497"/>
      <c r="AC20" s="251" t="s">
        <v>456</v>
      </c>
    </row>
    <row r="21" spans="1:29" ht="15" customHeight="1">
      <c r="A21" s="258"/>
      <c r="B21" s="255" t="s">
        <v>123</v>
      </c>
      <c r="C21" s="496">
        <v>114407.053</v>
      </c>
      <c r="D21" s="497"/>
      <c r="E21" s="251">
        <v>110.66349081</v>
      </c>
      <c r="F21" s="496">
        <v>244601.443</v>
      </c>
      <c r="G21" s="497"/>
      <c r="H21" s="251">
        <v>91.844671239999997</v>
      </c>
      <c r="I21" s="581">
        <v>20547.231</v>
      </c>
      <c r="J21" s="497"/>
      <c r="K21" s="251">
        <v>126.02366472999999</v>
      </c>
      <c r="L21" s="496">
        <v>164657.96100000001</v>
      </c>
      <c r="M21" s="497"/>
      <c r="N21" s="251">
        <v>96.863817699999998</v>
      </c>
      <c r="O21" s="581">
        <v>616.39800000000002</v>
      </c>
      <c r="P21" s="497"/>
      <c r="Q21" s="251">
        <v>77.071426340000002</v>
      </c>
      <c r="R21" s="581">
        <v>33026.04</v>
      </c>
      <c r="S21" s="497"/>
      <c r="T21" s="251">
        <v>91.321273660000003</v>
      </c>
      <c r="U21" s="581" t="s">
        <v>107</v>
      </c>
      <c r="V21" s="497"/>
      <c r="W21" s="251" t="s">
        <v>107</v>
      </c>
      <c r="X21" s="581">
        <v>73417.910999999993</v>
      </c>
      <c r="Y21" s="497"/>
      <c r="Z21" s="251">
        <v>85.988735860000006</v>
      </c>
      <c r="AA21" s="581">
        <v>9.1050000000000004</v>
      </c>
      <c r="AB21" s="497"/>
      <c r="AC21" s="251">
        <v>0.17862470999999999</v>
      </c>
    </row>
    <row r="22" spans="1:29" ht="15" customHeight="1">
      <c r="A22" s="258"/>
      <c r="B22" s="255" t="s">
        <v>124</v>
      </c>
      <c r="C22" s="496">
        <v>121563.93799999999</v>
      </c>
      <c r="D22" s="497"/>
      <c r="E22" s="251">
        <v>112.82681452</v>
      </c>
      <c r="F22" s="496">
        <v>332361.72200000001</v>
      </c>
      <c r="G22" s="497"/>
      <c r="H22" s="251">
        <v>123.06845011</v>
      </c>
      <c r="I22" s="581">
        <v>17902.213</v>
      </c>
      <c r="J22" s="497"/>
      <c r="K22" s="251">
        <v>113.9792027</v>
      </c>
      <c r="L22" s="496">
        <v>172369.54399999999</v>
      </c>
      <c r="M22" s="497"/>
      <c r="N22" s="251">
        <v>96.237378230000004</v>
      </c>
      <c r="O22" s="581">
        <v>1020.816</v>
      </c>
      <c r="P22" s="497"/>
      <c r="Q22" s="251">
        <v>100.11828052</v>
      </c>
      <c r="R22" s="581">
        <v>40119.841</v>
      </c>
      <c r="S22" s="497"/>
      <c r="T22" s="251">
        <v>108.3474741</v>
      </c>
      <c r="U22" s="581" t="s">
        <v>107</v>
      </c>
      <c r="V22" s="497"/>
      <c r="W22" s="251" t="s">
        <v>107</v>
      </c>
      <c r="X22" s="581">
        <v>82581.566000000006</v>
      </c>
      <c r="Y22" s="497"/>
      <c r="Z22" s="251">
        <v>93.419073479999994</v>
      </c>
      <c r="AA22" s="581">
        <v>11930.627</v>
      </c>
      <c r="AB22" s="497"/>
      <c r="AC22" s="251" t="s">
        <v>457</v>
      </c>
    </row>
    <row r="23" spans="1:29" ht="15" customHeight="1">
      <c r="A23" s="258"/>
      <c r="B23" s="255" t="s">
        <v>125</v>
      </c>
      <c r="C23" s="496">
        <v>132178.93900000001</v>
      </c>
      <c r="D23" s="497"/>
      <c r="E23" s="251">
        <v>108.18804789000001</v>
      </c>
      <c r="F23" s="496">
        <v>345433.81800000003</v>
      </c>
      <c r="G23" s="497"/>
      <c r="H23" s="251">
        <v>114.86896452000001</v>
      </c>
      <c r="I23" s="581">
        <v>11224.302</v>
      </c>
      <c r="J23" s="497"/>
      <c r="K23" s="251">
        <v>131.69338185000001</v>
      </c>
      <c r="L23" s="496">
        <v>184226.58</v>
      </c>
      <c r="M23" s="497"/>
      <c r="N23" s="251">
        <v>105.31147601000001</v>
      </c>
      <c r="O23" s="581">
        <v>873.70399999999995</v>
      </c>
      <c r="P23" s="497"/>
      <c r="Q23" s="251">
        <v>92.937841390000003</v>
      </c>
      <c r="R23" s="581">
        <v>45810.459000000003</v>
      </c>
      <c r="S23" s="497"/>
      <c r="T23" s="251">
        <v>125.03713137</v>
      </c>
      <c r="U23" s="581" t="s">
        <v>107</v>
      </c>
      <c r="V23" s="497"/>
      <c r="W23" s="251" t="s">
        <v>107</v>
      </c>
      <c r="X23" s="581">
        <v>92592.784</v>
      </c>
      <c r="Y23" s="497"/>
      <c r="Z23" s="251">
        <v>94.674470159999998</v>
      </c>
      <c r="AA23" s="581">
        <v>11168.555</v>
      </c>
      <c r="AB23" s="497"/>
      <c r="AC23" s="251">
        <v>218.64641338000001</v>
      </c>
    </row>
    <row r="24" spans="1:29" ht="15" customHeight="1">
      <c r="A24" s="258"/>
      <c r="B24" s="255" t="s">
        <v>126</v>
      </c>
      <c r="C24" s="496">
        <v>136683.96799999999</v>
      </c>
      <c r="D24" s="497"/>
      <c r="E24" s="251">
        <v>117.79012763</v>
      </c>
      <c r="F24" s="496">
        <v>327804.84000000003</v>
      </c>
      <c r="G24" s="497"/>
      <c r="H24" s="251">
        <v>97.244732810000002</v>
      </c>
      <c r="I24" s="581">
        <v>12394.356</v>
      </c>
      <c r="J24" s="497"/>
      <c r="K24" s="251">
        <v>82.618514399999995</v>
      </c>
      <c r="L24" s="496">
        <v>225450.01800000001</v>
      </c>
      <c r="M24" s="497"/>
      <c r="N24" s="251">
        <v>128.20417391000001</v>
      </c>
      <c r="O24" s="581">
        <v>699.50199999999995</v>
      </c>
      <c r="P24" s="497"/>
      <c r="Q24" s="251">
        <v>84.146263709999999</v>
      </c>
      <c r="R24" s="581">
        <v>37612.639000000003</v>
      </c>
      <c r="S24" s="497"/>
      <c r="T24" s="251">
        <v>129.25540468</v>
      </c>
      <c r="U24" s="581" t="s">
        <v>107</v>
      </c>
      <c r="V24" s="497"/>
      <c r="W24" s="251" t="s">
        <v>107</v>
      </c>
      <c r="X24" s="581">
        <v>95294.846999999994</v>
      </c>
      <c r="Y24" s="497"/>
      <c r="Z24" s="251">
        <v>99.607440800000006</v>
      </c>
      <c r="AA24" s="581">
        <v>361.19499999999999</v>
      </c>
      <c r="AB24" s="497"/>
      <c r="AC24" s="251">
        <v>204.73353663</v>
      </c>
    </row>
    <row r="25" spans="1:29" ht="15" customHeight="1">
      <c r="A25" s="261"/>
      <c r="B25" s="257" t="s">
        <v>127</v>
      </c>
      <c r="C25" s="500">
        <v>150653.86199999999</v>
      </c>
      <c r="D25" s="501"/>
      <c r="E25" s="252">
        <v>120.03071783</v>
      </c>
      <c r="F25" s="500">
        <v>384747.78</v>
      </c>
      <c r="G25" s="501"/>
      <c r="H25" s="252">
        <v>107.06219302</v>
      </c>
      <c r="I25" s="582">
        <v>17091.169999999998</v>
      </c>
      <c r="J25" s="501"/>
      <c r="K25" s="252">
        <v>180.58680036000001</v>
      </c>
      <c r="L25" s="500">
        <v>204183.14</v>
      </c>
      <c r="M25" s="501"/>
      <c r="N25" s="252">
        <v>102.41406061000001</v>
      </c>
      <c r="O25" s="582">
        <v>938.68299999999999</v>
      </c>
      <c r="P25" s="501"/>
      <c r="Q25" s="252">
        <v>80.838924640000002</v>
      </c>
      <c r="R25" s="582">
        <v>51304.625</v>
      </c>
      <c r="S25" s="501"/>
      <c r="T25" s="252">
        <v>123.63227557</v>
      </c>
      <c r="U25" s="582" t="s">
        <v>107</v>
      </c>
      <c r="V25" s="501"/>
      <c r="W25" s="252" t="s">
        <v>107</v>
      </c>
      <c r="X25" s="582">
        <v>98539.544999999998</v>
      </c>
      <c r="Y25" s="501"/>
      <c r="Z25" s="252">
        <v>92.066237130000005</v>
      </c>
      <c r="AA25" s="582" t="s">
        <v>107</v>
      </c>
      <c r="AB25" s="501"/>
      <c r="AC25" s="252" t="s">
        <v>291</v>
      </c>
    </row>
    <row r="26" spans="1:29" ht="15" customHeight="1">
      <c r="A26" s="258" t="s">
        <v>433</v>
      </c>
      <c r="B26" s="259" t="s">
        <v>116</v>
      </c>
      <c r="C26" s="504">
        <v>121010.838</v>
      </c>
      <c r="D26" s="505"/>
      <c r="E26" s="260">
        <v>127.83515002</v>
      </c>
      <c r="F26" s="504">
        <v>271682.28700000001</v>
      </c>
      <c r="G26" s="505"/>
      <c r="H26" s="260">
        <v>105.99945836000001</v>
      </c>
      <c r="I26" s="583">
        <v>10859.509</v>
      </c>
      <c r="J26" s="509"/>
      <c r="K26" s="260">
        <v>116.00575825</v>
      </c>
      <c r="L26" s="504">
        <v>166148.55300000001</v>
      </c>
      <c r="M26" s="505"/>
      <c r="N26" s="260">
        <v>119.89230381</v>
      </c>
      <c r="O26" s="583">
        <v>719.39499999999998</v>
      </c>
      <c r="P26" s="509"/>
      <c r="Q26" s="260">
        <v>91.634153769999998</v>
      </c>
      <c r="R26" s="583">
        <v>37808.991999999998</v>
      </c>
      <c r="S26" s="509"/>
      <c r="T26" s="260">
        <v>153.18432555999999</v>
      </c>
      <c r="U26" s="583" t="s">
        <v>107</v>
      </c>
      <c r="V26" s="509"/>
      <c r="W26" s="260" t="s">
        <v>107</v>
      </c>
      <c r="X26" s="583">
        <v>83270.180999999997</v>
      </c>
      <c r="Y26" s="509"/>
      <c r="Z26" s="260">
        <v>100.00369173</v>
      </c>
      <c r="AA26" s="583">
        <v>12272.757</v>
      </c>
      <c r="AB26" s="509"/>
      <c r="AC26" s="260" t="s">
        <v>458</v>
      </c>
    </row>
    <row r="27" spans="1:29" ht="15" customHeight="1">
      <c r="A27" s="258"/>
      <c r="B27" s="262" t="s">
        <v>117</v>
      </c>
      <c r="C27" s="496">
        <v>137808.712</v>
      </c>
      <c r="D27" s="497"/>
      <c r="E27" s="251">
        <v>119.87343973999999</v>
      </c>
      <c r="F27" s="496">
        <v>298303.44</v>
      </c>
      <c r="G27" s="497"/>
      <c r="H27" s="251">
        <v>89.226549070000004</v>
      </c>
      <c r="I27" s="581">
        <v>14403.021000000001</v>
      </c>
      <c r="J27" s="497"/>
      <c r="K27" s="251">
        <v>101.66545317000001</v>
      </c>
      <c r="L27" s="496">
        <v>186355.272</v>
      </c>
      <c r="M27" s="497"/>
      <c r="N27" s="251">
        <v>103.16376747</v>
      </c>
      <c r="O27" s="581">
        <v>947.39499999999998</v>
      </c>
      <c r="P27" s="497"/>
      <c r="Q27" s="251">
        <v>94.077663639999997</v>
      </c>
      <c r="R27" s="581">
        <v>47588.17</v>
      </c>
      <c r="S27" s="497"/>
      <c r="T27" s="251">
        <v>124.66562772</v>
      </c>
      <c r="U27" s="581" t="s">
        <v>107</v>
      </c>
      <c r="V27" s="497"/>
      <c r="W27" s="251" t="s">
        <v>107</v>
      </c>
      <c r="X27" s="581">
        <v>88181.894</v>
      </c>
      <c r="Y27" s="497"/>
      <c r="Z27" s="251">
        <v>111.48491737000001</v>
      </c>
      <c r="AA27" s="581">
        <v>11750.344999999999</v>
      </c>
      <c r="AB27" s="497"/>
      <c r="AC27" s="251">
        <v>93.148845899999998</v>
      </c>
    </row>
    <row r="28" spans="1:29" ht="15" customHeight="1">
      <c r="A28" s="258"/>
      <c r="B28" s="263" t="s">
        <v>118</v>
      </c>
      <c r="C28" s="496">
        <v>147906.58799999999</v>
      </c>
      <c r="D28" s="497"/>
      <c r="E28" s="251">
        <v>117.16228197</v>
      </c>
      <c r="F28" s="496">
        <v>326782.13199999998</v>
      </c>
      <c r="G28" s="497"/>
      <c r="H28" s="251">
        <v>97.113156840000002</v>
      </c>
      <c r="I28" s="581">
        <v>20948.547999999999</v>
      </c>
      <c r="J28" s="497"/>
      <c r="K28" s="251">
        <v>130.10686519999999</v>
      </c>
      <c r="L28" s="496">
        <v>201397.837</v>
      </c>
      <c r="M28" s="497"/>
      <c r="N28" s="251">
        <v>104.6840454</v>
      </c>
      <c r="O28" s="581">
        <v>854.53899999999999</v>
      </c>
      <c r="P28" s="497"/>
      <c r="Q28" s="251">
        <v>128.90121443999999</v>
      </c>
      <c r="R28" s="581">
        <v>37393.756000000001</v>
      </c>
      <c r="S28" s="497"/>
      <c r="T28" s="251">
        <v>147.82790512</v>
      </c>
      <c r="U28" s="581" t="s">
        <v>107</v>
      </c>
      <c r="V28" s="497"/>
      <c r="W28" s="251" t="s">
        <v>107</v>
      </c>
      <c r="X28" s="581">
        <v>89483.342999999993</v>
      </c>
      <c r="Y28" s="497"/>
      <c r="Z28" s="251">
        <v>108.64103328</v>
      </c>
      <c r="AA28" s="581">
        <v>20295.618999999999</v>
      </c>
      <c r="AB28" s="497"/>
      <c r="AC28" s="251">
        <v>167.73018436999999</v>
      </c>
    </row>
    <row r="29" spans="1:29" ht="15" customHeight="1">
      <c r="A29" s="258"/>
      <c r="B29" s="263" t="s">
        <v>119</v>
      </c>
      <c r="C29" s="496">
        <v>159055.769</v>
      </c>
      <c r="D29" s="497"/>
      <c r="E29" s="251">
        <v>135.87816139</v>
      </c>
      <c r="F29" s="496">
        <v>361167.68</v>
      </c>
      <c r="G29" s="497"/>
      <c r="H29" s="251">
        <v>104.77828243</v>
      </c>
      <c r="I29" s="581">
        <v>10750.652</v>
      </c>
      <c r="J29" s="497"/>
      <c r="K29" s="251">
        <v>109.75852343</v>
      </c>
      <c r="L29" s="496">
        <v>200131.68799999999</v>
      </c>
      <c r="M29" s="497"/>
      <c r="N29" s="251">
        <v>109.66341860999999</v>
      </c>
      <c r="O29" s="581">
        <v>859.52300000000002</v>
      </c>
      <c r="P29" s="497"/>
      <c r="Q29" s="251">
        <v>90.044932209999999</v>
      </c>
      <c r="R29" s="581">
        <v>49843.792999999998</v>
      </c>
      <c r="S29" s="497"/>
      <c r="T29" s="251">
        <v>128.26088059</v>
      </c>
      <c r="U29" s="581" t="s">
        <v>107</v>
      </c>
      <c r="V29" s="497"/>
      <c r="W29" s="251" t="s">
        <v>107</v>
      </c>
      <c r="X29" s="581">
        <v>97436.6</v>
      </c>
      <c r="Y29" s="497"/>
      <c r="Z29" s="251">
        <v>117.31240849</v>
      </c>
      <c r="AA29" s="581">
        <v>25383.757000000001</v>
      </c>
      <c r="AB29" s="497"/>
      <c r="AC29" s="251">
        <v>213.50388855</v>
      </c>
    </row>
    <row r="30" spans="1:29" ht="15" customHeight="1">
      <c r="A30" s="258"/>
      <c r="B30" s="263" t="s">
        <v>120</v>
      </c>
      <c r="C30" s="496">
        <v>145523.717</v>
      </c>
      <c r="D30" s="497"/>
      <c r="E30" s="251">
        <v>142.60944731000001</v>
      </c>
      <c r="F30" s="496">
        <v>320228.90100000001</v>
      </c>
      <c r="G30" s="497"/>
      <c r="H30" s="251">
        <v>127.63361711</v>
      </c>
      <c r="I30" s="581">
        <v>14704.78</v>
      </c>
      <c r="J30" s="497"/>
      <c r="K30" s="251">
        <v>101.06754492</v>
      </c>
      <c r="L30" s="496">
        <v>165042.89199999999</v>
      </c>
      <c r="M30" s="497"/>
      <c r="N30" s="251">
        <v>104.15184093000001</v>
      </c>
      <c r="O30" s="581">
        <v>834.64700000000005</v>
      </c>
      <c r="P30" s="497"/>
      <c r="Q30" s="251">
        <v>118.57954085</v>
      </c>
      <c r="R30" s="581">
        <v>33085.152999999998</v>
      </c>
      <c r="S30" s="497"/>
      <c r="T30" s="251">
        <v>136.47564385999999</v>
      </c>
      <c r="U30" s="581" t="s">
        <v>107</v>
      </c>
      <c r="V30" s="497"/>
      <c r="W30" s="251" t="s">
        <v>107</v>
      </c>
      <c r="X30" s="581">
        <v>86635.710999999996</v>
      </c>
      <c r="Y30" s="497"/>
      <c r="Z30" s="251">
        <v>113.08297328</v>
      </c>
      <c r="AA30" s="581">
        <v>126.101</v>
      </c>
      <c r="AB30" s="497"/>
      <c r="AC30" s="251">
        <v>918.63480731000004</v>
      </c>
    </row>
    <row r="31" spans="1:29" ht="15" customHeight="1">
      <c r="A31" s="258"/>
      <c r="B31" s="263" t="s">
        <v>121</v>
      </c>
      <c r="C31" s="496">
        <v>158775.70199999999</v>
      </c>
      <c r="D31" s="497"/>
      <c r="E31" s="251">
        <v>139.85729888</v>
      </c>
      <c r="F31" s="496">
        <v>402103.19699999999</v>
      </c>
      <c r="G31" s="497"/>
      <c r="H31" s="251">
        <v>126.85772832000001</v>
      </c>
      <c r="I31" s="581">
        <v>10855.503000000001</v>
      </c>
      <c r="J31" s="497"/>
      <c r="K31" s="251">
        <v>82.985896800000006</v>
      </c>
      <c r="L31" s="496">
        <v>198928.79399999999</v>
      </c>
      <c r="M31" s="497"/>
      <c r="N31" s="251">
        <v>111.83136463</v>
      </c>
      <c r="O31" s="581">
        <v>719.57600000000002</v>
      </c>
      <c r="P31" s="497"/>
      <c r="Q31" s="251">
        <v>102.76471436999999</v>
      </c>
      <c r="R31" s="581">
        <v>48959.565999999999</v>
      </c>
      <c r="S31" s="497"/>
      <c r="T31" s="251">
        <v>125.88651595</v>
      </c>
      <c r="U31" s="581" t="s">
        <v>107</v>
      </c>
      <c r="V31" s="497"/>
      <c r="W31" s="251" t="s">
        <v>107</v>
      </c>
      <c r="X31" s="581">
        <v>103347.834</v>
      </c>
      <c r="Y31" s="497"/>
      <c r="Z31" s="251">
        <v>118.03956332999999</v>
      </c>
      <c r="AA31" s="581">
        <v>471.98899999999998</v>
      </c>
      <c r="AB31" s="497"/>
      <c r="AC31" s="251">
        <v>3.9974629099999999</v>
      </c>
    </row>
    <row r="32" spans="1:29" ht="15" customHeight="1">
      <c r="A32" s="258"/>
      <c r="B32" s="263" t="s">
        <v>122</v>
      </c>
      <c r="C32" s="496" t="s">
        <v>128</v>
      </c>
      <c r="D32" s="497"/>
      <c r="E32" s="251" t="s">
        <v>128</v>
      </c>
      <c r="F32" s="496" t="s">
        <v>128</v>
      </c>
      <c r="G32" s="497"/>
      <c r="H32" s="251" t="s">
        <v>128</v>
      </c>
      <c r="I32" s="581" t="s">
        <v>128</v>
      </c>
      <c r="J32" s="497"/>
      <c r="K32" s="251" t="s">
        <v>128</v>
      </c>
      <c r="L32" s="496" t="s">
        <v>128</v>
      </c>
      <c r="M32" s="497"/>
      <c r="N32" s="251" t="s">
        <v>128</v>
      </c>
      <c r="O32" s="581" t="s">
        <v>128</v>
      </c>
      <c r="P32" s="497"/>
      <c r="Q32" s="251" t="s">
        <v>128</v>
      </c>
      <c r="R32" s="581" t="s">
        <v>128</v>
      </c>
      <c r="S32" s="497"/>
      <c r="T32" s="251" t="s">
        <v>128</v>
      </c>
      <c r="U32" s="581" t="s">
        <v>128</v>
      </c>
      <c r="V32" s="497"/>
      <c r="W32" s="251" t="s">
        <v>128</v>
      </c>
      <c r="X32" s="581" t="s">
        <v>128</v>
      </c>
      <c r="Y32" s="497"/>
      <c r="Z32" s="251" t="s">
        <v>128</v>
      </c>
      <c r="AA32" s="581" t="s">
        <v>128</v>
      </c>
      <c r="AB32" s="497"/>
      <c r="AC32" s="251" t="s">
        <v>128</v>
      </c>
    </row>
    <row r="33" spans="1:29" ht="15" customHeight="1">
      <c r="A33" s="258"/>
      <c r="B33" s="263" t="s">
        <v>123</v>
      </c>
      <c r="C33" s="496" t="s">
        <v>128</v>
      </c>
      <c r="D33" s="497"/>
      <c r="E33" s="251" t="s">
        <v>128</v>
      </c>
      <c r="F33" s="496" t="s">
        <v>128</v>
      </c>
      <c r="G33" s="497"/>
      <c r="H33" s="251" t="s">
        <v>128</v>
      </c>
      <c r="I33" s="581" t="s">
        <v>128</v>
      </c>
      <c r="J33" s="497"/>
      <c r="K33" s="251" t="s">
        <v>128</v>
      </c>
      <c r="L33" s="496" t="s">
        <v>128</v>
      </c>
      <c r="M33" s="497"/>
      <c r="N33" s="251" t="s">
        <v>128</v>
      </c>
      <c r="O33" s="581" t="s">
        <v>128</v>
      </c>
      <c r="P33" s="497"/>
      <c r="Q33" s="251" t="s">
        <v>128</v>
      </c>
      <c r="R33" s="581" t="s">
        <v>128</v>
      </c>
      <c r="S33" s="497"/>
      <c r="T33" s="251" t="s">
        <v>128</v>
      </c>
      <c r="U33" s="581" t="s">
        <v>128</v>
      </c>
      <c r="V33" s="497"/>
      <c r="W33" s="251" t="s">
        <v>128</v>
      </c>
      <c r="X33" s="581" t="s">
        <v>128</v>
      </c>
      <c r="Y33" s="497"/>
      <c r="Z33" s="251" t="s">
        <v>128</v>
      </c>
      <c r="AA33" s="581" t="s">
        <v>128</v>
      </c>
      <c r="AB33" s="497"/>
      <c r="AC33" s="251" t="s">
        <v>128</v>
      </c>
    </row>
    <row r="34" spans="1:29" ht="15" customHeight="1">
      <c r="A34" s="258"/>
      <c r="B34" s="263" t="s">
        <v>124</v>
      </c>
      <c r="C34" s="496" t="s">
        <v>128</v>
      </c>
      <c r="D34" s="497"/>
      <c r="E34" s="251" t="s">
        <v>128</v>
      </c>
      <c r="F34" s="496" t="s">
        <v>128</v>
      </c>
      <c r="G34" s="497"/>
      <c r="H34" s="251" t="s">
        <v>128</v>
      </c>
      <c r="I34" s="581" t="s">
        <v>128</v>
      </c>
      <c r="J34" s="497"/>
      <c r="K34" s="251" t="s">
        <v>128</v>
      </c>
      <c r="L34" s="496" t="s">
        <v>128</v>
      </c>
      <c r="M34" s="497"/>
      <c r="N34" s="251" t="s">
        <v>128</v>
      </c>
      <c r="O34" s="581" t="s">
        <v>128</v>
      </c>
      <c r="P34" s="497"/>
      <c r="Q34" s="251" t="s">
        <v>128</v>
      </c>
      <c r="R34" s="581" t="s">
        <v>128</v>
      </c>
      <c r="S34" s="497"/>
      <c r="T34" s="251" t="s">
        <v>128</v>
      </c>
      <c r="U34" s="581" t="s">
        <v>128</v>
      </c>
      <c r="V34" s="497"/>
      <c r="W34" s="251" t="s">
        <v>128</v>
      </c>
      <c r="X34" s="581" t="s">
        <v>128</v>
      </c>
      <c r="Y34" s="497"/>
      <c r="Z34" s="251" t="s">
        <v>128</v>
      </c>
      <c r="AA34" s="581" t="s">
        <v>128</v>
      </c>
      <c r="AB34" s="497"/>
      <c r="AC34" s="251" t="s">
        <v>128</v>
      </c>
    </row>
    <row r="35" spans="1:29" ht="15" customHeight="1">
      <c r="A35" s="258"/>
      <c r="B35" s="263" t="s">
        <v>125</v>
      </c>
      <c r="C35" s="496" t="s">
        <v>128</v>
      </c>
      <c r="D35" s="497"/>
      <c r="E35" s="251" t="s">
        <v>128</v>
      </c>
      <c r="F35" s="496" t="s">
        <v>128</v>
      </c>
      <c r="G35" s="497"/>
      <c r="H35" s="251" t="s">
        <v>128</v>
      </c>
      <c r="I35" s="581" t="s">
        <v>128</v>
      </c>
      <c r="J35" s="497"/>
      <c r="K35" s="251" t="s">
        <v>128</v>
      </c>
      <c r="L35" s="496" t="s">
        <v>128</v>
      </c>
      <c r="M35" s="497"/>
      <c r="N35" s="251" t="s">
        <v>128</v>
      </c>
      <c r="O35" s="581" t="s">
        <v>128</v>
      </c>
      <c r="P35" s="497"/>
      <c r="Q35" s="251" t="s">
        <v>128</v>
      </c>
      <c r="R35" s="581" t="s">
        <v>128</v>
      </c>
      <c r="S35" s="497"/>
      <c r="T35" s="251" t="s">
        <v>128</v>
      </c>
      <c r="U35" s="581" t="s">
        <v>128</v>
      </c>
      <c r="V35" s="497"/>
      <c r="W35" s="251" t="s">
        <v>128</v>
      </c>
      <c r="X35" s="581" t="s">
        <v>128</v>
      </c>
      <c r="Y35" s="497"/>
      <c r="Z35" s="251" t="s">
        <v>128</v>
      </c>
      <c r="AA35" s="581" t="s">
        <v>128</v>
      </c>
      <c r="AB35" s="497"/>
      <c r="AC35" s="251" t="s">
        <v>128</v>
      </c>
    </row>
    <row r="36" spans="1:29" ht="15" customHeight="1">
      <c r="A36" s="258"/>
      <c r="B36" s="263" t="s">
        <v>126</v>
      </c>
      <c r="C36" s="496" t="s">
        <v>128</v>
      </c>
      <c r="D36" s="497"/>
      <c r="E36" s="251" t="s">
        <v>128</v>
      </c>
      <c r="F36" s="496" t="s">
        <v>128</v>
      </c>
      <c r="G36" s="497"/>
      <c r="H36" s="251" t="s">
        <v>128</v>
      </c>
      <c r="I36" s="581" t="s">
        <v>128</v>
      </c>
      <c r="J36" s="497"/>
      <c r="K36" s="251" t="s">
        <v>128</v>
      </c>
      <c r="L36" s="496" t="s">
        <v>128</v>
      </c>
      <c r="M36" s="497"/>
      <c r="N36" s="251" t="s">
        <v>128</v>
      </c>
      <c r="O36" s="581" t="s">
        <v>128</v>
      </c>
      <c r="P36" s="497"/>
      <c r="Q36" s="251" t="s">
        <v>128</v>
      </c>
      <c r="R36" s="581" t="s">
        <v>128</v>
      </c>
      <c r="S36" s="497"/>
      <c r="T36" s="251" t="s">
        <v>128</v>
      </c>
      <c r="U36" s="581" t="s">
        <v>128</v>
      </c>
      <c r="V36" s="497"/>
      <c r="W36" s="251" t="s">
        <v>128</v>
      </c>
      <c r="X36" s="581" t="s">
        <v>128</v>
      </c>
      <c r="Y36" s="497"/>
      <c r="Z36" s="251" t="s">
        <v>128</v>
      </c>
      <c r="AA36" s="581" t="s">
        <v>128</v>
      </c>
      <c r="AB36" s="497"/>
      <c r="AC36" s="251" t="s">
        <v>128</v>
      </c>
    </row>
    <row r="37" spans="1:29" ht="15" customHeight="1">
      <c r="A37" s="261"/>
      <c r="B37" s="257" t="s">
        <v>127</v>
      </c>
      <c r="C37" s="500" t="s">
        <v>128</v>
      </c>
      <c r="D37" s="501"/>
      <c r="E37" s="252" t="s">
        <v>128</v>
      </c>
      <c r="F37" s="500" t="s">
        <v>128</v>
      </c>
      <c r="G37" s="501"/>
      <c r="H37" s="252" t="s">
        <v>128</v>
      </c>
      <c r="I37" s="582" t="s">
        <v>128</v>
      </c>
      <c r="J37" s="501"/>
      <c r="K37" s="252" t="s">
        <v>128</v>
      </c>
      <c r="L37" s="500" t="s">
        <v>128</v>
      </c>
      <c r="M37" s="501"/>
      <c r="N37" s="252" t="s">
        <v>128</v>
      </c>
      <c r="O37" s="582" t="s">
        <v>128</v>
      </c>
      <c r="P37" s="501"/>
      <c r="Q37" s="252" t="s">
        <v>128</v>
      </c>
      <c r="R37" s="582" t="s">
        <v>128</v>
      </c>
      <c r="S37" s="501"/>
      <c r="T37" s="252" t="s">
        <v>128</v>
      </c>
      <c r="U37" s="582" t="s">
        <v>128</v>
      </c>
      <c r="V37" s="501"/>
      <c r="W37" s="252" t="s">
        <v>128</v>
      </c>
      <c r="X37" s="582" t="s">
        <v>128</v>
      </c>
      <c r="Y37" s="501"/>
      <c r="Z37" s="252" t="s">
        <v>128</v>
      </c>
      <c r="AA37" s="582" t="s">
        <v>128</v>
      </c>
      <c r="AB37" s="501"/>
      <c r="AC37" s="252" t="s">
        <v>128</v>
      </c>
    </row>
    <row r="38" spans="1:29" ht="12" customHeight="1">
      <c r="A38" s="264"/>
      <c r="B38" s="201"/>
      <c r="C38" s="201"/>
      <c r="D38" s="201"/>
      <c r="E38" s="201"/>
      <c r="F38" s="201"/>
      <c r="G38" s="201"/>
      <c r="H38" s="201"/>
      <c r="I38" s="201"/>
      <c r="J38" s="201"/>
      <c r="K38" s="201"/>
      <c r="L38" s="265"/>
      <c r="M38" s="265"/>
      <c r="N38" s="265"/>
      <c r="O38" s="201"/>
      <c r="P38" s="201"/>
      <c r="Q38" s="201"/>
      <c r="R38" s="201"/>
      <c r="S38" s="201"/>
      <c r="T38" s="201"/>
      <c r="U38" s="201"/>
      <c r="V38" s="201"/>
      <c r="W38" s="201"/>
      <c r="X38" s="201"/>
      <c r="Y38" s="201"/>
      <c r="Z38" s="201"/>
      <c r="AA38" s="201"/>
      <c r="AB38" s="201"/>
      <c r="AC38" s="201"/>
    </row>
    <row r="39" spans="1:29" ht="13.5" customHeight="1">
      <c r="A39" s="266"/>
      <c r="B39" s="201"/>
      <c r="C39" s="201"/>
      <c r="D39" s="201"/>
      <c r="E39" s="201"/>
      <c r="F39" s="201"/>
      <c r="G39" s="201"/>
      <c r="H39" s="201"/>
      <c r="I39" s="201"/>
      <c r="J39" s="201"/>
      <c r="K39" s="201"/>
      <c r="L39" s="265"/>
      <c r="M39" s="265"/>
      <c r="N39" s="265"/>
      <c r="O39" s="201"/>
      <c r="P39" s="201"/>
      <c r="Q39" s="201"/>
      <c r="R39" s="201"/>
      <c r="S39" s="201"/>
      <c r="T39" s="201"/>
      <c r="U39" s="201"/>
      <c r="V39" s="201"/>
      <c r="W39" s="201"/>
      <c r="X39" s="201"/>
      <c r="Y39" s="201"/>
      <c r="Z39" s="201"/>
      <c r="AA39" s="201"/>
      <c r="AB39" s="201"/>
      <c r="AC39" s="201"/>
    </row>
    <row r="40" spans="1:29" ht="13.5" customHeight="1">
      <c r="A40" s="27" t="s">
        <v>131</v>
      </c>
      <c r="N40" s="241"/>
      <c r="AC40" s="241" t="s">
        <v>98</v>
      </c>
    </row>
    <row r="41" spans="1:29" ht="25.5" customHeight="1">
      <c r="A41" s="584"/>
      <c r="B41" s="585"/>
      <c r="C41" s="242" t="s">
        <v>359</v>
      </c>
      <c r="D41" s="243"/>
      <c r="E41" s="244" t="s">
        <v>112</v>
      </c>
      <c r="F41" s="245" t="s">
        <v>360</v>
      </c>
      <c r="G41" s="246"/>
      <c r="H41" s="244" t="s">
        <v>112</v>
      </c>
      <c r="I41" s="247" t="s">
        <v>361</v>
      </c>
      <c r="J41" s="246"/>
      <c r="K41" s="244" t="s">
        <v>112</v>
      </c>
      <c r="L41" s="248" t="s">
        <v>362</v>
      </c>
      <c r="M41" s="243"/>
      <c r="N41" s="244" t="s">
        <v>112</v>
      </c>
      <c r="O41" s="248" t="s">
        <v>363</v>
      </c>
      <c r="P41" s="246"/>
      <c r="Q41" s="244" t="s">
        <v>112</v>
      </c>
      <c r="R41" s="248" t="s">
        <v>364</v>
      </c>
      <c r="S41" s="243"/>
      <c r="T41" s="244" t="s">
        <v>112</v>
      </c>
      <c r="U41" s="245" t="s">
        <v>365</v>
      </c>
      <c r="V41" s="243"/>
      <c r="W41" s="244" t="s">
        <v>112</v>
      </c>
      <c r="X41" s="245" t="s">
        <v>366</v>
      </c>
      <c r="Y41" s="243"/>
      <c r="Z41" s="244" t="s">
        <v>112</v>
      </c>
      <c r="AA41" s="245" t="s">
        <v>367</v>
      </c>
      <c r="AB41" s="243"/>
      <c r="AC41" s="244" t="s">
        <v>112</v>
      </c>
    </row>
    <row r="42" spans="1:29" ht="15" customHeight="1">
      <c r="A42" s="528" t="s">
        <v>400</v>
      </c>
      <c r="B42" s="529"/>
      <c r="C42" s="508">
        <v>811001.66500000004</v>
      </c>
      <c r="D42" s="509"/>
      <c r="E42" s="249">
        <v>98.414779370000005</v>
      </c>
      <c r="F42" s="508">
        <v>759104.32700000005</v>
      </c>
      <c r="G42" s="509"/>
      <c r="H42" s="249">
        <v>116.21775864999999</v>
      </c>
      <c r="I42" s="583">
        <v>254811.57800000001</v>
      </c>
      <c r="J42" s="509"/>
      <c r="K42" s="249">
        <v>200.91387374000001</v>
      </c>
      <c r="L42" s="508">
        <v>1085041.7549999999</v>
      </c>
      <c r="M42" s="509"/>
      <c r="N42" s="250">
        <v>118.15026398000001</v>
      </c>
      <c r="O42" s="583">
        <v>28411.447</v>
      </c>
      <c r="P42" s="509"/>
      <c r="Q42" s="249">
        <v>132.21024872999999</v>
      </c>
      <c r="R42" s="583">
        <v>23287.901000000002</v>
      </c>
      <c r="S42" s="509"/>
      <c r="T42" s="249">
        <v>134.49758055999999</v>
      </c>
      <c r="U42" s="583">
        <v>1019.9109999999999</v>
      </c>
      <c r="V42" s="509"/>
      <c r="W42" s="249" t="s">
        <v>459</v>
      </c>
      <c r="X42" s="583">
        <v>1517483.0660000001</v>
      </c>
      <c r="Y42" s="509"/>
      <c r="Z42" s="249">
        <v>141.12640671</v>
      </c>
      <c r="AA42" s="583">
        <v>88252.441000000006</v>
      </c>
      <c r="AB42" s="509"/>
      <c r="AC42" s="249">
        <v>124.22387002000001</v>
      </c>
    </row>
    <row r="43" spans="1:29" ht="15" customHeight="1">
      <c r="A43" s="521" t="s">
        <v>429</v>
      </c>
      <c r="B43" s="522"/>
      <c r="C43" s="496">
        <v>1015115.817</v>
      </c>
      <c r="D43" s="497"/>
      <c r="E43" s="251">
        <v>125.16815449000001</v>
      </c>
      <c r="F43" s="496">
        <v>871316.09400000004</v>
      </c>
      <c r="G43" s="497"/>
      <c r="H43" s="251">
        <v>114.78212717</v>
      </c>
      <c r="I43" s="581">
        <v>629515.34699999995</v>
      </c>
      <c r="J43" s="497"/>
      <c r="K43" s="251">
        <v>247.05131216999999</v>
      </c>
      <c r="L43" s="496">
        <v>1448836.5060000001</v>
      </c>
      <c r="M43" s="497"/>
      <c r="N43" s="251">
        <v>133.52817984000001</v>
      </c>
      <c r="O43" s="581">
        <v>38076.5</v>
      </c>
      <c r="P43" s="497"/>
      <c r="Q43" s="251">
        <v>134.01816528000001</v>
      </c>
      <c r="R43" s="581">
        <v>31531.005000000001</v>
      </c>
      <c r="S43" s="497"/>
      <c r="T43" s="251">
        <v>135.39650911000001</v>
      </c>
      <c r="U43" s="581" t="s">
        <v>107</v>
      </c>
      <c r="V43" s="497"/>
      <c r="W43" s="251" t="s">
        <v>291</v>
      </c>
      <c r="X43" s="581">
        <v>2515192.6159999999</v>
      </c>
      <c r="Y43" s="497"/>
      <c r="Z43" s="251">
        <v>165.74765626000001</v>
      </c>
      <c r="AA43" s="581">
        <v>133697.17600000001</v>
      </c>
      <c r="AB43" s="497"/>
      <c r="AC43" s="251">
        <v>151.49402610000001</v>
      </c>
    </row>
    <row r="44" spans="1:29" ht="15" customHeight="1">
      <c r="A44" s="521" t="s">
        <v>430</v>
      </c>
      <c r="B44" s="522"/>
      <c r="C44" s="496">
        <v>1082942.6640000001</v>
      </c>
      <c r="D44" s="497"/>
      <c r="E44" s="251">
        <v>106.68168556000001</v>
      </c>
      <c r="F44" s="496">
        <v>1144474.0160000001</v>
      </c>
      <c r="G44" s="497"/>
      <c r="H44" s="251">
        <v>131.35003748</v>
      </c>
      <c r="I44" s="581">
        <v>462384.47600000002</v>
      </c>
      <c r="J44" s="497"/>
      <c r="K44" s="251">
        <v>73.450866320000003</v>
      </c>
      <c r="L44" s="496">
        <v>1395710.6170000001</v>
      </c>
      <c r="M44" s="497"/>
      <c r="N44" s="251">
        <v>96.333203310000002</v>
      </c>
      <c r="O44" s="581">
        <v>35771.213000000003</v>
      </c>
      <c r="P44" s="497"/>
      <c r="Q44" s="251">
        <v>93.94564364</v>
      </c>
      <c r="R44" s="581">
        <v>24925.833999999999</v>
      </c>
      <c r="S44" s="497"/>
      <c r="T44" s="251">
        <v>79.051822169999994</v>
      </c>
      <c r="U44" s="581">
        <v>1460.82</v>
      </c>
      <c r="V44" s="497"/>
      <c r="W44" s="251" t="s">
        <v>343</v>
      </c>
      <c r="X44" s="581">
        <v>2304122.3160000001</v>
      </c>
      <c r="Y44" s="497"/>
      <c r="Z44" s="251">
        <v>91.608185449999993</v>
      </c>
      <c r="AA44" s="581">
        <v>142846.45499999999</v>
      </c>
      <c r="AB44" s="497"/>
      <c r="AC44" s="251">
        <v>106.84328515999999</v>
      </c>
    </row>
    <row r="45" spans="1:29" ht="15" customHeight="1">
      <c r="A45" s="517" t="s">
        <v>431</v>
      </c>
      <c r="B45" s="518"/>
      <c r="C45" s="496">
        <v>1310185.7209999999</v>
      </c>
      <c r="D45" s="497"/>
      <c r="E45" s="251">
        <v>120.98384934000001</v>
      </c>
      <c r="F45" s="496">
        <v>877332.08700000006</v>
      </c>
      <c r="G45" s="497"/>
      <c r="H45" s="251">
        <v>76.658104489999999</v>
      </c>
      <c r="I45" s="581">
        <v>336654.41700000002</v>
      </c>
      <c r="J45" s="497"/>
      <c r="K45" s="251">
        <v>72.808330400000003</v>
      </c>
      <c r="L45" s="496">
        <v>1357937.2139999999</v>
      </c>
      <c r="M45" s="497"/>
      <c r="N45" s="251">
        <v>97.293607820000005</v>
      </c>
      <c r="O45" s="581">
        <v>34443.294000000002</v>
      </c>
      <c r="P45" s="497"/>
      <c r="Q45" s="251">
        <v>96.287744000000004</v>
      </c>
      <c r="R45" s="581">
        <v>25111.995999999999</v>
      </c>
      <c r="S45" s="497"/>
      <c r="T45" s="251">
        <v>100.74686368</v>
      </c>
      <c r="U45" s="581">
        <v>0.93799999999999994</v>
      </c>
      <c r="V45" s="497"/>
      <c r="W45" s="251">
        <v>6.4210509999999998E-2</v>
      </c>
      <c r="X45" s="581">
        <v>2398811.6740000001</v>
      </c>
      <c r="Y45" s="497"/>
      <c r="Z45" s="251">
        <v>104.10956299</v>
      </c>
      <c r="AA45" s="581">
        <v>121392.902</v>
      </c>
      <c r="AB45" s="497"/>
      <c r="AC45" s="251">
        <v>84.981389280000002</v>
      </c>
    </row>
    <row r="46" spans="1:29" ht="15" customHeight="1">
      <c r="A46" s="515" t="s">
        <v>432</v>
      </c>
      <c r="B46" s="516"/>
      <c r="C46" s="500">
        <v>1501308.0179999999</v>
      </c>
      <c r="D46" s="501"/>
      <c r="E46" s="252">
        <v>114.58742024</v>
      </c>
      <c r="F46" s="500">
        <v>1044118.77</v>
      </c>
      <c r="G46" s="501"/>
      <c r="H46" s="252">
        <v>119.01066717</v>
      </c>
      <c r="I46" s="582">
        <v>294737.16499999998</v>
      </c>
      <c r="J46" s="501"/>
      <c r="K46" s="252">
        <v>87.548878049999999</v>
      </c>
      <c r="L46" s="500">
        <v>1372620.6310000001</v>
      </c>
      <c r="M46" s="501"/>
      <c r="N46" s="252">
        <v>101.08130309000001</v>
      </c>
      <c r="O46" s="582">
        <v>28528.587</v>
      </c>
      <c r="P46" s="501"/>
      <c r="Q46" s="252">
        <v>82.827696450000005</v>
      </c>
      <c r="R46" s="582">
        <v>59486.106</v>
      </c>
      <c r="S46" s="501"/>
      <c r="T46" s="252">
        <v>236.88322504999999</v>
      </c>
      <c r="U46" s="582">
        <v>78.513999999999996</v>
      </c>
      <c r="V46" s="501"/>
      <c r="W46" s="252" t="s">
        <v>460</v>
      </c>
      <c r="X46" s="582">
        <v>2076514.675</v>
      </c>
      <c r="Y46" s="501"/>
      <c r="Z46" s="252">
        <v>86.564305880000006</v>
      </c>
      <c r="AA46" s="582">
        <v>115592.32000000001</v>
      </c>
      <c r="AB46" s="501"/>
      <c r="AC46" s="252">
        <v>95.221646480000004</v>
      </c>
    </row>
    <row r="47" spans="1:29" ht="15" customHeight="1">
      <c r="A47" s="482" t="s">
        <v>431</v>
      </c>
      <c r="B47" s="253" t="s">
        <v>115</v>
      </c>
      <c r="C47" s="508">
        <v>675405.36399999994</v>
      </c>
      <c r="D47" s="509"/>
      <c r="E47" s="249">
        <v>118.47571929</v>
      </c>
      <c r="F47" s="508">
        <v>464312.99599999998</v>
      </c>
      <c r="G47" s="509"/>
      <c r="H47" s="249">
        <v>77.333101650000003</v>
      </c>
      <c r="I47" s="583">
        <v>169468.31099999999</v>
      </c>
      <c r="J47" s="509"/>
      <c r="K47" s="249">
        <v>94.041147879999997</v>
      </c>
      <c r="L47" s="508">
        <v>664326.54500000004</v>
      </c>
      <c r="M47" s="509"/>
      <c r="N47" s="250">
        <v>101.37481896</v>
      </c>
      <c r="O47" s="583">
        <v>15694.637000000001</v>
      </c>
      <c r="P47" s="509"/>
      <c r="Q47" s="249">
        <v>89.136828850000001</v>
      </c>
      <c r="R47" s="583">
        <v>12078.777</v>
      </c>
      <c r="S47" s="509"/>
      <c r="T47" s="249">
        <v>92.907208609999998</v>
      </c>
      <c r="U47" s="583">
        <v>0.93799999999999994</v>
      </c>
      <c r="V47" s="509"/>
      <c r="W47" s="249" t="s">
        <v>343</v>
      </c>
      <c r="X47" s="583">
        <v>1211680.6410000001</v>
      </c>
      <c r="Y47" s="509"/>
      <c r="Z47" s="249">
        <v>102.14290445</v>
      </c>
      <c r="AA47" s="583">
        <v>60628.966999999997</v>
      </c>
      <c r="AB47" s="509"/>
      <c r="AC47" s="249">
        <v>90.774575299999995</v>
      </c>
    </row>
    <row r="48" spans="1:29" ht="15" customHeight="1">
      <c r="A48" s="392" t="s">
        <v>432</v>
      </c>
      <c r="B48" s="255" t="s">
        <v>114</v>
      </c>
      <c r="C48" s="496">
        <v>708614.147</v>
      </c>
      <c r="D48" s="497"/>
      <c r="E48" s="251">
        <v>111.63139174</v>
      </c>
      <c r="F48" s="496">
        <v>531524.45799999998</v>
      </c>
      <c r="G48" s="497"/>
      <c r="H48" s="251">
        <v>128.69246715</v>
      </c>
      <c r="I48" s="581">
        <v>149436.285</v>
      </c>
      <c r="J48" s="497"/>
      <c r="K48" s="251">
        <v>89.38319611</v>
      </c>
      <c r="L48" s="496">
        <v>690947.03</v>
      </c>
      <c r="M48" s="497"/>
      <c r="N48" s="251">
        <v>99.615974910000006</v>
      </c>
      <c r="O48" s="581">
        <v>15918.654</v>
      </c>
      <c r="P48" s="497"/>
      <c r="Q48" s="251">
        <v>84.905569499999999</v>
      </c>
      <c r="R48" s="581">
        <v>29989.044000000002</v>
      </c>
      <c r="S48" s="497"/>
      <c r="T48" s="251">
        <v>230.09698524999999</v>
      </c>
      <c r="U48" s="581" t="s">
        <v>107</v>
      </c>
      <c r="V48" s="497"/>
      <c r="W48" s="251" t="s">
        <v>107</v>
      </c>
      <c r="X48" s="581">
        <v>1062499.42</v>
      </c>
      <c r="Y48" s="497"/>
      <c r="Z48" s="251">
        <v>89.501444280000001</v>
      </c>
      <c r="AA48" s="581">
        <v>54932.171000000002</v>
      </c>
      <c r="AB48" s="497"/>
      <c r="AC48" s="251">
        <v>90.40258996</v>
      </c>
    </row>
    <row r="49" spans="1:29" ht="15" customHeight="1">
      <c r="A49" s="392" t="s">
        <v>432</v>
      </c>
      <c r="B49" s="255" t="s">
        <v>115</v>
      </c>
      <c r="C49" s="496">
        <v>792693.87100000004</v>
      </c>
      <c r="D49" s="497"/>
      <c r="E49" s="251">
        <v>117.36564636</v>
      </c>
      <c r="F49" s="496">
        <v>512594.31199999998</v>
      </c>
      <c r="G49" s="497"/>
      <c r="H49" s="251">
        <v>110.39844166</v>
      </c>
      <c r="I49" s="581">
        <v>145300.88</v>
      </c>
      <c r="J49" s="497"/>
      <c r="K49" s="251">
        <v>85.739262490000002</v>
      </c>
      <c r="L49" s="496">
        <v>681673.60100000002</v>
      </c>
      <c r="M49" s="497"/>
      <c r="N49" s="251">
        <v>102.61122426999999</v>
      </c>
      <c r="O49" s="581">
        <v>12609.933000000001</v>
      </c>
      <c r="P49" s="497"/>
      <c r="Q49" s="251">
        <v>80.345489990000004</v>
      </c>
      <c r="R49" s="581">
        <v>29497.062000000002</v>
      </c>
      <c r="S49" s="497"/>
      <c r="T49" s="251">
        <v>244.20570063</v>
      </c>
      <c r="U49" s="581">
        <v>78.513999999999996</v>
      </c>
      <c r="V49" s="497"/>
      <c r="W49" s="251" t="s">
        <v>460</v>
      </c>
      <c r="X49" s="581">
        <v>1014015.255</v>
      </c>
      <c r="Y49" s="497"/>
      <c r="Z49" s="251">
        <v>83.686676230000003</v>
      </c>
      <c r="AA49" s="581">
        <v>60660.148999999998</v>
      </c>
      <c r="AB49" s="497"/>
      <c r="AC49" s="251">
        <v>100.05143086</v>
      </c>
    </row>
    <row r="50" spans="1:29" ht="15" customHeight="1">
      <c r="A50" s="256" t="s">
        <v>433</v>
      </c>
      <c r="B50" s="257" t="s">
        <v>114</v>
      </c>
      <c r="C50" s="500">
        <v>893682.65</v>
      </c>
      <c r="D50" s="501"/>
      <c r="E50" s="252">
        <v>126.11696419</v>
      </c>
      <c r="F50" s="500">
        <v>533382.272</v>
      </c>
      <c r="G50" s="501"/>
      <c r="H50" s="252">
        <v>100.34952559</v>
      </c>
      <c r="I50" s="582">
        <v>141934.63200000001</v>
      </c>
      <c r="J50" s="501"/>
      <c r="K50" s="252">
        <v>94.980032460000004</v>
      </c>
      <c r="L50" s="500">
        <v>752847.46499999997</v>
      </c>
      <c r="M50" s="501"/>
      <c r="N50" s="252">
        <v>108.95878154</v>
      </c>
      <c r="O50" s="582">
        <v>13824.216</v>
      </c>
      <c r="P50" s="501"/>
      <c r="Q50" s="252">
        <v>86.842870009999999</v>
      </c>
      <c r="R50" s="582">
        <v>40265.317000000003</v>
      </c>
      <c r="S50" s="501"/>
      <c r="T50" s="252">
        <v>134.26675754999999</v>
      </c>
      <c r="U50" s="582" t="s">
        <v>107</v>
      </c>
      <c r="V50" s="501"/>
      <c r="W50" s="252" t="s">
        <v>107</v>
      </c>
      <c r="X50" s="582">
        <v>1058442.4709999999</v>
      </c>
      <c r="Y50" s="501"/>
      <c r="Z50" s="252">
        <v>99.618169300000005</v>
      </c>
      <c r="AA50" s="582">
        <v>54833.959000000003</v>
      </c>
      <c r="AB50" s="501"/>
      <c r="AC50" s="252">
        <v>99.821212239999994</v>
      </c>
    </row>
    <row r="51" spans="1:29" ht="15" customHeight="1">
      <c r="A51" s="258" t="s">
        <v>432</v>
      </c>
      <c r="B51" s="259" t="s">
        <v>116</v>
      </c>
      <c r="C51" s="504">
        <v>122933.541</v>
      </c>
      <c r="D51" s="505"/>
      <c r="E51" s="260">
        <v>123.28196048</v>
      </c>
      <c r="F51" s="504">
        <v>82625.592999999993</v>
      </c>
      <c r="G51" s="505"/>
      <c r="H51" s="260">
        <v>101.16498867</v>
      </c>
      <c r="I51" s="583">
        <v>39597.404999999999</v>
      </c>
      <c r="J51" s="509"/>
      <c r="K51" s="260">
        <v>113.63201802</v>
      </c>
      <c r="L51" s="504">
        <v>131101.21599999999</v>
      </c>
      <c r="M51" s="505"/>
      <c r="N51" s="260">
        <v>91.342341709999999</v>
      </c>
      <c r="O51" s="583">
        <v>2286.44</v>
      </c>
      <c r="P51" s="509"/>
      <c r="Q51" s="260">
        <v>168.39199651000001</v>
      </c>
      <c r="R51" s="583">
        <v>6569.0429999999997</v>
      </c>
      <c r="S51" s="509"/>
      <c r="T51" s="260">
        <v>208.40641045999999</v>
      </c>
      <c r="U51" s="583" t="s">
        <v>107</v>
      </c>
      <c r="V51" s="509"/>
      <c r="W51" s="260" t="s">
        <v>107</v>
      </c>
      <c r="X51" s="583">
        <v>208433.28</v>
      </c>
      <c r="Y51" s="509"/>
      <c r="Z51" s="260">
        <v>110.68022279</v>
      </c>
      <c r="AA51" s="583">
        <v>9849.0889999999999</v>
      </c>
      <c r="AB51" s="509"/>
      <c r="AC51" s="260">
        <v>107.52367432</v>
      </c>
    </row>
    <row r="52" spans="1:29" ht="15" customHeight="1">
      <c r="A52" s="258"/>
      <c r="B52" s="255" t="s">
        <v>117</v>
      </c>
      <c r="C52" s="496">
        <v>102109.321</v>
      </c>
      <c r="D52" s="497"/>
      <c r="E52" s="251">
        <v>105.31341857</v>
      </c>
      <c r="F52" s="496">
        <v>93973.803</v>
      </c>
      <c r="G52" s="497"/>
      <c r="H52" s="251">
        <v>236.97863783</v>
      </c>
      <c r="I52" s="581">
        <v>31582.412</v>
      </c>
      <c r="J52" s="497"/>
      <c r="K52" s="251">
        <v>130.85047972999999</v>
      </c>
      <c r="L52" s="496">
        <v>97129.459000000003</v>
      </c>
      <c r="M52" s="497"/>
      <c r="N52" s="251">
        <v>93.203467070000002</v>
      </c>
      <c r="O52" s="581">
        <v>1789.2660000000001</v>
      </c>
      <c r="P52" s="497"/>
      <c r="Q52" s="251">
        <v>37.842586820000001</v>
      </c>
      <c r="R52" s="581">
        <v>1983.633</v>
      </c>
      <c r="S52" s="497"/>
      <c r="T52" s="251">
        <v>110.84392757000001</v>
      </c>
      <c r="U52" s="581" t="s">
        <v>107</v>
      </c>
      <c r="V52" s="497"/>
      <c r="W52" s="251" t="s">
        <v>107</v>
      </c>
      <c r="X52" s="581">
        <v>203026.06700000001</v>
      </c>
      <c r="Y52" s="497"/>
      <c r="Z52" s="251">
        <v>106.72684029</v>
      </c>
      <c r="AA52" s="581">
        <v>9723.6370000000006</v>
      </c>
      <c r="AB52" s="497"/>
      <c r="AC52" s="251">
        <v>95.352846159999999</v>
      </c>
    </row>
    <row r="53" spans="1:29" ht="15" customHeight="1">
      <c r="A53" s="258"/>
      <c r="B53" s="255" t="s">
        <v>118</v>
      </c>
      <c r="C53" s="496">
        <v>108817.37300000001</v>
      </c>
      <c r="D53" s="497"/>
      <c r="E53" s="251">
        <v>106.04619814</v>
      </c>
      <c r="F53" s="496">
        <v>102596.554</v>
      </c>
      <c r="G53" s="497"/>
      <c r="H53" s="251">
        <v>129.29734375999999</v>
      </c>
      <c r="I53" s="581">
        <v>20080.972000000002</v>
      </c>
      <c r="J53" s="497"/>
      <c r="K53" s="251">
        <v>70.014243089999994</v>
      </c>
      <c r="L53" s="496">
        <v>111331.01300000001</v>
      </c>
      <c r="M53" s="497"/>
      <c r="N53" s="251">
        <v>113.62275673000001</v>
      </c>
      <c r="O53" s="581">
        <v>2637.4490000000001</v>
      </c>
      <c r="P53" s="497"/>
      <c r="Q53" s="251">
        <v>75.749779349999997</v>
      </c>
      <c r="R53" s="581">
        <v>3189.6930000000002</v>
      </c>
      <c r="S53" s="497"/>
      <c r="T53" s="251">
        <v>212.58044178</v>
      </c>
      <c r="U53" s="581" t="s">
        <v>107</v>
      </c>
      <c r="V53" s="497"/>
      <c r="W53" s="251" t="s">
        <v>107</v>
      </c>
      <c r="X53" s="581">
        <v>183105.617</v>
      </c>
      <c r="Y53" s="497"/>
      <c r="Z53" s="251">
        <v>92.294713090000002</v>
      </c>
      <c r="AA53" s="581">
        <v>9795.2430000000004</v>
      </c>
      <c r="AB53" s="497"/>
      <c r="AC53" s="251">
        <v>281.54539437</v>
      </c>
    </row>
    <row r="54" spans="1:29" ht="15" customHeight="1">
      <c r="A54" s="258"/>
      <c r="B54" s="255" t="s">
        <v>119</v>
      </c>
      <c r="C54" s="496">
        <v>130461.768</v>
      </c>
      <c r="D54" s="497"/>
      <c r="E54" s="251">
        <v>120.73160919999999</v>
      </c>
      <c r="F54" s="496">
        <v>68792.054000000004</v>
      </c>
      <c r="G54" s="497"/>
      <c r="H54" s="251">
        <v>80.259357739999999</v>
      </c>
      <c r="I54" s="581">
        <v>17056.981</v>
      </c>
      <c r="J54" s="497"/>
      <c r="K54" s="251">
        <v>60.227362159999998</v>
      </c>
      <c r="L54" s="496">
        <v>113802.48699999999</v>
      </c>
      <c r="M54" s="497"/>
      <c r="N54" s="251">
        <v>98.705279570000002</v>
      </c>
      <c r="O54" s="581">
        <v>2189.7570000000001</v>
      </c>
      <c r="P54" s="497"/>
      <c r="Q54" s="251">
        <v>75.264563679999995</v>
      </c>
      <c r="R54" s="581">
        <v>4753.8109999999997</v>
      </c>
      <c r="S54" s="497"/>
      <c r="T54" s="251">
        <v>150.76396668000001</v>
      </c>
      <c r="U54" s="581" t="s">
        <v>107</v>
      </c>
      <c r="V54" s="497"/>
      <c r="W54" s="251" t="s">
        <v>107</v>
      </c>
      <c r="X54" s="581">
        <v>207576.55499999999</v>
      </c>
      <c r="Y54" s="497"/>
      <c r="Z54" s="251">
        <v>93.794416740000003</v>
      </c>
      <c r="AA54" s="581">
        <v>8137.5789999999997</v>
      </c>
      <c r="AB54" s="497"/>
      <c r="AC54" s="251">
        <v>76.166068969999998</v>
      </c>
    </row>
    <row r="55" spans="1:29" ht="15" customHeight="1">
      <c r="A55" s="258"/>
      <c r="B55" s="255" t="s">
        <v>120</v>
      </c>
      <c r="C55" s="496">
        <v>125438.10799999999</v>
      </c>
      <c r="D55" s="497"/>
      <c r="E55" s="251">
        <v>101.8390077</v>
      </c>
      <c r="F55" s="496">
        <v>98347.350999999995</v>
      </c>
      <c r="G55" s="497"/>
      <c r="H55" s="251">
        <v>188.55135380999999</v>
      </c>
      <c r="I55" s="581">
        <v>21392.867999999999</v>
      </c>
      <c r="J55" s="497"/>
      <c r="K55" s="251">
        <v>86.536593859999996</v>
      </c>
      <c r="L55" s="496">
        <v>121124.75599999999</v>
      </c>
      <c r="M55" s="497"/>
      <c r="N55" s="251">
        <v>96.65539115</v>
      </c>
      <c r="O55" s="581">
        <v>5273.83</v>
      </c>
      <c r="P55" s="497"/>
      <c r="Q55" s="251">
        <v>139.6675889</v>
      </c>
      <c r="R55" s="581">
        <v>7356.9080000000004</v>
      </c>
      <c r="S55" s="497"/>
      <c r="T55" s="251">
        <v>389.04031644000003</v>
      </c>
      <c r="U55" s="581" t="s">
        <v>107</v>
      </c>
      <c r="V55" s="497"/>
      <c r="W55" s="251" t="s">
        <v>107</v>
      </c>
      <c r="X55" s="581">
        <v>133056.908</v>
      </c>
      <c r="Y55" s="497"/>
      <c r="Z55" s="251">
        <v>66.770417640000005</v>
      </c>
      <c r="AA55" s="581">
        <v>3490.127</v>
      </c>
      <c r="AB55" s="497"/>
      <c r="AC55" s="251">
        <v>20.80314379</v>
      </c>
    </row>
    <row r="56" spans="1:29" ht="15" customHeight="1">
      <c r="A56" s="258"/>
      <c r="B56" s="255" t="s">
        <v>121</v>
      </c>
      <c r="C56" s="496">
        <v>118854.03599999999</v>
      </c>
      <c r="D56" s="497"/>
      <c r="E56" s="251">
        <v>113.99777414</v>
      </c>
      <c r="F56" s="496">
        <v>85189.103000000003</v>
      </c>
      <c r="G56" s="497"/>
      <c r="H56" s="251">
        <v>114.39528403</v>
      </c>
      <c r="I56" s="581">
        <v>19725.647000000001</v>
      </c>
      <c r="J56" s="497"/>
      <c r="K56" s="251">
        <v>74.494408210000003</v>
      </c>
      <c r="L56" s="496">
        <v>116458.099</v>
      </c>
      <c r="M56" s="497"/>
      <c r="N56" s="251">
        <v>108.55859812</v>
      </c>
      <c r="O56" s="581">
        <v>1741.912</v>
      </c>
      <c r="P56" s="497"/>
      <c r="Q56" s="251">
        <v>69.802767169999996</v>
      </c>
      <c r="R56" s="581">
        <v>6135.9560000000001</v>
      </c>
      <c r="S56" s="497"/>
      <c r="T56" s="251">
        <v>396.64632353000002</v>
      </c>
      <c r="U56" s="581" t="s">
        <v>107</v>
      </c>
      <c r="V56" s="497"/>
      <c r="W56" s="251" t="s">
        <v>107</v>
      </c>
      <c r="X56" s="581">
        <v>127300.993</v>
      </c>
      <c r="Y56" s="497"/>
      <c r="Z56" s="251">
        <v>67.140648350000006</v>
      </c>
      <c r="AA56" s="581">
        <v>13936.495999999999</v>
      </c>
      <c r="AB56" s="497"/>
      <c r="AC56" s="251">
        <v>133.15383937999999</v>
      </c>
    </row>
    <row r="57" spans="1:29" ht="15" customHeight="1">
      <c r="A57" s="258"/>
      <c r="B57" s="255" t="s">
        <v>122</v>
      </c>
      <c r="C57" s="496">
        <v>152794.826</v>
      </c>
      <c r="D57" s="497"/>
      <c r="E57" s="251">
        <v>127.90086002</v>
      </c>
      <c r="F57" s="496">
        <v>82621.273000000001</v>
      </c>
      <c r="G57" s="497"/>
      <c r="H57" s="251">
        <v>151.61328491</v>
      </c>
      <c r="I57" s="581">
        <v>26877.210999999999</v>
      </c>
      <c r="J57" s="497"/>
      <c r="K57" s="251">
        <v>72.4232753</v>
      </c>
      <c r="L57" s="496">
        <v>123926.802</v>
      </c>
      <c r="M57" s="497"/>
      <c r="N57" s="251">
        <v>103.19685767999999</v>
      </c>
      <c r="O57" s="581">
        <v>1977.14</v>
      </c>
      <c r="P57" s="497"/>
      <c r="Q57" s="251">
        <v>58.95687418</v>
      </c>
      <c r="R57" s="581">
        <v>5991.4639999999999</v>
      </c>
      <c r="S57" s="497"/>
      <c r="T57" s="251">
        <v>341.87219157999999</v>
      </c>
      <c r="U57" s="581" t="s">
        <v>107</v>
      </c>
      <c r="V57" s="497"/>
      <c r="W57" s="251" t="s">
        <v>291</v>
      </c>
      <c r="X57" s="581">
        <v>139411.04999999999</v>
      </c>
      <c r="Y57" s="497"/>
      <c r="Z57" s="251">
        <v>67.033690789999994</v>
      </c>
      <c r="AA57" s="581">
        <v>3686.3310000000001</v>
      </c>
      <c r="AB57" s="497"/>
      <c r="AC57" s="251">
        <v>35.550271389999999</v>
      </c>
    </row>
    <row r="58" spans="1:29" ht="15" customHeight="1">
      <c r="A58" s="258"/>
      <c r="B58" s="255" t="s">
        <v>123</v>
      </c>
      <c r="C58" s="496">
        <v>109233.322</v>
      </c>
      <c r="D58" s="497"/>
      <c r="E58" s="251">
        <v>113.88306743</v>
      </c>
      <c r="F58" s="496">
        <v>86397.15</v>
      </c>
      <c r="G58" s="497"/>
      <c r="H58" s="251">
        <v>110.32454465000001</v>
      </c>
      <c r="I58" s="581">
        <v>21261.03</v>
      </c>
      <c r="J58" s="497"/>
      <c r="K58" s="251">
        <v>86.073915209999996</v>
      </c>
      <c r="L58" s="496">
        <v>101190.931</v>
      </c>
      <c r="M58" s="497"/>
      <c r="N58" s="251">
        <v>94.095335370000001</v>
      </c>
      <c r="O58" s="581">
        <v>2244.7020000000002</v>
      </c>
      <c r="P58" s="497"/>
      <c r="Q58" s="251">
        <v>72.876504190000006</v>
      </c>
      <c r="R58" s="581">
        <v>2507.5320000000002</v>
      </c>
      <c r="S58" s="497"/>
      <c r="T58" s="251">
        <v>171.44216746999999</v>
      </c>
      <c r="U58" s="581" t="s">
        <v>107</v>
      </c>
      <c r="V58" s="497"/>
      <c r="W58" s="251" t="s">
        <v>107</v>
      </c>
      <c r="X58" s="581">
        <v>150571.171</v>
      </c>
      <c r="Y58" s="497"/>
      <c r="Z58" s="251">
        <v>68.613901780000006</v>
      </c>
      <c r="AA58" s="581">
        <v>16597.002</v>
      </c>
      <c r="AB58" s="497"/>
      <c r="AC58" s="251">
        <v>161.19765071</v>
      </c>
    </row>
    <row r="59" spans="1:29" ht="15" customHeight="1">
      <c r="A59" s="258"/>
      <c r="B59" s="255" t="s">
        <v>124</v>
      </c>
      <c r="C59" s="496">
        <v>127926.28</v>
      </c>
      <c r="D59" s="497"/>
      <c r="E59" s="251">
        <v>116.72391153</v>
      </c>
      <c r="F59" s="496">
        <v>99759.073000000004</v>
      </c>
      <c r="G59" s="497"/>
      <c r="H59" s="251">
        <v>121.28069642</v>
      </c>
      <c r="I59" s="581">
        <v>26168.54</v>
      </c>
      <c r="J59" s="497"/>
      <c r="K59" s="251">
        <v>95.467586710000006</v>
      </c>
      <c r="L59" s="496">
        <v>115719.958</v>
      </c>
      <c r="M59" s="497"/>
      <c r="N59" s="251">
        <v>105.57143988</v>
      </c>
      <c r="O59" s="581">
        <v>1954.809</v>
      </c>
      <c r="P59" s="497"/>
      <c r="Q59" s="251">
        <v>79.973432320000001</v>
      </c>
      <c r="R59" s="581">
        <v>6227.6080000000002</v>
      </c>
      <c r="S59" s="497"/>
      <c r="T59" s="251">
        <v>157.32774584000001</v>
      </c>
      <c r="U59" s="581">
        <v>78.513999999999996</v>
      </c>
      <c r="V59" s="497"/>
      <c r="W59" s="251" t="s">
        <v>343</v>
      </c>
      <c r="X59" s="581">
        <v>177270.01699999999</v>
      </c>
      <c r="Y59" s="497"/>
      <c r="Z59" s="251">
        <v>88.284068730000001</v>
      </c>
      <c r="AA59" s="581">
        <v>9758.9040000000005</v>
      </c>
      <c r="AB59" s="497"/>
      <c r="AC59" s="251">
        <v>260.10842622000001</v>
      </c>
    </row>
    <row r="60" spans="1:29" ht="15" customHeight="1">
      <c r="A60" s="258"/>
      <c r="B60" s="255" t="s">
        <v>125</v>
      </c>
      <c r="C60" s="496">
        <v>128721.072</v>
      </c>
      <c r="D60" s="497"/>
      <c r="E60" s="251">
        <v>107.99944524</v>
      </c>
      <c r="F60" s="496">
        <v>76399.289999999994</v>
      </c>
      <c r="G60" s="497"/>
      <c r="H60" s="251">
        <v>95.749330639999997</v>
      </c>
      <c r="I60" s="581">
        <v>22452.008999999998</v>
      </c>
      <c r="J60" s="497"/>
      <c r="K60" s="251">
        <v>85.042872919999994</v>
      </c>
      <c r="L60" s="496">
        <v>115496.96799999999</v>
      </c>
      <c r="M60" s="497"/>
      <c r="N60" s="251">
        <v>106.5556235</v>
      </c>
      <c r="O60" s="581">
        <v>2275.4580000000001</v>
      </c>
      <c r="P60" s="497"/>
      <c r="Q60" s="251">
        <v>77.900099109999999</v>
      </c>
      <c r="R60" s="581">
        <v>4688.1949999999997</v>
      </c>
      <c r="S60" s="497"/>
      <c r="T60" s="251">
        <v>227.29893027</v>
      </c>
      <c r="U60" s="581" t="s">
        <v>107</v>
      </c>
      <c r="V60" s="497"/>
      <c r="W60" s="251" t="s">
        <v>107</v>
      </c>
      <c r="X60" s="581">
        <v>183059.70800000001</v>
      </c>
      <c r="Y60" s="497"/>
      <c r="Z60" s="251">
        <v>101.27743771999999</v>
      </c>
      <c r="AA60" s="581">
        <v>10177.151</v>
      </c>
      <c r="AB60" s="497"/>
      <c r="AC60" s="251">
        <v>73.939537000000001</v>
      </c>
    </row>
    <row r="61" spans="1:29" ht="15" customHeight="1">
      <c r="A61" s="258"/>
      <c r="B61" s="255" t="s">
        <v>126</v>
      </c>
      <c r="C61" s="496">
        <v>118796.446</v>
      </c>
      <c r="D61" s="497"/>
      <c r="E61" s="251">
        <v>101.93475726</v>
      </c>
      <c r="F61" s="496">
        <v>86833.081999999995</v>
      </c>
      <c r="G61" s="497"/>
      <c r="H61" s="251">
        <v>102.14970981</v>
      </c>
      <c r="I61" s="581">
        <v>15394.489</v>
      </c>
      <c r="J61" s="497"/>
      <c r="K61" s="251">
        <v>58.118972790000001</v>
      </c>
      <c r="L61" s="496">
        <v>103792.208</v>
      </c>
      <c r="M61" s="497"/>
      <c r="N61" s="251">
        <v>102.33522255</v>
      </c>
      <c r="O61" s="581">
        <v>2136.4769999999999</v>
      </c>
      <c r="P61" s="497"/>
      <c r="Q61" s="251">
        <v>111.07594838</v>
      </c>
      <c r="R61" s="581">
        <v>6642.2669999999998</v>
      </c>
      <c r="S61" s="497"/>
      <c r="T61" s="251">
        <v>431.90640452999997</v>
      </c>
      <c r="U61" s="581" t="s">
        <v>107</v>
      </c>
      <c r="V61" s="497"/>
      <c r="W61" s="251" t="s">
        <v>107</v>
      </c>
      <c r="X61" s="581">
        <v>180378.21900000001</v>
      </c>
      <c r="Y61" s="497"/>
      <c r="Z61" s="251">
        <v>99.771465890000002</v>
      </c>
      <c r="AA61" s="581">
        <v>11634.812</v>
      </c>
      <c r="AB61" s="497"/>
      <c r="AC61" s="251">
        <v>257.09206608</v>
      </c>
    </row>
    <row r="62" spans="1:29" ht="15" customHeight="1">
      <c r="A62" s="261"/>
      <c r="B62" s="257" t="s">
        <v>127</v>
      </c>
      <c r="C62" s="500">
        <v>155221.92499999999</v>
      </c>
      <c r="D62" s="501"/>
      <c r="E62" s="252">
        <v>135.32976142000001</v>
      </c>
      <c r="F62" s="500">
        <v>80584.444000000003</v>
      </c>
      <c r="G62" s="501"/>
      <c r="H62" s="252">
        <v>95.416913510000001</v>
      </c>
      <c r="I62" s="582">
        <v>33147.601000000002</v>
      </c>
      <c r="J62" s="501"/>
      <c r="K62" s="252">
        <v>121.16898184</v>
      </c>
      <c r="L62" s="500">
        <v>121546.734</v>
      </c>
      <c r="M62" s="501"/>
      <c r="N62" s="252">
        <v>103.64691491000001</v>
      </c>
      <c r="O62" s="582">
        <v>2021.347</v>
      </c>
      <c r="P62" s="501"/>
      <c r="Q62" s="252">
        <v>102.49198864</v>
      </c>
      <c r="R62" s="582">
        <v>3439.9960000000001</v>
      </c>
      <c r="S62" s="501"/>
      <c r="T62" s="252">
        <v>263.64324735000002</v>
      </c>
      <c r="U62" s="582" t="s">
        <v>107</v>
      </c>
      <c r="V62" s="501"/>
      <c r="W62" s="252" t="s">
        <v>107</v>
      </c>
      <c r="X62" s="582">
        <v>183325.09</v>
      </c>
      <c r="Y62" s="501"/>
      <c r="Z62" s="252">
        <v>82.606832900000001</v>
      </c>
      <c r="AA62" s="582">
        <v>8805.9490000000005</v>
      </c>
      <c r="AB62" s="501"/>
      <c r="AC62" s="252">
        <v>49.134837410000003</v>
      </c>
    </row>
    <row r="63" spans="1:29" ht="15" customHeight="1">
      <c r="A63" s="258" t="s">
        <v>433</v>
      </c>
      <c r="B63" s="259" t="s">
        <v>116</v>
      </c>
      <c r="C63" s="504">
        <v>135000.90700000001</v>
      </c>
      <c r="D63" s="505"/>
      <c r="E63" s="260">
        <v>109.81617051000001</v>
      </c>
      <c r="F63" s="504">
        <v>85131.482000000004</v>
      </c>
      <c r="G63" s="505"/>
      <c r="H63" s="260">
        <v>103.03282421999999</v>
      </c>
      <c r="I63" s="583">
        <v>22384.830999999998</v>
      </c>
      <c r="J63" s="509"/>
      <c r="K63" s="260">
        <v>56.531055510000002</v>
      </c>
      <c r="L63" s="504">
        <v>125882.541</v>
      </c>
      <c r="M63" s="505"/>
      <c r="N63" s="260">
        <v>96.019354239999998</v>
      </c>
      <c r="O63" s="583">
        <v>2707.5659999999998</v>
      </c>
      <c r="P63" s="509"/>
      <c r="Q63" s="260">
        <v>118.41841465</v>
      </c>
      <c r="R63" s="583">
        <v>8987.4369999999999</v>
      </c>
      <c r="S63" s="509"/>
      <c r="T63" s="260">
        <v>136.81501248000001</v>
      </c>
      <c r="U63" s="583" t="s">
        <v>107</v>
      </c>
      <c r="V63" s="509"/>
      <c r="W63" s="260" t="s">
        <v>107</v>
      </c>
      <c r="X63" s="583">
        <v>183858.54300000001</v>
      </c>
      <c r="Y63" s="509"/>
      <c r="Z63" s="260">
        <v>88.209782529999998</v>
      </c>
      <c r="AA63" s="583">
        <v>4135.7259999999997</v>
      </c>
      <c r="AB63" s="509"/>
      <c r="AC63" s="260">
        <v>41.990949620000002</v>
      </c>
    </row>
    <row r="64" spans="1:29" ht="15" customHeight="1">
      <c r="A64" s="258"/>
      <c r="B64" s="262" t="s">
        <v>117</v>
      </c>
      <c r="C64" s="496">
        <v>122372.14</v>
      </c>
      <c r="D64" s="497"/>
      <c r="E64" s="251">
        <v>119.84424027</v>
      </c>
      <c r="F64" s="496">
        <v>87434.622000000003</v>
      </c>
      <c r="G64" s="497"/>
      <c r="H64" s="251">
        <v>93.041485190000003</v>
      </c>
      <c r="I64" s="581">
        <v>30200.636999999999</v>
      </c>
      <c r="J64" s="497"/>
      <c r="K64" s="251">
        <v>95.624859180000001</v>
      </c>
      <c r="L64" s="496">
        <v>118218.455</v>
      </c>
      <c r="M64" s="497"/>
      <c r="N64" s="251">
        <v>121.71225518999999</v>
      </c>
      <c r="O64" s="581">
        <v>1239.431</v>
      </c>
      <c r="P64" s="497"/>
      <c r="Q64" s="251">
        <v>69.270360019999998</v>
      </c>
      <c r="R64" s="581">
        <v>5646.4350000000004</v>
      </c>
      <c r="S64" s="497"/>
      <c r="T64" s="251">
        <v>284.65119304000001</v>
      </c>
      <c r="U64" s="581" t="s">
        <v>107</v>
      </c>
      <c r="V64" s="497"/>
      <c r="W64" s="251" t="s">
        <v>107</v>
      </c>
      <c r="X64" s="581">
        <v>181973.155</v>
      </c>
      <c r="Y64" s="497"/>
      <c r="Z64" s="251">
        <v>89.630438929999997</v>
      </c>
      <c r="AA64" s="581">
        <v>3601.9389999999999</v>
      </c>
      <c r="AB64" s="497"/>
      <c r="AC64" s="251">
        <v>37.043124910000003</v>
      </c>
    </row>
    <row r="65" spans="1:29" ht="15" customHeight="1">
      <c r="A65" s="258"/>
      <c r="B65" s="263" t="s">
        <v>118</v>
      </c>
      <c r="C65" s="496">
        <v>164403.03200000001</v>
      </c>
      <c r="D65" s="497"/>
      <c r="E65" s="251">
        <v>151.08160348999999</v>
      </c>
      <c r="F65" s="496">
        <v>71343.837</v>
      </c>
      <c r="G65" s="497"/>
      <c r="H65" s="251">
        <v>69.538239070000003</v>
      </c>
      <c r="I65" s="581">
        <v>24946.65</v>
      </c>
      <c r="J65" s="497"/>
      <c r="K65" s="251">
        <v>124.23029124</v>
      </c>
      <c r="L65" s="496">
        <v>109911.34299999999</v>
      </c>
      <c r="M65" s="497"/>
      <c r="N65" s="251">
        <v>98.724820730000005</v>
      </c>
      <c r="O65" s="581">
        <v>2645.6350000000002</v>
      </c>
      <c r="P65" s="497"/>
      <c r="Q65" s="251">
        <v>100.31037567</v>
      </c>
      <c r="R65" s="581">
        <v>4771.2259999999997</v>
      </c>
      <c r="S65" s="497"/>
      <c r="T65" s="251">
        <v>149.58260873</v>
      </c>
      <c r="U65" s="581" t="s">
        <v>107</v>
      </c>
      <c r="V65" s="497"/>
      <c r="W65" s="251" t="s">
        <v>107</v>
      </c>
      <c r="X65" s="581">
        <v>140591.932</v>
      </c>
      <c r="Y65" s="497"/>
      <c r="Z65" s="251">
        <v>76.781878300000002</v>
      </c>
      <c r="AA65" s="581">
        <v>21160.830999999998</v>
      </c>
      <c r="AB65" s="497"/>
      <c r="AC65" s="251">
        <v>216.03171048999999</v>
      </c>
    </row>
    <row r="66" spans="1:29" ht="15" customHeight="1">
      <c r="A66" s="258"/>
      <c r="B66" s="263" t="s">
        <v>119</v>
      </c>
      <c r="C66" s="496">
        <v>167073.82800000001</v>
      </c>
      <c r="D66" s="497"/>
      <c r="E66" s="251">
        <v>128.06344000999999</v>
      </c>
      <c r="F66" s="496">
        <v>89347.233999999997</v>
      </c>
      <c r="G66" s="497"/>
      <c r="H66" s="251">
        <v>129.8801661</v>
      </c>
      <c r="I66" s="581">
        <v>18524.105</v>
      </c>
      <c r="J66" s="497"/>
      <c r="K66" s="251">
        <v>108.6013111</v>
      </c>
      <c r="L66" s="496">
        <v>134612.06099999999</v>
      </c>
      <c r="M66" s="497"/>
      <c r="N66" s="251">
        <v>118.28569353</v>
      </c>
      <c r="O66" s="581">
        <v>1375.404</v>
      </c>
      <c r="P66" s="497"/>
      <c r="Q66" s="251">
        <v>62.810805029999997</v>
      </c>
      <c r="R66" s="581">
        <v>9654.4419999999991</v>
      </c>
      <c r="S66" s="497"/>
      <c r="T66" s="251">
        <v>203.08846944000001</v>
      </c>
      <c r="U66" s="581" t="s">
        <v>107</v>
      </c>
      <c r="V66" s="497"/>
      <c r="W66" s="251" t="s">
        <v>107</v>
      </c>
      <c r="X66" s="581">
        <v>170027.70699999999</v>
      </c>
      <c r="Y66" s="497"/>
      <c r="Z66" s="251">
        <v>81.910843450000002</v>
      </c>
      <c r="AA66" s="581">
        <v>7813.8490000000002</v>
      </c>
      <c r="AB66" s="497"/>
      <c r="AC66" s="251">
        <v>96.021789769999998</v>
      </c>
    </row>
    <row r="67" spans="1:29" ht="15" customHeight="1">
      <c r="A67" s="258"/>
      <c r="B67" s="263" t="s">
        <v>120</v>
      </c>
      <c r="C67" s="496">
        <v>144824.027</v>
      </c>
      <c r="D67" s="497"/>
      <c r="E67" s="251">
        <v>115.45456904</v>
      </c>
      <c r="F67" s="496">
        <v>90543.312000000005</v>
      </c>
      <c r="G67" s="497"/>
      <c r="H67" s="251">
        <v>92.064820330000003</v>
      </c>
      <c r="I67" s="581">
        <v>19494.123</v>
      </c>
      <c r="J67" s="497"/>
      <c r="K67" s="251">
        <v>91.124401829999996</v>
      </c>
      <c r="L67" s="496">
        <v>118535.442</v>
      </c>
      <c r="M67" s="497"/>
      <c r="N67" s="251">
        <v>97.862275159999996</v>
      </c>
      <c r="O67" s="581">
        <v>2309.212</v>
      </c>
      <c r="P67" s="497"/>
      <c r="Q67" s="251">
        <v>43.786242639999998</v>
      </c>
      <c r="R67" s="581">
        <v>4369.482</v>
      </c>
      <c r="S67" s="497"/>
      <c r="T67" s="251">
        <v>59.392913440000001</v>
      </c>
      <c r="U67" s="581" t="s">
        <v>107</v>
      </c>
      <c r="V67" s="497"/>
      <c r="W67" s="251" t="s">
        <v>107</v>
      </c>
      <c r="X67" s="581">
        <v>178963.28400000001</v>
      </c>
      <c r="Y67" s="497"/>
      <c r="Z67" s="251">
        <v>134.50130977000001</v>
      </c>
      <c r="AA67" s="581">
        <v>13090.800999999999</v>
      </c>
      <c r="AB67" s="497"/>
      <c r="AC67" s="251">
        <v>375.08093545000003</v>
      </c>
    </row>
    <row r="68" spans="1:29" ht="15" customHeight="1">
      <c r="A68" s="258"/>
      <c r="B68" s="263" t="s">
        <v>121</v>
      </c>
      <c r="C68" s="496">
        <v>160008.71599999999</v>
      </c>
      <c r="D68" s="497"/>
      <c r="E68" s="251">
        <v>134.62623683999999</v>
      </c>
      <c r="F68" s="496">
        <v>109581.785</v>
      </c>
      <c r="G68" s="497"/>
      <c r="H68" s="251">
        <v>128.63357066</v>
      </c>
      <c r="I68" s="581">
        <v>26384.286</v>
      </c>
      <c r="J68" s="497"/>
      <c r="K68" s="251">
        <v>133.75625144</v>
      </c>
      <c r="L68" s="496">
        <v>145687.62299999999</v>
      </c>
      <c r="M68" s="497"/>
      <c r="N68" s="251">
        <v>125.09874732</v>
      </c>
      <c r="O68" s="581">
        <v>3546.9679999999998</v>
      </c>
      <c r="P68" s="497"/>
      <c r="Q68" s="251">
        <v>203.62498220000001</v>
      </c>
      <c r="R68" s="581">
        <v>6836.2950000000001</v>
      </c>
      <c r="S68" s="497"/>
      <c r="T68" s="251">
        <v>111.41369005999999</v>
      </c>
      <c r="U68" s="581" t="s">
        <v>107</v>
      </c>
      <c r="V68" s="497"/>
      <c r="W68" s="251" t="s">
        <v>107</v>
      </c>
      <c r="X68" s="581">
        <v>203027.85</v>
      </c>
      <c r="Y68" s="497"/>
      <c r="Z68" s="251">
        <v>159.48646213999999</v>
      </c>
      <c r="AA68" s="581">
        <v>5030.8130000000001</v>
      </c>
      <c r="AB68" s="497"/>
      <c r="AC68" s="251">
        <v>36.09811964</v>
      </c>
    </row>
    <row r="69" spans="1:29" ht="15" customHeight="1">
      <c r="A69" s="258"/>
      <c r="B69" s="263" t="s">
        <v>122</v>
      </c>
      <c r="C69" s="496" t="s">
        <v>128</v>
      </c>
      <c r="D69" s="497"/>
      <c r="E69" s="251" t="s">
        <v>128</v>
      </c>
      <c r="F69" s="496" t="s">
        <v>128</v>
      </c>
      <c r="G69" s="497"/>
      <c r="H69" s="251" t="s">
        <v>128</v>
      </c>
      <c r="I69" s="581" t="s">
        <v>128</v>
      </c>
      <c r="J69" s="497"/>
      <c r="K69" s="251" t="s">
        <v>128</v>
      </c>
      <c r="L69" s="496" t="s">
        <v>128</v>
      </c>
      <c r="M69" s="497"/>
      <c r="N69" s="251" t="s">
        <v>128</v>
      </c>
      <c r="O69" s="581" t="s">
        <v>128</v>
      </c>
      <c r="P69" s="497"/>
      <c r="Q69" s="251" t="s">
        <v>128</v>
      </c>
      <c r="R69" s="581" t="s">
        <v>128</v>
      </c>
      <c r="S69" s="497"/>
      <c r="T69" s="251" t="s">
        <v>128</v>
      </c>
      <c r="U69" s="581" t="s">
        <v>128</v>
      </c>
      <c r="V69" s="497"/>
      <c r="W69" s="251" t="s">
        <v>128</v>
      </c>
      <c r="X69" s="581" t="s">
        <v>128</v>
      </c>
      <c r="Y69" s="497"/>
      <c r="Z69" s="251" t="s">
        <v>128</v>
      </c>
      <c r="AA69" s="581" t="s">
        <v>128</v>
      </c>
      <c r="AB69" s="497"/>
      <c r="AC69" s="251" t="s">
        <v>128</v>
      </c>
    </row>
    <row r="70" spans="1:29" ht="15" customHeight="1">
      <c r="A70" s="258"/>
      <c r="B70" s="263" t="s">
        <v>123</v>
      </c>
      <c r="C70" s="496" t="s">
        <v>128</v>
      </c>
      <c r="D70" s="497"/>
      <c r="E70" s="251" t="s">
        <v>128</v>
      </c>
      <c r="F70" s="496" t="s">
        <v>128</v>
      </c>
      <c r="G70" s="497"/>
      <c r="H70" s="251" t="s">
        <v>128</v>
      </c>
      <c r="I70" s="581" t="s">
        <v>128</v>
      </c>
      <c r="J70" s="497"/>
      <c r="K70" s="251" t="s">
        <v>128</v>
      </c>
      <c r="L70" s="496" t="s">
        <v>128</v>
      </c>
      <c r="M70" s="497"/>
      <c r="N70" s="251" t="s">
        <v>128</v>
      </c>
      <c r="O70" s="581" t="s">
        <v>128</v>
      </c>
      <c r="P70" s="497"/>
      <c r="Q70" s="251" t="s">
        <v>128</v>
      </c>
      <c r="R70" s="581" t="s">
        <v>128</v>
      </c>
      <c r="S70" s="497"/>
      <c r="T70" s="251" t="s">
        <v>128</v>
      </c>
      <c r="U70" s="581" t="s">
        <v>128</v>
      </c>
      <c r="V70" s="497"/>
      <c r="W70" s="251" t="s">
        <v>128</v>
      </c>
      <c r="X70" s="581" t="s">
        <v>128</v>
      </c>
      <c r="Y70" s="497"/>
      <c r="Z70" s="251" t="s">
        <v>128</v>
      </c>
      <c r="AA70" s="581" t="s">
        <v>128</v>
      </c>
      <c r="AB70" s="497"/>
      <c r="AC70" s="251" t="s">
        <v>128</v>
      </c>
    </row>
    <row r="71" spans="1:29" ht="15" customHeight="1">
      <c r="A71" s="258"/>
      <c r="B71" s="263" t="s">
        <v>124</v>
      </c>
      <c r="C71" s="496" t="s">
        <v>128</v>
      </c>
      <c r="D71" s="497"/>
      <c r="E71" s="251" t="s">
        <v>128</v>
      </c>
      <c r="F71" s="496" t="s">
        <v>128</v>
      </c>
      <c r="G71" s="497"/>
      <c r="H71" s="251" t="s">
        <v>128</v>
      </c>
      <c r="I71" s="581" t="s">
        <v>128</v>
      </c>
      <c r="J71" s="497"/>
      <c r="K71" s="251" t="s">
        <v>128</v>
      </c>
      <c r="L71" s="496" t="s">
        <v>128</v>
      </c>
      <c r="M71" s="497"/>
      <c r="N71" s="251" t="s">
        <v>128</v>
      </c>
      <c r="O71" s="581" t="s">
        <v>128</v>
      </c>
      <c r="P71" s="497"/>
      <c r="Q71" s="251" t="s">
        <v>128</v>
      </c>
      <c r="R71" s="581" t="s">
        <v>128</v>
      </c>
      <c r="S71" s="497"/>
      <c r="T71" s="251" t="s">
        <v>128</v>
      </c>
      <c r="U71" s="581" t="s">
        <v>128</v>
      </c>
      <c r="V71" s="497"/>
      <c r="W71" s="251" t="s">
        <v>128</v>
      </c>
      <c r="X71" s="581" t="s">
        <v>128</v>
      </c>
      <c r="Y71" s="497"/>
      <c r="Z71" s="251" t="s">
        <v>128</v>
      </c>
      <c r="AA71" s="581" t="s">
        <v>128</v>
      </c>
      <c r="AB71" s="497"/>
      <c r="AC71" s="251" t="s">
        <v>128</v>
      </c>
    </row>
    <row r="72" spans="1:29" ht="15" customHeight="1">
      <c r="A72" s="258"/>
      <c r="B72" s="263" t="s">
        <v>125</v>
      </c>
      <c r="C72" s="496" t="s">
        <v>128</v>
      </c>
      <c r="D72" s="497"/>
      <c r="E72" s="251" t="s">
        <v>128</v>
      </c>
      <c r="F72" s="496" t="s">
        <v>128</v>
      </c>
      <c r="G72" s="497"/>
      <c r="H72" s="251" t="s">
        <v>128</v>
      </c>
      <c r="I72" s="581" t="s">
        <v>128</v>
      </c>
      <c r="J72" s="497"/>
      <c r="K72" s="251" t="s">
        <v>128</v>
      </c>
      <c r="L72" s="496" t="s">
        <v>128</v>
      </c>
      <c r="M72" s="497"/>
      <c r="N72" s="251" t="s">
        <v>128</v>
      </c>
      <c r="O72" s="581" t="s">
        <v>128</v>
      </c>
      <c r="P72" s="497"/>
      <c r="Q72" s="251" t="s">
        <v>128</v>
      </c>
      <c r="R72" s="581" t="s">
        <v>128</v>
      </c>
      <c r="S72" s="497"/>
      <c r="T72" s="251" t="s">
        <v>128</v>
      </c>
      <c r="U72" s="581" t="s">
        <v>128</v>
      </c>
      <c r="V72" s="497"/>
      <c r="W72" s="251" t="s">
        <v>128</v>
      </c>
      <c r="X72" s="581" t="s">
        <v>128</v>
      </c>
      <c r="Y72" s="497"/>
      <c r="Z72" s="251" t="s">
        <v>128</v>
      </c>
      <c r="AA72" s="581" t="s">
        <v>128</v>
      </c>
      <c r="AB72" s="497"/>
      <c r="AC72" s="251" t="s">
        <v>128</v>
      </c>
    </row>
    <row r="73" spans="1:29" ht="15" customHeight="1">
      <c r="A73" s="258"/>
      <c r="B73" s="263" t="s">
        <v>126</v>
      </c>
      <c r="C73" s="496" t="s">
        <v>128</v>
      </c>
      <c r="D73" s="497"/>
      <c r="E73" s="251" t="s">
        <v>128</v>
      </c>
      <c r="F73" s="496" t="s">
        <v>128</v>
      </c>
      <c r="G73" s="497"/>
      <c r="H73" s="251" t="s">
        <v>128</v>
      </c>
      <c r="I73" s="581" t="s">
        <v>128</v>
      </c>
      <c r="J73" s="497"/>
      <c r="K73" s="251" t="s">
        <v>128</v>
      </c>
      <c r="L73" s="496" t="s">
        <v>128</v>
      </c>
      <c r="M73" s="497"/>
      <c r="N73" s="251" t="s">
        <v>128</v>
      </c>
      <c r="O73" s="581" t="s">
        <v>128</v>
      </c>
      <c r="P73" s="497"/>
      <c r="Q73" s="251" t="s">
        <v>128</v>
      </c>
      <c r="R73" s="581" t="s">
        <v>128</v>
      </c>
      <c r="S73" s="497"/>
      <c r="T73" s="251" t="s">
        <v>128</v>
      </c>
      <c r="U73" s="581" t="s">
        <v>128</v>
      </c>
      <c r="V73" s="497"/>
      <c r="W73" s="251" t="s">
        <v>128</v>
      </c>
      <c r="X73" s="581" t="s">
        <v>128</v>
      </c>
      <c r="Y73" s="497"/>
      <c r="Z73" s="251" t="s">
        <v>128</v>
      </c>
      <c r="AA73" s="581" t="s">
        <v>128</v>
      </c>
      <c r="AB73" s="497"/>
      <c r="AC73" s="251" t="s">
        <v>128</v>
      </c>
    </row>
    <row r="74" spans="1:29" ht="15" customHeight="1">
      <c r="A74" s="261"/>
      <c r="B74" s="257" t="s">
        <v>127</v>
      </c>
      <c r="C74" s="500" t="s">
        <v>128</v>
      </c>
      <c r="D74" s="501"/>
      <c r="E74" s="252" t="s">
        <v>128</v>
      </c>
      <c r="F74" s="500" t="s">
        <v>128</v>
      </c>
      <c r="G74" s="501"/>
      <c r="H74" s="252" t="s">
        <v>128</v>
      </c>
      <c r="I74" s="582" t="s">
        <v>128</v>
      </c>
      <c r="J74" s="501"/>
      <c r="K74" s="252" t="s">
        <v>128</v>
      </c>
      <c r="L74" s="500" t="s">
        <v>128</v>
      </c>
      <c r="M74" s="501"/>
      <c r="N74" s="252" t="s">
        <v>128</v>
      </c>
      <c r="O74" s="582" t="s">
        <v>128</v>
      </c>
      <c r="P74" s="501"/>
      <c r="Q74" s="252" t="s">
        <v>128</v>
      </c>
      <c r="R74" s="582" t="s">
        <v>128</v>
      </c>
      <c r="S74" s="501"/>
      <c r="T74" s="252" t="s">
        <v>128</v>
      </c>
      <c r="U74" s="582" t="s">
        <v>128</v>
      </c>
      <c r="V74" s="501"/>
      <c r="W74" s="252" t="s">
        <v>128</v>
      </c>
      <c r="X74" s="582" t="s">
        <v>128</v>
      </c>
      <c r="Y74" s="501"/>
      <c r="Z74" s="252" t="s">
        <v>128</v>
      </c>
      <c r="AA74" s="582" t="s">
        <v>128</v>
      </c>
      <c r="AB74" s="501"/>
      <c r="AC74" s="252" t="s">
        <v>128</v>
      </c>
    </row>
    <row r="75" spans="1:29" ht="13.5" customHeight="1">
      <c r="A75" s="266" t="s">
        <v>434</v>
      </c>
      <c r="B75" s="267"/>
      <c r="C75" s="267"/>
      <c r="D75" s="267"/>
      <c r="E75" s="267"/>
      <c r="F75" s="267"/>
      <c r="G75" s="267"/>
      <c r="H75" s="267"/>
      <c r="I75" s="267"/>
      <c r="J75" s="267"/>
      <c r="K75" s="267"/>
      <c r="O75" s="267"/>
      <c r="P75" s="267"/>
      <c r="Q75" s="267"/>
      <c r="R75" s="267"/>
      <c r="S75" s="267"/>
      <c r="T75" s="267"/>
      <c r="U75" s="267"/>
      <c r="V75" s="267"/>
      <c r="W75" s="267"/>
      <c r="X75" s="267"/>
      <c r="Y75" s="267"/>
      <c r="Z75" s="267"/>
      <c r="AA75" s="267"/>
      <c r="AB75" s="267"/>
      <c r="AC75" s="267"/>
    </row>
    <row r="76" spans="1:29" ht="13.5" customHeight="1">
      <c r="A76" s="266" t="s">
        <v>435</v>
      </c>
    </row>
    <row r="77" spans="1:29" ht="13.5" customHeight="1">
      <c r="A77" s="240" t="s">
        <v>436</v>
      </c>
    </row>
    <row r="78" spans="1:29" s="268" customFormat="1" ht="13.5" customHeight="1">
      <c r="A78" s="240"/>
      <c r="B78" s="240"/>
      <c r="C78" s="240"/>
      <c r="D78" s="240"/>
      <c r="E78" s="240"/>
      <c r="F78" s="240"/>
      <c r="G78" s="240"/>
      <c r="H78" s="240"/>
      <c r="I78" s="240"/>
      <c r="J78" s="240"/>
      <c r="K78" s="240"/>
      <c r="L78" s="240"/>
      <c r="M78" s="240"/>
      <c r="N78" s="240"/>
      <c r="O78" s="240"/>
      <c r="P78" s="240"/>
      <c r="Q78" s="240"/>
      <c r="R78" s="240"/>
      <c r="S78" s="240"/>
      <c r="T78" s="240"/>
      <c r="U78" s="240"/>
      <c r="V78" s="240"/>
      <c r="W78" s="240"/>
      <c r="X78" s="240"/>
      <c r="Y78" s="240"/>
      <c r="Z78" s="240"/>
      <c r="AA78" s="240"/>
      <c r="AB78" s="240"/>
      <c r="AC78" s="240"/>
    </row>
    <row r="79" spans="1:29" s="268" customFormat="1" ht="13.5" customHeight="1">
      <c r="A79" s="240"/>
      <c r="B79" s="240"/>
      <c r="C79" s="240"/>
      <c r="D79" s="240"/>
      <c r="E79" s="240"/>
      <c r="F79" s="240"/>
      <c r="G79" s="240"/>
      <c r="H79" s="240"/>
      <c r="I79" s="240"/>
      <c r="J79" s="240"/>
      <c r="K79" s="240"/>
      <c r="L79" s="240"/>
      <c r="M79" s="240"/>
      <c r="N79" s="240"/>
      <c r="O79" s="240"/>
      <c r="P79" s="240"/>
      <c r="Q79" s="240"/>
      <c r="R79" s="240"/>
      <c r="S79" s="240"/>
      <c r="T79" s="240"/>
      <c r="U79" s="240"/>
      <c r="V79" s="240"/>
      <c r="W79" s="240"/>
      <c r="X79" s="240"/>
      <c r="Y79" s="240"/>
      <c r="Z79" s="240"/>
      <c r="AA79" s="240"/>
      <c r="AB79" s="240"/>
      <c r="AC79" s="240"/>
    </row>
    <row r="80" spans="1:29" s="268" customFormat="1" ht="13.5" customHeight="1">
      <c r="A80" s="240"/>
      <c r="B80" s="240"/>
      <c r="C80" s="240"/>
      <c r="D80" s="240"/>
      <c r="E80" s="240"/>
      <c r="F80" s="240"/>
      <c r="G80" s="240"/>
      <c r="H80" s="240"/>
      <c r="I80" s="240"/>
      <c r="J80" s="240"/>
      <c r="K80" s="240"/>
      <c r="L80" s="240"/>
      <c r="M80" s="240"/>
      <c r="N80" s="240"/>
      <c r="O80" s="240"/>
      <c r="P80" s="240"/>
      <c r="Q80" s="240"/>
      <c r="R80" s="240"/>
      <c r="S80" s="240"/>
      <c r="T80" s="240"/>
      <c r="U80" s="240"/>
      <c r="V80" s="240"/>
      <c r="W80" s="240"/>
      <c r="X80" s="240"/>
      <c r="Y80" s="240"/>
      <c r="Z80" s="240"/>
      <c r="AA80" s="240"/>
      <c r="AB80" s="240"/>
      <c r="AC80" s="240"/>
    </row>
    <row r="81" spans="1:29" s="268" customFormat="1" ht="13.5" customHeight="1">
      <c r="A81" s="240"/>
      <c r="B81" s="240"/>
      <c r="C81" s="240"/>
      <c r="D81" s="240"/>
      <c r="E81" s="240"/>
      <c r="F81" s="240"/>
      <c r="G81" s="240"/>
      <c r="H81" s="240"/>
      <c r="I81" s="240"/>
      <c r="J81" s="240"/>
      <c r="K81" s="240"/>
      <c r="L81" s="240"/>
      <c r="M81" s="240"/>
      <c r="N81" s="240"/>
      <c r="O81" s="240"/>
      <c r="P81" s="240"/>
      <c r="Q81" s="240"/>
      <c r="R81" s="240"/>
      <c r="S81" s="240"/>
      <c r="T81" s="240"/>
      <c r="U81" s="240"/>
      <c r="V81" s="240"/>
      <c r="W81" s="240"/>
      <c r="X81" s="240"/>
      <c r="Y81" s="240"/>
      <c r="Z81" s="240"/>
      <c r="AA81" s="240"/>
      <c r="AB81" s="240"/>
      <c r="AC81" s="240"/>
    </row>
    <row r="82" spans="1:29" s="268" customFormat="1" ht="13.5" customHeight="1">
      <c r="A82" s="240"/>
      <c r="B82" s="240"/>
      <c r="C82" s="240"/>
      <c r="D82" s="240"/>
      <c r="E82" s="240"/>
      <c r="F82" s="240"/>
      <c r="G82" s="240"/>
      <c r="H82" s="240"/>
      <c r="I82" s="240"/>
      <c r="J82" s="240"/>
      <c r="K82" s="240"/>
      <c r="L82" s="240"/>
      <c r="M82" s="240"/>
      <c r="N82" s="240"/>
      <c r="O82" s="240"/>
      <c r="P82" s="240"/>
      <c r="Q82" s="240"/>
      <c r="R82" s="240"/>
      <c r="S82" s="240"/>
      <c r="T82" s="240"/>
      <c r="U82" s="240"/>
      <c r="V82" s="240"/>
      <c r="W82" s="240"/>
      <c r="X82" s="240"/>
      <c r="Y82" s="240"/>
      <c r="Z82" s="240"/>
      <c r="AA82" s="240"/>
      <c r="AB82" s="240"/>
      <c r="AC82" s="240"/>
    </row>
    <row r="83" spans="1:29" s="268" customFormat="1" ht="13.5" customHeight="1">
      <c r="A83" s="240"/>
      <c r="B83" s="240"/>
      <c r="C83" s="240"/>
      <c r="D83" s="240"/>
      <c r="E83" s="240"/>
      <c r="F83" s="240"/>
      <c r="G83" s="240"/>
      <c r="H83" s="240"/>
      <c r="I83" s="240"/>
      <c r="J83" s="240"/>
      <c r="K83" s="240"/>
      <c r="L83" s="240"/>
      <c r="M83" s="240"/>
      <c r="N83" s="240"/>
      <c r="O83" s="240"/>
      <c r="P83" s="240"/>
      <c r="Q83" s="240"/>
      <c r="R83" s="240"/>
      <c r="S83" s="240"/>
      <c r="T83" s="240"/>
      <c r="U83" s="240"/>
      <c r="V83" s="240"/>
      <c r="W83" s="240"/>
      <c r="X83" s="240"/>
      <c r="Y83" s="240"/>
      <c r="Z83" s="240"/>
      <c r="AA83" s="240"/>
      <c r="AB83" s="240"/>
      <c r="AC83" s="240"/>
    </row>
    <row r="84" spans="1:29" s="268" customFormat="1" ht="13.5" customHeight="1">
      <c r="A84" s="240"/>
      <c r="B84" s="240"/>
      <c r="C84" s="240"/>
      <c r="D84" s="240"/>
      <c r="E84" s="240"/>
      <c r="F84" s="240"/>
      <c r="G84" s="240"/>
      <c r="H84" s="240"/>
      <c r="I84" s="240"/>
      <c r="J84" s="240"/>
      <c r="K84" s="240"/>
      <c r="L84" s="240"/>
      <c r="M84" s="240"/>
      <c r="N84" s="240"/>
      <c r="O84" s="240"/>
      <c r="P84" s="240"/>
      <c r="Q84" s="240"/>
      <c r="R84" s="240"/>
      <c r="S84" s="240"/>
      <c r="T84" s="240"/>
      <c r="U84" s="240"/>
      <c r="V84" s="240"/>
      <c r="W84" s="240"/>
      <c r="X84" s="240"/>
      <c r="Y84" s="240"/>
      <c r="Z84" s="240"/>
      <c r="AA84" s="240"/>
      <c r="AB84" s="240"/>
      <c r="AC84" s="240"/>
    </row>
    <row r="85" spans="1:29" s="268" customFormat="1" ht="13.5" customHeight="1">
      <c r="A85" s="240"/>
      <c r="B85" s="240"/>
      <c r="C85" s="240"/>
      <c r="D85" s="240"/>
      <c r="E85" s="240"/>
      <c r="F85" s="240"/>
      <c r="G85" s="240"/>
      <c r="H85" s="240"/>
      <c r="I85" s="240"/>
      <c r="J85" s="240"/>
      <c r="K85" s="240"/>
      <c r="L85" s="240"/>
      <c r="M85" s="240"/>
      <c r="N85" s="240"/>
      <c r="O85" s="240"/>
      <c r="P85" s="240"/>
      <c r="Q85" s="240"/>
      <c r="R85" s="240"/>
      <c r="S85" s="240"/>
      <c r="T85" s="240"/>
      <c r="U85" s="240"/>
      <c r="V85" s="240"/>
      <c r="W85" s="240"/>
      <c r="X85" s="240"/>
      <c r="Y85" s="240"/>
      <c r="Z85" s="240"/>
      <c r="AA85" s="240"/>
      <c r="AB85" s="240"/>
      <c r="AC85" s="240"/>
    </row>
    <row r="86" spans="1:29" s="268" customFormat="1">
      <c r="A86" s="240"/>
      <c r="B86" s="240"/>
      <c r="C86" s="240"/>
      <c r="D86" s="240"/>
      <c r="E86" s="240"/>
      <c r="F86" s="240"/>
      <c r="G86" s="240"/>
      <c r="H86" s="240"/>
      <c r="I86" s="240"/>
      <c r="J86" s="240"/>
      <c r="K86" s="240"/>
      <c r="L86" s="240"/>
      <c r="M86" s="240"/>
      <c r="N86" s="240"/>
      <c r="O86" s="240"/>
      <c r="P86" s="240"/>
      <c r="Q86" s="240"/>
      <c r="R86" s="240"/>
      <c r="S86" s="240"/>
      <c r="T86" s="240"/>
      <c r="U86" s="240"/>
      <c r="V86" s="240"/>
      <c r="W86" s="240"/>
      <c r="X86" s="240"/>
      <c r="Y86" s="240"/>
      <c r="Z86" s="240"/>
      <c r="AA86" s="240"/>
      <c r="AB86" s="240"/>
      <c r="AC86" s="240"/>
    </row>
    <row r="87" spans="1:29" s="268" customFormat="1" ht="13.5" customHeight="1">
      <c r="A87" s="240"/>
      <c r="B87" s="240"/>
      <c r="C87" s="240"/>
      <c r="D87" s="240"/>
      <c r="E87" s="240"/>
      <c r="F87" s="240"/>
      <c r="G87" s="240"/>
      <c r="H87" s="240"/>
      <c r="I87" s="240"/>
      <c r="J87" s="240"/>
      <c r="K87" s="240"/>
      <c r="L87" s="240"/>
      <c r="M87" s="240"/>
      <c r="N87" s="240"/>
      <c r="O87" s="240"/>
      <c r="P87" s="240"/>
      <c r="Q87" s="240"/>
      <c r="R87" s="240"/>
      <c r="S87" s="240"/>
      <c r="T87" s="240"/>
      <c r="U87" s="240"/>
      <c r="V87" s="240"/>
      <c r="W87" s="240"/>
      <c r="X87" s="240"/>
      <c r="Y87" s="240"/>
      <c r="Z87" s="240"/>
      <c r="AA87" s="240"/>
      <c r="AB87" s="240"/>
      <c r="AC87" s="240"/>
    </row>
    <row r="88" spans="1:29" s="268" customFormat="1">
      <c r="A88" s="240"/>
      <c r="B88" s="240"/>
      <c r="C88" s="240"/>
      <c r="D88" s="240"/>
      <c r="E88" s="240"/>
      <c r="F88" s="240"/>
      <c r="G88" s="240"/>
      <c r="H88" s="240"/>
      <c r="I88" s="240"/>
      <c r="J88" s="240"/>
      <c r="K88" s="240"/>
      <c r="L88" s="240"/>
      <c r="M88" s="240"/>
      <c r="N88" s="240"/>
      <c r="O88" s="240"/>
      <c r="P88" s="240"/>
      <c r="Q88" s="240"/>
      <c r="R88" s="240"/>
      <c r="S88" s="240"/>
      <c r="T88" s="240"/>
      <c r="U88" s="240"/>
      <c r="V88" s="240"/>
      <c r="W88" s="240"/>
      <c r="X88" s="240"/>
      <c r="Y88" s="240"/>
      <c r="Z88" s="240"/>
      <c r="AA88" s="240"/>
      <c r="AB88" s="240"/>
      <c r="AC88" s="240"/>
    </row>
    <row r="89" spans="1:29" s="268" customFormat="1">
      <c r="A89" s="240"/>
      <c r="B89" s="240"/>
      <c r="C89" s="240"/>
      <c r="D89" s="240"/>
      <c r="E89" s="240"/>
      <c r="F89" s="240"/>
      <c r="G89" s="240"/>
      <c r="H89" s="240"/>
      <c r="I89" s="240"/>
      <c r="J89" s="240"/>
      <c r="K89" s="240"/>
      <c r="L89" s="240"/>
      <c r="M89" s="240"/>
      <c r="N89" s="240"/>
      <c r="O89" s="240"/>
      <c r="P89" s="240"/>
      <c r="Q89" s="240"/>
      <c r="R89" s="240"/>
      <c r="S89" s="240"/>
      <c r="T89" s="240"/>
      <c r="U89" s="240"/>
      <c r="V89" s="240"/>
      <c r="W89" s="240"/>
      <c r="X89" s="240"/>
      <c r="Y89" s="240"/>
      <c r="Z89" s="240"/>
      <c r="AA89" s="240"/>
      <c r="AB89" s="240"/>
      <c r="AC89" s="240"/>
    </row>
    <row r="90" spans="1:29" s="268" customFormat="1">
      <c r="A90" s="240"/>
      <c r="B90" s="240"/>
      <c r="C90" s="240"/>
      <c r="D90" s="240"/>
      <c r="E90" s="240"/>
      <c r="F90" s="240"/>
      <c r="G90" s="240"/>
      <c r="H90" s="240"/>
      <c r="I90" s="240"/>
      <c r="J90" s="240"/>
      <c r="K90" s="240"/>
      <c r="L90" s="240"/>
      <c r="M90" s="240"/>
      <c r="N90" s="240"/>
      <c r="O90" s="240"/>
      <c r="P90" s="240"/>
      <c r="Q90" s="240"/>
      <c r="R90" s="240"/>
      <c r="S90" s="240"/>
      <c r="T90" s="240"/>
      <c r="U90" s="240"/>
      <c r="V90" s="240"/>
      <c r="W90" s="240"/>
      <c r="X90" s="240"/>
      <c r="Y90" s="240"/>
      <c r="Z90" s="240"/>
      <c r="AA90" s="240"/>
      <c r="AB90" s="240"/>
      <c r="AC90" s="240"/>
    </row>
    <row r="91" spans="1:29" s="268" customFormat="1">
      <c r="A91" s="240"/>
      <c r="B91" s="240"/>
      <c r="C91" s="240"/>
      <c r="D91" s="240"/>
      <c r="E91" s="240"/>
      <c r="F91" s="240"/>
      <c r="G91" s="240"/>
      <c r="H91" s="240"/>
      <c r="I91" s="240"/>
      <c r="J91" s="240"/>
      <c r="K91" s="240"/>
      <c r="L91" s="240"/>
      <c r="M91" s="240"/>
      <c r="N91" s="240"/>
      <c r="O91" s="240"/>
      <c r="P91" s="240"/>
      <c r="Q91" s="240"/>
      <c r="R91" s="240"/>
      <c r="S91" s="240"/>
      <c r="T91" s="240"/>
      <c r="U91" s="240"/>
      <c r="V91" s="240"/>
      <c r="W91" s="240"/>
      <c r="X91" s="240"/>
      <c r="Y91" s="240"/>
      <c r="Z91" s="240"/>
      <c r="AA91" s="240"/>
      <c r="AB91" s="240"/>
      <c r="AC91" s="240"/>
    </row>
    <row r="92" spans="1:29" s="268" customFormat="1">
      <c r="A92" s="240"/>
      <c r="B92" s="240"/>
      <c r="C92" s="240"/>
      <c r="D92" s="240"/>
      <c r="E92" s="240"/>
      <c r="F92" s="240"/>
      <c r="G92" s="240"/>
      <c r="H92" s="240"/>
      <c r="I92" s="240"/>
      <c r="J92" s="240"/>
      <c r="K92" s="240"/>
      <c r="L92" s="240"/>
      <c r="M92" s="240"/>
      <c r="N92" s="240"/>
      <c r="O92" s="240"/>
      <c r="P92" s="240"/>
      <c r="Q92" s="240"/>
      <c r="R92" s="240"/>
      <c r="S92" s="240"/>
      <c r="T92" s="240"/>
      <c r="U92" s="240"/>
      <c r="V92" s="240"/>
      <c r="W92" s="240"/>
      <c r="X92" s="240"/>
      <c r="Y92" s="240"/>
      <c r="Z92" s="240"/>
      <c r="AA92" s="240"/>
      <c r="AB92" s="240"/>
      <c r="AC92" s="240"/>
    </row>
    <row r="93" spans="1:29" s="268" customFormat="1">
      <c r="A93" s="240"/>
      <c r="B93" s="240"/>
      <c r="C93" s="240"/>
      <c r="D93" s="240"/>
      <c r="E93" s="240"/>
      <c r="F93" s="240"/>
      <c r="G93" s="240"/>
      <c r="H93" s="240"/>
      <c r="I93" s="240"/>
      <c r="J93" s="240"/>
      <c r="K93" s="240"/>
      <c r="L93" s="240"/>
      <c r="M93" s="240"/>
      <c r="N93" s="240"/>
      <c r="O93" s="240"/>
      <c r="P93" s="240"/>
      <c r="Q93" s="240"/>
      <c r="R93" s="240"/>
      <c r="S93" s="240"/>
      <c r="T93" s="240"/>
      <c r="U93" s="240"/>
      <c r="V93" s="240"/>
      <c r="W93" s="240"/>
      <c r="X93" s="240"/>
      <c r="Y93" s="240"/>
      <c r="Z93" s="240"/>
      <c r="AA93" s="240"/>
      <c r="AB93" s="240"/>
      <c r="AC93" s="240"/>
    </row>
    <row r="94" spans="1:29">
      <c r="B94" s="269"/>
    </row>
    <row r="95" spans="1:29">
      <c r="B95" s="269"/>
    </row>
    <row r="96" spans="1:29">
      <c r="B96" s="269"/>
    </row>
  </sheetData>
  <mergeCells count="606">
    <mergeCell ref="O5:P5"/>
    <mergeCell ref="R5:S5"/>
    <mergeCell ref="U5:V5"/>
    <mergeCell ref="X5:Y5"/>
    <mergeCell ref="AA5:AB5"/>
    <mergeCell ref="A4:B4"/>
    <mergeCell ref="A5:B5"/>
    <mergeCell ref="C5:D5"/>
    <mergeCell ref="F5:G5"/>
    <mergeCell ref="I5:J5"/>
    <mergeCell ref="L5:M5"/>
    <mergeCell ref="A7:B7"/>
    <mergeCell ref="C7:D7"/>
    <mergeCell ref="F7:G7"/>
    <mergeCell ref="I7:J7"/>
    <mergeCell ref="L7:M7"/>
    <mergeCell ref="A6:B6"/>
    <mergeCell ref="C6:D6"/>
    <mergeCell ref="F6:G6"/>
    <mergeCell ref="I6:J6"/>
    <mergeCell ref="L6:M6"/>
    <mergeCell ref="O7:P7"/>
    <mergeCell ref="R7:S7"/>
    <mergeCell ref="U7:V7"/>
    <mergeCell ref="X7:Y7"/>
    <mergeCell ref="AA7:AB7"/>
    <mergeCell ref="R6:S6"/>
    <mergeCell ref="U6:V6"/>
    <mergeCell ref="X6:Y6"/>
    <mergeCell ref="AA6:AB6"/>
    <mergeCell ref="O6:P6"/>
    <mergeCell ref="A9:B9"/>
    <mergeCell ref="C9:D9"/>
    <mergeCell ref="F9:G9"/>
    <mergeCell ref="I9:J9"/>
    <mergeCell ref="L9:M9"/>
    <mergeCell ref="A8:B8"/>
    <mergeCell ref="C8:D8"/>
    <mergeCell ref="F8:G8"/>
    <mergeCell ref="I8:J8"/>
    <mergeCell ref="L8:M8"/>
    <mergeCell ref="O9:P9"/>
    <mergeCell ref="R9:S9"/>
    <mergeCell ref="U9:V9"/>
    <mergeCell ref="X9:Y9"/>
    <mergeCell ref="AA9:AB9"/>
    <mergeCell ref="R8:S8"/>
    <mergeCell ref="U8:V8"/>
    <mergeCell ref="X8:Y8"/>
    <mergeCell ref="AA8:AB8"/>
    <mergeCell ref="O8:P8"/>
    <mergeCell ref="U10:V10"/>
    <mergeCell ref="X10:Y10"/>
    <mergeCell ref="AA10:AB10"/>
    <mergeCell ref="C11:D11"/>
    <mergeCell ref="F11:G11"/>
    <mergeCell ref="I11:J11"/>
    <mergeCell ref="L11:M11"/>
    <mergeCell ref="O11:P11"/>
    <mergeCell ref="R11:S11"/>
    <mergeCell ref="C10:D10"/>
    <mergeCell ref="F10:G10"/>
    <mergeCell ref="I10:J10"/>
    <mergeCell ref="L10:M10"/>
    <mergeCell ref="O10:P10"/>
    <mergeCell ref="R10:S10"/>
    <mergeCell ref="U11:V11"/>
    <mergeCell ref="X11:Y11"/>
    <mergeCell ref="AA11:AB11"/>
    <mergeCell ref="C12:D12"/>
    <mergeCell ref="F12:G12"/>
    <mergeCell ref="I12:J12"/>
    <mergeCell ref="L12:M12"/>
    <mergeCell ref="O12:P12"/>
    <mergeCell ref="R12:S12"/>
    <mergeCell ref="U12:V12"/>
    <mergeCell ref="X12:Y12"/>
    <mergeCell ref="AA12:AB12"/>
    <mergeCell ref="U13:V13"/>
    <mergeCell ref="X13:Y13"/>
    <mergeCell ref="AA13:AB13"/>
    <mergeCell ref="I13:J13"/>
    <mergeCell ref="L13:M13"/>
    <mergeCell ref="O13:P13"/>
    <mergeCell ref="R13:S13"/>
    <mergeCell ref="C13:D13"/>
    <mergeCell ref="F13:G13"/>
    <mergeCell ref="O14:P14"/>
    <mergeCell ref="R14:S14"/>
    <mergeCell ref="U14:V14"/>
    <mergeCell ref="X14:Y14"/>
    <mergeCell ref="AA14:AB14"/>
    <mergeCell ref="C14:D14"/>
    <mergeCell ref="F14:G14"/>
    <mergeCell ref="I14:J14"/>
    <mergeCell ref="L14:M14"/>
    <mergeCell ref="U15:V15"/>
    <mergeCell ref="X15:Y15"/>
    <mergeCell ref="AA15:AB15"/>
    <mergeCell ref="C16:D16"/>
    <mergeCell ref="F16:G16"/>
    <mergeCell ref="I16:J16"/>
    <mergeCell ref="L16:M16"/>
    <mergeCell ref="O16:P16"/>
    <mergeCell ref="R16:S16"/>
    <mergeCell ref="C15:D15"/>
    <mergeCell ref="F15:G15"/>
    <mergeCell ref="I15:J15"/>
    <mergeCell ref="L15:M15"/>
    <mergeCell ref="O15:P15"/>
    <mergeCell ref="R15:S15"/>
    <mergeCell ref="U16:V16"/>
    <mergeCell ref="X16:Y16"/>
    <mergeCell ref="AA16:AB16"/>
    <mergeCell ref="C17:D17"/>
    <mergeCell ref="F17:G17"/>
    <mergeCell ref="I17:J17"/>
    <mergeCell ref="L17:M17"/>
    <mergeCell ref="O17:P17"/>
    <mergeCell ref="R17:S17"/>
    <mergeCell ref="U17:V17"/>
    <mergeCell ref="X17:Y17"/>
    <mergeCell ref="AA17:AB17"/>
    <mergeCell ref="C18:D18"/>
    <mergeCell ref="F18:G18"/>
    <mergeCell ref="I18:J18"/>
    <mergeCell ref="L18:M18"/>
    <mergeCell ref="O18:P18"/>
    <mergeCell ref="R18:S18"/>
    <mergeCell ref="U18:V18"/>
    <mergeCell ref="X18:Y18"/>
    <mergeCell ref="AA18:AB18"/>
    <mergeCell ref="C19:D19"/>
    <mergeCell ref="F19:G19"/>
    <mergeCell ref="I19:J19"/>
    <mergeCell ref="L19:M19"/>
    <mergeCell ref="O19:P19"/>
    <mergeCell ref="R19:S19"/>
    <mergeCell ref="U19:V19"/>
    <mergeCell ref="X19:Y19"/>
    <mergeCell ref="AA19:AB19"/>
    <mergeCell ref="C20:D20"/>
    <mergeCell ref="F20:G20"/>
    <mergeCell ref="I20:J20"/>
    <mergeCell ref="L20:M20"/>
    <mergeCell ref="O20:P20"/>
    <mergeCell ref="R20:S20"/>
    <mergeCell ref="U20:V20"/>
    <mergeCell ref="X20:Y20"/>
    <mergeCell ref="AA20:AB20"/>
    <mergeCell ref="C21:D21"/>
    <mergeCell ref="F21:G21"/>
    <mergeCell ref="I21:J21"/>
    <mergeCell ref="L21:M21"/>
    <mergeCell ref="O21:P21"/>
    <mergeCell ref="R21:S21"/>
    <mergeCell ref="U21:V21"/>
    <mergeCell ref="X21:Y21"/>
    <mergeCell ref="AA21:AB21"/>
    <mergeCell ref="C22:D22"/>
    <mergeCell ref="F22:G22"/>
    <mergeCell ref="I22:J22"/>
    <mergeCell ref="L22:M22"/>
    <mergeCell ref="O22:P22"/>
    <mergeCell ref="R22:S22"/>
    <mergeCell ref="U22:V22"/>
    <mergeCell ref="X22:Y22"/>
    <mergeCell ref="AA22:AB22"/>
    <mergeCell ref="C23:D23"/>
    <mergeCell ref="F23:G23"/>
    <mergeCell ref="I23:J23"/>
    <mergeCell ref="L23:M23"/>
    <mergeCell ref="O23:P23"/>
    <mergeCell ref="R23:S23"/>
    <mergeCell ref="U23:V23"/>
    <mergeCell ref="X23:Y23"/>
    <mergeCell ref="AA23:AB23"/>
    <mergeCell ref="C24:D24"/>
    <mergeCell ref="F24:G24"/>
    <mergeCell ref="I24:J24"/>
    <mergeCell ref="L24:M24"/>
    <mergeCell ref="O24:P24"/>
    <mergeCell ref="R24:S24"/>
    <mergeCell ref="U24:V24"/>
    <mergeCell ref="X24:Y24"/>
    <mergeCell ref="AA24:AB24"/>
    <mergeCell ref="C25:D25"/>
    <mergeCell ref="F25:G25"/>
    <mergeCell ref="I25:J25"/>
    <mergeCell ref="L25:M25"/>
    <mergeCell ref="O25:P25"/>
    <mergeCell ref="R25:S25"/>
    <mergeCell ref="U25:V25"/>
    <mergeCell ref="X25:Y25"/>
    <mergeCell ref="AA25:AB25"/>
    <mergeCell ref="C26:D26"/>
    <mergeCell ref="F26:G26"/>
    <mergeCell ref="I26:J26"/>
    <mergeCell ref="L26:M26"/>
    <mergeCell ref="O26:P26"/>
    <mergeCell ref="R26:S26"/>
    <mergeCell ref="U26:V26"/>
    <mergeCell ref="X26:Y26"/>
    <mergeCell ref="AA26:AB26"/>
    <mergeCell ref="C27:D27"/>
    <mergeCell ref="F27:G27"/>
    <mergeCell ref="I27:J27"/>
    <mergeCell ref="L27:M27"/>
    <mergeCell ref="O27:P27"/>
    <mergeCell ref="R27:S27"/>
    <mergeCell ref="U27:V27"/>
    <mergeCell ref="X27:Y27"/>
    <mergeCell ref="AA27:AB27"/>
    <mergeCell ref="C28:D28"/>
    <mergeCell ref="F28:G28"/>
    <mergeCell ref="I28:J28"/>
    <mergeCell ref="L28:M28"/>
    <mergeCell ref="O28:P28"/>
    <mergeCell ref="R28:S28"/>
    <mergeCell ref="U28:V28"/>
    <mergeCell ref="X28:Y28"/>
    <mergeCell ref="AA28:AB28"/>
    <mergeCell ref="C29:D29"/>
    <mergeCell ref="F29:G29"/>
    <mergeCell ref="I29:J29"/>
    <mergeCell ref="L29:M29"/>
    <mergeCell ref="O29:P29"/>
    <mergeCell ref="R29:S29"/>
    <mergeCell ref="U29:V29"/>
    <mergeCell ref="X29:Y29"/>
    <mergeCell ref="AA29:AB29"/>
    <mergeCell ref="C30:D30"/>
    <mergeCell ref="F30:G30"/>
    <mergeCell ref="I30:J30"/>
    <mergeCell ref="L30:M30"/>
    <mergeCell ref="O30:P30"/>
    <mergeCell ref="R30:S30"/>
    <mergeCell ref="U30:V30"/>
    <mergeCell ref="X30:Y30"/>
    <mergeCell ref="AA30:AB30"/>
    <mergeCell ref="C31:D31"/>
    <mergeCell ref="F31:G31"/>
    <mergeCell ref="I31:J31"/>
    <mergeCell ref="L31:M31"/>
    <mergeCell ref="O31:P31"/>
    <mergeCell ref="R31:S31"/>
    <mergeCell ref="U31:V31"/>
    <mergeCell ref="X31:Y31"/>
    <mergeCell ref="AA31:AB31"/>
    <mergeCell ref="C32:D32"/>
    <mergeCell ref="F32:G32"/>
    <mergeCell ref="I32:J32"/>
    <mergeCell ref="L32:M32"/>
    <mergeCell ref="O32:P32"/>
    <mergeCell ref="R32:S32"/>
    <mergeCell ref="U32:V32"/>
    <mergeCell ref="X32:Y32"/>
    <mergeCell ref="AA32:AB32"/>
    <mergeCell ref="U34:V34"/>
    <mergeCell ref="X34:Y34"/>
    <mergeCell ref="AA34:AB34"/>
    <mergeCell ref="C33:D33"/>
    <mergeCell ref="F33:G33"/>
    <mergeCell ref="I33:J33"/>
    <mergeCell ref="L33:M33"/>
    <mergeCell ref="O33:P33"/>
    <mergeCell ref="R33:S33"/>
    <mergeCell ref="U33:V33"/>
    <mergeCell ref="X33:Y33"/>
    <mergeCell ref="AA33:AB33"/>
    <mergeCell ref="C37:D37"/>
    <mergeCell ref="F37:G37"/>
    <mergeCell ref="I37:J37"/>
    <mergeCell ref="L37:M37"/>
    <mergeCell ref="O37:P37"/>
    <mergeCell ref="R37:S37"/>
    <mergeCell ref="C34:D34"/>
    <mergeCell ref="F34:G34"/>
    <mergeCell ref="I34:J34"/>
    <mergeCell ref="L34:M34"/>
    <mergeCell ref="O34:P34"/>
    <mergeCell ref="R34:S34"/>
    <mergeCell ref="U36:V36"/>
    <mergeCell ref="X36:Y36"/>
    <mergeCell ref="AA36:AB36"/>
    <mergeCell ref="U35:V35"/>
    <mergeCell ref="X35:Y35"/>
    <mergeCell ref="AA35:AB35"/>
    <mergeCell ref="C36:D36"/>
    <mergeCell ref="F36:G36"/>
    <mergeCell ref="I36:J36"/>
    <mergeCell ref="L36:M36"/>
    <mergeCell ref="O36:P36"/>
    <mergeCell ref="R36:S36"/>
    <mergeCell ref="C35:D35"/>
    <mergeCell ref="F35:G35"/>
    <mergeCell ref="I35:J35"/>
    <mergeCell ref="L35:M35"/>
    <mergeCell ref="O35:P35"/>
    <mergeCell ref="R35:S35"/>
    <mergeCell ref="A41:B41"/>
    <mergeCell ref="A42:B42"/>
    <mergeCell ref="C42:D42"/>
    <mergeCell ref="F42:G42"/>
    <mergeCell ref="I42:J42"/>
    <mergeCell ref="L42:M42"/>
    <mergeCell ref="O42:P42"/>
    <mergeCell ref="R42:S42"/>
    <mergeCell ref="U42:V42"/>
    <mergeCell ref="X42:Y42"/>
    <mergeCell ref="AA42:AB42"/>
    <mergeCell ref="U37:V37"/>
    <mergeCell ref="X37:Y37"/>
    <mergeCell ref="AA37:AB37"/>
    <mergeCell ref="A44:B44"/>
    <mergeCell ref="C44:D44"/>
    <mergeCell ref="F44:G44"/>
    <mergeCell ref="I44:J44"/>
    <mergeCell ref="L44:M44"/>
    <mergeCell ref="A43:B43"/>
    <mergeCell ref="C43:D43"/>
    <mergeCell ref="F43:G43"/>
    <mergeCell ref="I43:J43"/>
    <mergeCell ref="L43:M43"/>
    <mergeCell ref="O44:P44"/>
    <mergeCell ref="R44:S44"/>
    <mergeCell ref="O43:P43"/>
    <mergeCell ref="U44:V44"/>
    <mergeCell ref="X44:Y44"/>
    <mergeCell ref="AA44:AB44"/>
    <mergeCell ref="R43:S43"/>
    <mergeCell ref="U43:V43"/>
    <mergeCell ref="X43:Y43"/>
    <mergeCell ref="AA43:AB43"/>
    <mergeCell ref="A46:B46"/>
    <mergeCell ref="C46:D46"/>
    <mergeCell ref="F46:G46"/>
    <mergeCell ref="I46:J46"/>
    <mergeCell ref="L46:M46"/>
    <mergeCell ref="A45:B45"/>
    <mergeCell ref="C45:D45"/>
    <mergeCell ref="F45:G45"/>
    <mergeCell ref="I45:J45"/>
    <mergeCell ref="L45:M45"/>
    <mergeCell ref="O46:P46"/>
    <mergeCell ref="R46:S46"/>
    <mergeCell ref="U46:V46"/>
    <mergeCell ref="X46:Y46"/>
    <mergeCell ref="AA46:AB46"/>
    <mergeCell ref="R45:S45"/>
    <mergeCell ref="U45:V45"/>
    <mergeCell ref="X45:Y45"/>
    <mergeCell ref="AA45:AB45"/>
    <mergeCell ref="O45:P45"/>
    <mergeCell ref="X47:Y47"/>
    <mergeCell ref="AA47:AB47"/>
    <mergeCell ref="C48:D48"/>
    <mergeCell ref="F48:G48"/>
    <mergeCell ref="I48:J48"/>
    <mergeCell ref="L48:M48"/>
    <mergeCell ref="O48:P48"/>
    <mergeCell ref="R48:S48"/>
    <mergeCell ref="C47:D47"/>
    <mergeCell ref="F47:G47"/>
    <mergeCell ref="I47:J47"/>
    <mergeCell ref="L47:M47"/>
    <mergeCell ref="O47:P47"/>
    <mergeCell ref="R47:S47"/>
    <mergeCell ref="U48:V48"/>
    <mergeCell ref="U47:V47"/>
    <mergeCell ref="X48:Y48"/>
    <mergeCell ref="AA48:AB48"/>
    <mergeCell ref="C49:D49"/>
    <mergeCell ref="F49:G49"/>
    <mergeCell ref="I49:J49"/>
    <mergeCell ref="L49:M49"/>
    <mergeCell ref="O49:P49"/>
    <mergeCell ref="R49:S49"/>
    <mergeCell ref="U49:V49"/>
    <mergeCell ref="X49:Y49"/>
    <mergeCell ref="AA49:AB49"/>
    <mergeCell ref="U50:V50"/>
    <mergeCell ref="X50:Y50"/>
    <mergeCell ref="AA50:AB50"/>
    <mergeCell ref="I50:J50"/>
    <mergeCell ref="L50:M50"/>
    <mergeCell ref="O50:P50"/>
    <mergeCell ref="R50:S50"/>
    <mergeCell ref="C50:D50"/>
    <mergeCell ref="F50:G50"/>
    <mergeCell ref="O51:P51"/>
    <mergeCell ref="R51:S51"/>
    <mergeCell ref="U51:V51"/>
    <mergeCell ref="X51:Y51"/>
    <mergeCell ref="AA51:AB51"/>
    <mergeCell ref="C51:D51"/>
    <mergeCell ref="F51:G51"/>
    <mergeCell ref="I51:J51"/>
    <mergeCell ref="L51:M51"/>
    <mergeCell ref="U52:V52"/>
    <mergeCell ref="X52:Y52"/>
    <mergeCell ref="AA52:AB52"/>
    <mergeCell ref="C53:D53"/>
    <mergeCell ref="F53:G53"/>
    <mergeCell ref="I53:J53"/>
    <mergeCell ref="L53:M53"/>
    <mergeCell ref="O53:P53"/>
    <mergeCell ref="R53:S53"/>
    <mergeCell ref="C52:D52"/>
    <mergeCell ref="F52:G52"/>
    <mergeCell ref="I52:J52"/>
    <mergeCell ref="L52:M52"/>
    <mergeCell ref="O52:P52"/>
    <mergeCell ref="R52:S52"/>
    <mergeCell ref="U53:V53"/>
    <mergeCell ref="X53:Y53"/>
    <mergeCell ref="AA53:AB53"/>
    <mergeCell ref="C54:D54"/>
    <mergeCell ref="F54:G54"/>
    <mergeCell ref="I54:J54"/>
    <mergeCell ref="L54:M54"/>
    <mergeCell ref="O54:P54"/>
    <mergeCell ref="R54:S54"/>
    <mergeCell ref="U54:V54"/>
    <mergeCell ref="X54:Y54"/>
    <mergeCell ref="AA54:AB54"/>
    <mergeCell ref="C55:D55"/>
    <mergeCell ref="F55:G55"/>
    <mergeCell ref="I55:J55"/>
    <mergeCell ref="L55:M55"/>
    <mergeCell ref="O55:P55"/>
    <mergeCell ref="R55:S55"/>
    <mergeCell ref="U55:V55"/>
    <mergeCell ref="X55:Y55"/>
    <mergeCell ref="AA55:AB55"/>
    <mergeCell ref="C56:D56"/>
    <mergeCell ref="F56:G56"/>
    <mergeCell ref="I56:J56"/>
    <mergeCell ref="L56:M56"/>
    <mergeCell ref="O56:P56"/>
    <mergeCell ref="R56:S56"/>
    <mergeCell ref="U56:V56"/>
    <mergeCell ref="X56:Y56"/>
    <mergeCell ref="AA56:AB56"/>
    <mergeCell ref="C57:D57"/>
    <mergeCell ref="F57:G57"/>
    <mergeCell ref="I57:J57"/>
    <mergeCell ref="L57:M57"/>
    <mergeCell ref="O57:P57"/>
    <mergeCell ref="R57:S57"/>
    <mergeCell ref="U57:V57"/>
    <mergeCell ref="X57:Y57"/>
    <mergeCell ref="AA57:AB57"/>
    <mergeCell ref="C58:D58"/>
    <mergeCell ref="F58:G58"/>
    <mergeCell ref="I58:J58"/>
    <mergeCell ref="L58:M58"/>
    <mergeCell ref="O58:P58"/>
    <mergeCell ref="R58:S58"/>
    <mergeCell ref="U58:V58"/>
    <mergeCell ref="X58:Y58"/>
    <mergeCell ref="AA58:AB58"/>
    <mergeCell ref="C59:D59"/>
    <mergeCell ref="F59:G59"/>
    <mergeCell ref="I59:J59"/>
    <mergeCell ref="L59:M59"/>
    <mergeCell ref="O59:P59"/>
    <mergeCell ref="R59:S59"/>
    <mergeCell ref="U59:V59"/>
    <mergeCell ref="X59:Y59"/>
    <mergeCell ref="AA59:AB59"/>
    <mergeCell ref="C60:D60"/>
    <mergeCell ref="F60:G60"/>
    <mergeCell ref="I60:J60"/>
    <mergeCell ref="L60:M60"/>
    <mergeCell ref="O60:P60"/>
    <mergeCell ref="R60:S60"/>
    <mergeCell ref="U60:V60"/>
    <mergeCell ref="X60:Y60"/>
    <mergeCell ref="AA60:AB60"/>
    <mergeCell ref="C61:D61"/>
    <mergeCell ref="F61:G61"/>
    <mergeCell ref="I61:J61"/>
    <mergeCell ref="L61:M61"/>
    <mergeCell ref="O61:P61"/>
    <mergeCell ref="R61:S61"/>
    <mergeCell ref="U61:V61"/>
    <mergeCell ref="X61:Y61"/>
    <mergeCell ref="AA61:AB61"/>
    <mergeCell ref="C62:D62"/>
    <mergeCell ref="F62:G62"/>
    <mergeCell ref="I62:J62"/>
    <mergeCell ref="L62:M62"/>
    <mergeCell ref="O62:P62"/>
    <mergeCell ref="R62:S62"/>
    <mergeCell ref="U62:V62"/>
    <mergeCell ref="X62:Y62"/>
    <mergeCell ref="AA62:AB62"/>
    <mergeCell ref="C63:D63"/>
    <mergeCell ref="F63:G63"/>
    <mergeCell ref="I63:J63"/>
    <mergeCell ref="L63:M63"/>
    <mergeCell ref="O63:P63"/>
    <mergeCell ref="R63:S63"/>
    <mergeCell ref="U63:V63"/>
    <mergeCell ref="X63:Y63"/>
    <mergeCell ref="AA63:AB63"/>
    <mergeCell ref="C64:D64"/>
    <mergeCell ref="F64:G64"/>
    <mergeCell ref="I64:J64"/>
    <mergeCell ref="L64:M64"/>
    <mergeCell ref="O64:P64"/>
    <mergeCell ref="R64:S64"/>
    <mergeCell ref="U64:V64"/>
    <mergeCell ref="X64:Y64"/>
    <mergeCell ref="AA64:AB64"/>
    <mergeCell ref="C65:D65"/>
    <mergeCell ref="F65:G65"/>
    <mergeCell ref="I65:J65"/>
    <mergeCell ref="L65:M65"/>
    <mergeCell ref="O65:P65"/>
    <mergeCell ref="R65:S65"/>
    <mergeCell ref="U65:V65"/>
    <mergeCell ref="X65:Y65"/>
    <mergeCell ref="AA65:AB65"/>
    <mergeCell ref="C66:D66"/>
    <mergeCell ref="F66:G66"/>
    <mergeCell ref="I66:J66"/>
    <mergeCell ref="L66:M66"/>
    <mergeCell ref="O66:P66"/>
    <mergeCell ref="R66:S66"/>
    <mergeCell ref="U66:V66"/>
    <mergeCell ref="X66:Y66"/>
    <mergeCell ref="AA66:AB66"/>
    <mergeCell ref="C67:D67"/>
    <mergeCell ref="F67:G67"/>
    <mergeCell ref="I67:J67"/>
    <mergeCell ref="L67:M67"/>
    <mergeCell ref="O67:P67"/>
    <mergeCell ref="R67:S67"/>
    <mergeCell ref="U67:V67"/>
    <mergeCell ref="X67:Y67"/>
    <mergeCell ref="AA67:AB67"/>
    <mergeCell ref="C68:D68"/>
    <mergeCell ref="F68:G68"/>
    <mergeCell ref="I68:J68"/>
    <mergeCell ref="L68:M68"/>
    <mergeCell ref="O68:P68"/>
    <mergeCell ref="R68:S68"/>
    <mergeCell ref="U68:V68"/>
    <mergeCell ref="X68:Y68"/>
    <mergeCell ref="AA68:AB68"/>
    <mergeCell ref="C69:D69"/>
    <mergeCell ref="F69:G69"/>
    <mergeCell ref="I69:J69"/>
    <mergeCell ref="L69:M69"/>
    <mergeCell ref="O69:P69"/>
    <mergeCell ref="R69:S69"/>
    <mergeCell ref="U69:V69"/>
    <mergeCell ref="X69:Y69"/>
    <mergeCell ref="AA69:AB69"/>
    <mergeCell ref="C70:D70"/>
    <mergeCell ref="F70:G70"/>
    <mergeCell ref="I70:J70"/>
    <mergeCell ref="L70:M70"/>
    <mergeCell ref="O70:P70"/>
    <mergeCell ref="R70:S70"/>
    <mergeCell ref="U70:V70"/>
    <mergeCell ref="X70:Y70"/>
    <mergeCell ref="AA70:AB70"/>
    <mergeCell ref="C71:D71"/>
    <mergeCell ref="F71:G71"/>
    <mergeCell ref="I71:J71"/>
    <mergeCell ref="L71:M71"/>
    <mergeCell ref="O71:P71"/>
    <mergeCell ref="R71:S71"/>
    <mergeCell ref="U71:V71"/>
    <mergeCell ref="X71:Y71"/>
    <mergeCell ref="AA71:AB71"/>
    <mergeCell ref="C72:D72"/>
    <mergeCell ref="F72:G72"/>
    <mergeCell ref="I72:J72"/>
    <mergeCell ref="L72:M72"/>
    <mergeCell ref="O72:P72"/>
    <mergeCell ref="R72:S72"/>
    <mergeCell ref="U72:V72"/>
    <mergeCell ref="X72:Y72"/>
    <mergeCell ref="AA72:AB72"/>
    <mergeCell ref="C73:D73"/>
    <mergeCell ref="F73:G73"/>
    <mergeCell ref="I73:J73"/>
    <mergeCell ref="L73:M73"/>
    <mergeCell ref="O73:P73"/>
    <mergeCell ref="R73:S73"/>
    <mergeCell ref="U74:V74"/>
    <mergeCell ref="X74:Y74"/>
    <mergeCell ref="AA74:AB74"/>
    <mergeCell ref="U73:V73"/>
    <mergeCell ref="X73:Y73"/>
    <mergeCell ref="AA73:AB73"/>
    <mergeCell ref="C74:D74"/>
    <mergeCell ref="F74:G74"/>
    <mergeCell ref="I74:J74"/>
    <mergeCell ref="L74:M74"/>
    <mergeCell ref="O74:P74"/>
    <mergeCell ref="R74:S74"/>
  </mergeCells>
  <phoneticPr fontId="8"/>
  <printOptions horizontalCentered="1" verticalCentered="1"/>
  <pageMargins left="0.39370078740157483" right="0.39370078740157483" top="0.39370078740157483" bottom="0.19685039370078741" header="0" footer="0.19685039370078741"/>
  <pageSetup paperSize="9" scale="68" orientation="portrait" r:id="rId1"/>
  <headerFooter scaleWithDoc="0" alignWithMargins="0">
    <oddFooter>&amp;C&amp;"ＭＳ ゴシック,標準"- 21 -</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3">
    <pageSetUpPr fitToPage="1"/>
  </sheetPr>
  <dimension ref="A1:S65"/>
  <sheetViews>
    <sheetView showGridLines="0" zoomScaleNormal="100" zoomScaleSheetLayoutView="55" workbookViewId="0"/>
  </sheetViews>
  <sheetFormatPr defaultColWidth="9" defaultRowHeight="12"/>
  <cols>
    <col min="1" max="1" width="1.6640625" style="215" customWidth="1"/>
    <col min="2" max="2" width="8.6640625" style="215" customWidth="1"/>
    <col min="3" max="3" width="10.6640625" style="215" customWidth="1"/>
    <col min="4" max="5" width="6.109375" style="215" customWidth="1"/>
    <col min="6" max="6" width="4.6640625" style="215" customWidth="1"/>
    <col min="7" max="7" width="10.6640625" style="215" customWidth="1"/>
    <col min="8" max="9" width="6.109375" style="215" customWidth="1"/>
    <col min="10" max="10" width="4.6640625" style="215" customWidth="1"/>
    <col min="11" max="11" width="0.33203125" style="215" customWidth="1"/>
    <col min="12" max="12" width="10.6640625" style="215" customWidth="1"/>
    <col min="13" max="14" width="6.109375" style="215" customWidth="1"/>
    <col min="15" max="15" width="4.6640625" style="215" customWidth="1"/>
    <col min="16" max="16" width="10.6640625" style="215" customWidth="1"/>
    <col min="17" max="18" width="6.109375" style="215" customWidth="1"/>
    <col min="19" max="19" width="4.6640625" style="215" customWidth="1"/>
    <col min="20" max="16384" width="9" style="215"/>
  </cols>
  <sheetData>
    <row r="1" spans="1:19" s="207" customFormat="1" ht="16.2">
      <c r="A1" s="86" t="s">
        <v>368</v>
      </c>
      <c r="C1" s="208"/>
      <c r="D1" s="208"/>
      <c r="E1" s="208"/>
      <c r="F1" s="209"/>
      <c r="G1" s="208"/>
      <c r="H1" s="208"/>
      <c r="I1" s="208"/>
      <c r="J1" s="209"/>
      <c r="L1" s="208"/>
      <c r="M1" s="208"/>
      <c r="N1" s="208"/>
      <c r="O1" s="209"/>
      <c r="P1" s="208"/>
      <c r="Q1" s="208"/>
      <c r="R1" s="208"/>
      <c r="S1" s="210"/>
    </row>
    <row r="2" spans="1:19" s="207" customFormat="1" ht="15" customHeight="1">
      <c r="C2" s="87" t="s">
        <v>369</v>
      </c>
      <c r="E2" s="208"/>
      <c r="F2" s="209"/>
      <c r="G2" s="208"/>
      <c r="H2" s="208"/>
      <c r="I2" s="208"/>
      <c r="J2" s="210"/>
      <c r="L2" s="87" t="s">
        <v>370</v>
      </c>
      <c r="N2" s="208"/>
      <c r="O2" s="209"/>
      <c r="P2" s="208"/>
      <c r="Q2" s="208"/>
      <c r="R2" s="208"/>
      <c r="S2" s="210" t="s">
        <v>98</v>
      </c>
    </row>
    <row r="3" spans="1:19" ht="24" customHeight="1">
      <c r="A3" s="211" t="s">
        <v>371</v>
      </c>
      <c r="B3" s="212"/>
      <c r="C3" s="88" t="s">
        <v>372</v>
      </c>
      <c r="D3" s="213" t="s">
        <v>112</v>
      </c>
      <c r="E3" s="213" t="s">
        <v>105</v>
      </c>
      <c r="F3" s="214" t="s">
        <v>373</v>
      </c>
      <c r="G3" s="89" t="s">
        <v>374</v>
      </c>
      <c r="H3" s="213" t="s">
        <v>112</v>
      </c>
      <c r="I3" s="213" t="s">
        <v>105</v>
      </c>
      <c r="J3" s="214" t="s">
        <v>373</v>
      </c>
      <c r="L3" s="88" t="s">
        <v>372</v>
      </c>
      <c r="M3" s="213" t="s">
        <v>112</v>
      </c>
      <c r="N3" s="213" t="s">
        <v>105</v>
      </c>
      <c r="O3" s="214" t="s">
        <v>373</v>
      </c>
      <c r="P3" s="89" t="s">
        <v>374</v>
      </c>
      <c r="Q3" s="213" t="s">
        <v>112</v>
      </c>
      <c r="R3" s="213" t="s">
        <v>105</v>
      </c>
      <c r="S3" s="214" t="s">
        <v>373</v>
      </c>
    </row>
    <row r="4" spans="1:19" ht="15" customHeight="1">
      <c r="A4" s="216" t="s">
        <v>375</v>
      </c>
      <c r="B4" s="217"/>
      <c r="C4" s="472">
        <v>10929011700</v>
      </c>
      <c r="D4" s="224">
        <v>119.28205092499273</v>
      </c>
      <c r="E4" s="224">
        <v>100</v>
      </c>
      <c r="F4" s="218" t="s">
        <v>107</v>
      </c>
      <c r="G4" s="472">
        <v>60660586329</v>
      </c>
      <c r="H4" s="224">
        <v>113.7074163317221</v>
      </c>
      <c r="I4" s="224">
        <v>100</v>
      </c>
      <c r="J4" s="218" t="s">
        <v>107</v>
      </c>
      <c r="L4" s="472">
        <v>11335918155</v>
      </c>
      <c r="M4" s="224">
        <v>125.39653260298735</v>
      </c>
      <c r="N4" s="224">
        <v>100</v>
      </c>
      <c r="O4" s="218" t="s">
        <v>107</v>
      </c>
      <c r="P4" s="472">
        <v>61674953900</v>
      </c>
      <c r="Q4" s="224">
        <v>110.71240487965485</v>
      </c>
      <c r="R4" s="224">
        <v>100</v>
      </c>
      <c r="S4" s="218" t="s">
        <v>107</v>
      </c>
    </row>
    <row r="5" spans="1:19" ht="15" customHeight="1">
      <c r="A5" s="219"/>
      <c r="B5" s="220" t="s">
        <v>376</v>
      </c>
      <c r="C5" s="473">
        <v>2492891749</v>
      </c>
      <c r="D5" s="474">
        <v>118.05900693846763</v>
      </c>
      <c r="E5" s="474">
        <v>22.809855249766091</v>
      </c>
      <c r="F5" s="147">
        <v>2</v>
      </c>
      <c r="G5" s="473">
        <v>13466631791</v>
      </c>
      <c r="H5" s="474">
        <v>108.41280656270126</v>
      </c>
      <c r="I5" s="474">
        <v>22.199969710088361</v>
      </c>
      <c r="J5" s="147">
        <v>2</v>
      </c>
      <c r="L5" s="473">
        <v>1449782487</v>
      </c>
      <c r="M5" s="474">
        <v>130.34768545068522</v>
      </c>
      <c r="N5" s="474">
        <v>12.789281531293836</v>
      </c>
      <c r="O5" s="147">
        <v>3</v>
      </c>
      <c r="P5" s="473">
        <v>7777894666</v>
      </c>
      <c r="Q5" s="474">
        <v>108.6982196707914</v>
      </c>
      <c r="R5" s="474">
        <v>12.611107385035272</v>
      </c>
      <c r="S5" s="147">
        <v>4</v>
      </c>
    </row>
    <row r="6" spans="1:19" ht="15" customHeight="1">
      <c r="A6" s="219"/>
      <c r="B6" s="221" t="s">
        <v>377</v>
      </c>
      <c r="C6" s="475">
        <v>2894903671</v>
      </c>
      <c r="D6" s="238">
        <v>121.72125038753371</v>
      </c>
      <c r="E6" s="238">
        <v>26.488247523790282</v>
      </c>
      <c r="F6" s="90">
        <v>1</v>
      </c>
      <c r="G6" s="475">
        <v>16171504041</v>
      </c>
      <c r="H6" s="238">
        <v>117.72441113061289</v>
      </c>
      <c r="I6" s="238">
        <v>26.658997249535144</v>
      </c>
      <c r="J6" s="147">
        <v>1</v>
      </c>
      <c r="L6" s="475">
        <v>4131276512</v>
      </c>
      <c r="M6" s="238">
        <v>123.79533092867415</v>
      </c>
      <c r="N6" s="238">
        <v>36.444127908402315</v>
      </c>
      <c r="O6" s="147">
        <v>1</v>
      </c>
      <c r="P6" s="475">
        <v>22841971140</v>
      </c>
      <c r="Q6" s="238">
        <v>116.5113962175012</v>
      </c>
      <c r="R6" s="238">
        <v>37.036057095455725</v>
      </c>
      <c r="S6" s="147">
        <v>1</v>
      </c>
    </row>
    <row r="7" spans="1:19" ht="15" customHeight="1">
      <c r="A7" s="219"/>
      <c r="B7" s="221" t="s">
        <v>378</v>
      </c>
      <c r="C7" s="475">
        <v>1487056465</v>
      </c>
      <c r="D7" s="238">
        <v>116.76095009254635</v>
      </c>
      <c r="E7" s="238">
        <v>13.606504465541015</v>
      </c>
      <c r="F7" s="90">
        <v>4</v>
      </c>
      <c r="G7" s="475">
        <v>8156172324</v>
      </c>
      <c r="H7" s="238">
        <v>112.02314361774538</v>
      </c>
      <c r="I7" s="238">
        <v>13.445587683185284</v>
      </c>
      <c r="J7" s="147">
        <v>4</v>
      </c>
      <c r="L7" s="475">
        <v>1948812037</v>
      </c>
      <c r="M7" s="238">
        <v>131.78253528305129</v>
      </c>
      <c r="N7" s="238">
        <v>17.191479422779938</v>
      </c>
      <c r="O7" s="147">
        <v>2</v>
      </c>
      <c r="P7" s="475">
        <v>10474631558</v>
      </c>
      <c r="Q7" s="238">
        <v>106.97692125442788</v>
      </c>
      <c r="R7" s="238">
        <v>16.983606627389793</v>
      </c>
      <c r="S7" s="147">
        <v>2</v>
      </c>
    </row>
    <row r="8" spans="1:19" ht="15" customHeight="1">
      <c r="A8" s="219"/>
      <c r="B8" s="221" t="s">
        <v>379</v>
      </c>
      <c r="C8" s="475">
        <v>1340733950</v>
      </c>
      <c r="D8" s="238">
        <v>117.26266281194017</v>
      </c>
      <c r="E8" s="238">
        <v>12.26765957254854</v>
      </c>
      <c r="F8" s="90">
        <v>5</v>
      </c>
      <c r="G8" s="475">
        <v>7368460798</v>
      </c>
      <c r="H8" s="238">
        <v>113.51220468659224</v>
      </c>
      <c r="I8" s="238">
        <v>12.147031942678998</v>
      </c>
      <c r="J8" s="147">
        <v>5</v>
      </c>
      <c r="L8" s="475">
        <v>1224648335</v>
      </c>
      <c r="M8" s="238">
        <v>122.0709174852465</v>
      </c>
      <c r="N8" s="238">
        <v>10.80325667718267</v>
      </c>
      <c r="O8" s="147">
        <v>5</v>
      </c>
      <c r="P8" s="475">
        <v>6554747678</v>
      </c>
      <c r="Q8" s="238">
        <v>112.22310090138761</v>
      </c>
      <c r="R8" s="238">
        <v>10.627892302324039</v>
      </c>
      <c r="S8" s="147">
        <v>5</v>
      </c>
    </row>
    <row r="9" spans="1:19" ht="15" customHeight="1">
      <c r="A9" s="219"/>
      <c r="B9" s="221" t="s">
        <v>380</v>
      </c>
      <c r="C9" s="475">
        <v>1573022091</v>
      </c>
      <c r="D9" s="238">
        <v>128.39403107878758</v>
      </c>
      <c r="E9" s="238">
        <v>14.39308634832919</v>
      </c>
      <c r="F9" s="90">
        <v>3</v>
      </c>
      <c r="G9" s="475">
        <v>8560770058</v>
      </c>
      <c r="H9" s="238">
        <v>121.03887362367412</v>
      </c>
      <c r="I9" s="238">
        <v>14.112573873865367</v>
      </c>
      <c r="J9" s="147">
        <v>3</v>
      </c>
      <c r="L9" s="475">
        <v>1437413798</v>
      </c>
      <c r="M9" s="238">
        <v>127.18121041382918</v>
      </c>
      <c r="N9" s="238">
        <v>12.680170925246065</v>
      </c>
      <c r="O9" s="147">
        <v>4</v>
      </c>
      <c r="P9" s="475">
        <v>7955299042</v>
      </c>
      <c r="Q9" s="238">
        <v>112.42810994691099</v>
      </c>
      <c r="R9" s="238">
        <v>12.898751501134075</v>
      </c>
      <c r="S9" s="147">
        <v>3</v>
      </c>
    </row>
    <row r="10" spans="1:19" ht="15" customHeight="1">
      <c r="A10" s="219"/>
      <c r="B10" s="221" t="s">
        <v>381</v>
      </c>
      <c r="C10" s="475">
        <v>1050378198</v>
      </c>
      <c r="D10" s="238">
        <v>112.66115201619553</v>
      </c>
      <c r="E10" s="238">
        <v>9.6109165845252047</v>
      </c>
      <c r="F10" s="90">
        <v>6</v>
      </c>
      <c r="G10" s="475">
        <v>6303664669</v>
      </c>
      <c r="H10" s="238">
        <v>109.30609908130735</v>
      </c>
      <c r="I10" s="238">
        <v>10.391697559287204</v>
      </c>
      <c r="J10" s="147">
        <v>6</v>
      </c>
      <c r="L10" s="475">
        <v>755693948</v>
      </c>
      <c r="M10" s="238">
        <v>128.56211094572697</v>
      </c>
      <c r="N10" s="238">
        <v>6.666367361400555</v>
      </c>
      <c r="O10" s="147">
        <v>6</v>
      </c>
      <c r="P10" s="475">
        <v>4034486636</v>
      </c>
      <c r="Q10" s="238">
        <v>108.42307462384522</v>
      </c>
      <c r="R10" s="238">
        <v>6.5415316605530531</v>
      </c>
      <c r="S10" s="147">
        <v>6</v>
      </c>
    </row>
    <row r="11" spans="1:19" ht="15" customHeight="1">
      <c r="A11" s="219"/>
      <c r="B11" s="221" t="s">
        <v>382</v>
      </c>
      <c r="C11" s="475">
        <v>34359104</v>
      </c>
      <c r="D11" s="238">
        <v>82.418729439456953</v>
      </c>
      <c r="E11" s="238">
        <v>0.31438436469054198</v>
      </c>
      <c r="F11" s="90">
        <v>8</v>
      </c>
      <c r="G11" s="475">
        <v>305931745</v>
      </c>
      <c r="H11" s="238">
        <v>122.07816051044908</v>
      </c>
      <c r="I11" s="238">
        <v>0.50433364316780971</v>
      </c>
      <c r="J11" s="147">
        <v>8</v>
      </c>
      <c r="L11" s="475">
        <v>204022225</v>
      </c>
      <c r="M11" s="238">
        <v>120.55167145060888</v>
      </c>
      <c r="N11" s="238">
        <v>1.7997856213350545</v>
      </c>
      <c r="O11" s="147">
        <v>7</v>
      </c>
      <c r="P11" s="475">
        <v>810788050</v>
      </c>
      <c r="Q11" s="238">
        <v>67.779526196172327</v>
      </c>
      <c r="R11" s="238">
        <v>1.3146147645519359</v>
      </c>
      <c r="S11" s="147">
        <v>8</v>
      </c>
    </row>
    <row r="12" spans="1:19" ht="15" customHeight="1">
      <c r="A12" s="219"/>
      <c r="B12" s="221" t="s">
        <v>383</v>
      </c>
      <c r="C12" s="475">
        <v>53039040</v>
      </c>
      <c r="D12" s="238">
        <v>104.79001993713631</v>
      </c>
      <c r="E12" s="238">
        <v>0.48530499788924192</v>
      </c>
      <c r="F12" s="90">
        <v>7</v>
      </c>
      <c r="G12" s="475">
        <v>312475504</v>
      </c>
      <c r="H12" s="238">
        <v>100.52566982818357</v>
      </c>
      <c r="I12" s="238">
        <v>0.51512114028250811</v>
      </c>
      <c r="J12" s="147">
        <v>7</v>
      </c>
      <c r="L12" s="475">
        <v>165623867</v>
      </c>
      <c r="M12" s="238">
        <v>103.146715334604</v>
      </c>
      <c r="N12" s="238">
        <v>1.4610538355637943</v>
      </c>
      <c r="O12" s="147">
        <v>8</v>
      </c>
      <c r="P12" s="475">
        <v>1071019115</v>
      </c>
      <c r="Q12" s="238">
        <v>93.097630918284409</v>
      </c>
      <c r="R12" s="238">
        <v>1.7365543827346095</v>
      </c>
      <c r="S12" s="147">
        <v>7</v>
      </c>
    </row>
    <row r="13" spans="1:19" ht="15" customHeight="1">
      <c r="A13" s="222"/>
      <c r="B13" s="223" t="s">
        <v>384</v>
      </c>
      <c r="C13" s="476">
        <v>2627432</v>
      </c>
      <c r="D13" s="477">
        <v>45.952458655708448</v>
      </c>
      <c r="E13" s="477">
        <v>2.4040892919896865E-2</v>
      </c>
      <c r="F13" s="91">
        <v>9</v>
      </c>
      <c r="G13" s="476">
        <v>14975399</v>
      </c>
      <c r="H13" s="477">
        <v>91.954493961959059</v>
      </c>
      <c r="I13" s="477">
        <v>2.4687197909329658E-2</v>
      </c>
      <c r="J13" s="148">
        <v>9</v>
      </c>
      <c r="L13" s="476">
        <v>18644946</v>
      </c>
      <c r="M13" s="477">
        <v>30.681027985424059</v>
      </c>
      <c r="N13" s="477">
        <v>0.1644767167957733</v>
      </c>
      <c r="O13" s="148">
        <v>9</v>
      </c>
      <c r="P13" s="476">
        <v>154116015</v>
      </c>
      <c r="Q13" s="477">
        <v>90.107913564958793</v>
      </c>
      <c r="R13" s="477">
        <v>0.2498842808214892</v>
      </c>
      <c r="S13" s="148">
        <v>9</v>
      </c>
    </row>
    <row r="14" spans="1:19" s="207" customFormat="1" ht="15" customHeight="1">
      <c r="C14" s="87" t="s">
        <v>102</v>
      </c>
      <c r="E14" s="208"/>
      <c r="F14" s="209"/>
      <c r="G14" s="208"/>
      <c r="H14" s="208"/>
      <c r="I14" s="208"/>
      <c r="J14" s="210"/>
      <c r="L14" s="87" t="s">
        <v>385</v>
      </c>
      <c r="N14" s="208"/>
      <c r="O14" s="209"/>
      <c r="P14" s="208"/>
      <c r="Q14" s="208"/>
      <c r="R14" s="208"/>
      <c r="S14" s="210"/>
    </row>
    <row r="15" spans="1:19" ht="24" customHeight="1">
      <c r="A15" s="211" t="s">
        <v>371</v>
      </c>
      <c r="B15" s="212"/>
      <c r="C15" s="88" t="s">
        <v>372</v>
      </c>
      <c r="D15" s="213" t="s">
        <v>112</v>
      </c>
      <c r="E15" s="213" t="s">
        <v>105</v>
      </c>
      <c r="F15" s="214" t="s">
        <v>373</v>
      </c>
      <c r="G15" s="89" t="s">
        <v>374</v>
      </c>
      <c r="H15" s="213" t="s">
        <v>112</v>
      </c>
      <c r="I15" s="213" t="s">
        <v>105</v>
      </c>
      <c r="J15" s="214" t="s">
        <v>373</v>
      </c>
      <c r="L15" s="88" t="s">
        <v>372</v>
      </c>
      <c r="M15" s="213" t="s">
        <v>112</v>
      </c>
      <c r="N15" s="213" t="s">
        <v>105</v>
      </c>
      <c r="O15" s="214" t="s">
        <v>373</v>
      </c>
      <c r="P15" s="89" t="s">
        <v>374</v>
      </c>
      <c r="Q15" s="213" t="s">
        <v>112</v>
      </c>
      <c r="R15" s="213" t="s">
        <v>105</v>
      </c>
      <c r="S15" s="214" t="s">
        <v>373</v>
      </c>
    </row>
    <row r="16" spans="1:19" ht="15" customHeight="1">
      <c r="A16" s="216" t="s">
        <v>375</v>
      </c>
      <c r="B16" s="217"/>
      <c r="C16" s="472">
        <v>22264929855</v>
      </c>
      <c r="D16" s="224">
        <v>122.31875550480633</v>
      </c>
      <c r="E16" s="224">
        <v>100</v>
      </c>
      <c r="F16" s="218" t="s">
        <v>107</v>
      </c>
      <c r="G16" s="472">
        <v>122335540229</v>
      </c>
      <c r="H16" s="224">
        <v>112.17751227310515</v>
      </c>
      <c r="I16" s="224">
        <v>100</v>
      </c>
      <c r="J16" s="218" t="s">
        <v>107</v>
      </c>
      <c r="L16" s="490">
        <v>-406906.45500000002</v>
      </c>
      <c r="M16" s="224" t="s">
        <v>388</v>
      </c>
      <c r="N16" s="225" t="s">
        <v>107</v>
      </c>
      <c r="O16" s="218" t="s">
        <v>107</v>
      </c>
      <c r="P16" s="490">
        <v>-1014367.571</v>
      </c>
      <c r="Q16" s="224">
        <v>42.992663275564212</v>
      </c>
      <c r="R16" s="225" t="s">
        <v>107</v>
      </c>
      <c r="S16" s="218" t="s">
        <v>107</v>
      </c>
    </row>
    <row r="17" spans="1:19" ht="15" customHeight="1">
      <c r="A17" s="219"/>
      <c r="B17" s="220" t="s">
        <v>376</v>
      </c>
      <c r="C17" s="473">
        <v>3942674236</v>
      </c>
      <c r="D17" s="474">
        <v>122.29871251333269</v>
      </c>
      <c r="E17" s="474">
        <v>17.708002053797621</v>
      </c>
      <c r="F17" s="147">
        <v>2</v>
      </c>
      <c r="G17" s="473">
        <v>21244526457</v>
      </c>
      <c r="H17" s="474">
        <v>108.51712588788089</v>
      </c>
      <c r="I17" s="474">
        <v>17.365784642167235</v>
      </c>
      <c r="J17" s="147">
        <v>2</v>
      </c>
      <c r="L17" s="491">
        <v>1043109.262</v>
      </c>
      <c r="M17" s="474">
        <v>104.38173678698328</v>
      </c>
      <c r="N17" s="226" t="s">
        <v>107</v>
      </c>
      <c r="O17" s="147">
        <v>1</v>
      </c>
      <c r="P17" s="491">
        <v>5688737.125</v>
      </c>
      <c r="Q17" s="474">
        <v>108.0249939527087</v>
      </c>
      <c r="R17" s="226" t="s">
        <v>107</v>
      </c>
      <c r="S17" s="147">
        <v>1</v>
      </c>
    </row>
    <row r="18" spans="1:19" ht="15" customHeight="1">
      <c r="A18" s="219"/>
      <c r="B18" s="221" t="s">
        <v>377</v>
      </c>
      <c r="C18" s="475">
        <v>7026180183</v>
      </c>
      <c r="D18" s="238">
        <v>122.93227297793052</v>
      </c>
      <c r="E18" s="238">
        <v>31.557162895899005</v>
      </c>
      <c r="F18" s="90">
        <v>1</v>
      </c>
      <c r="G18" s="475">
        <v>39013475181</v>
      </c>
      <c r="H18" s="238">
        <v>117.01115756673018</v>
      </c>
      <c r="I18" s="238">
        <v>31.890548820049059</v>
      </c>
      <c r="J18" s="90">
        <v>1</v>
      </c>
      <c r="L18" s="492">
        <v>-1236372.841</v>
      </c>
      <c r="M18" s="238">
        <v>128.93968037549729</v>
      </c>
      <c r="N18" s="227" t="s">
        <v>107</v>
      </c>
      <c r="O18" s="90">
        <v>9</v>
      </c>
      <c r="P18" s="492">
        <v>-6670467.0990000004</v>
      </c>
      <c r="Q18" s="238">
        <v>113.67186424395928</v>
      </c>
      <c r="R18" s="227" t="s">
        <v>107</v>
      </c>
      <c r="S18" s="90">
        <v>9</v>
      </c>
    </row>
    <row r="19" spans="1:19" ht="15" customHeight="1">
      <c r="A19" s="219"/>
      <c r="B19" s="221" t="s">
        <v>378</v>
      </c>
      <c r="C19" s="475">
        <v>3435868502</v>
      </c>
      <c r="D19" s="238">
        <v>124.83174611631983</v>
      </c>
      <c r="E19" s="238">
        <v>15.431750849322404</v>
      </c>
      <c r="F19" s="90">
        <v>3</v>
      </c>
      <c r="G19" s="475">
        <v>18630803882</v>
      </c>
      <c r="H19" s="238">
        <v>109.12897697022083</v>
      </c>
      <c r="I19" s="238">
        <v>15.22926522180307</v>
      </c>
      <c r="J19" s="90">
        <v>3</v>
      </c>
      <c r="L19" s="492">
        <v>-461755.57199999999</v>
      </c>
      <c r="M19" s="238">
        <v>225.00684989577277</v>
      </c>
      <c r="N19" s="227" t="s">
        <v>107</v>
      </c>
      <c r="O19" s="90">
        <v>8</v>
      </c>
      <c r="P19" s="492">
        <v>-2318459.2340000002</v>
      </c>
      <c r="Q19" s="238">
        <v>92.343325095427048</v>
      </c>
      <c r="R19" s="227" t="s">
        <v>107</v>
      </c>
      <c r="S19" s="90">
        <v>8</v>
      </c>
    </row>
    <row r="20" spans="1:19" ht="15" customHeight="1">
      <c r="A20" s="219"/>
      <c r="B20" s="221" t="s">
        <v>379</v>
      </c>
      <c r="C20" s="475">
        <v>2565382285</v>
      </c>
      <c r="D20" s="238">
        <v>119.50984477786095</v>
      </c>
      <c r="E20" s="238">
        <v>11.522076654662786</v>
      </c>
      <c r="F20" s="90">
        <v>5</v>
      </c>
      <c r="G20" s="475">
        <v>13923208476</v>
      </c>
      <c r="H20" s="238">
        <v>112.90165280918694</v>
      </c>
      <c r="I20" s="238">
        <v>11.381164010014698</v>
      </c>
      <c r="J20" s="90">
        <v>5</v>
      </c>
      <c r="L20" s="492">
        <v>116085.61500000001</v>
      </c>
      <c r="M20" s="238">
        <v>82.839783248859106</v>
      </c>
      <c r="N20" s="227" t="s">
        <v>107</v>
      </c>
      <c r="O20" s="90">
        <v>4</v>
      </c>
      <c r="P20" s="492">
        <v>813713.12</v>
      </c>
      <c r="Q20" s="238">
        <v>125.08668092824504</v>
      </c>
      <c r="R20" s="227" t="s">
        <v>107</v>
      </c>
      <c r="S20" s="90">
        <v>3</v>
      </c>
    </row>
    <row r="21" spans="1:19" ht="15" customHeight="1">
      <c r="A21" s="219"/>
      <c r="B21" s="221" t="s">
        <v>380</v>
      </c>
      <c r="C21" s="475">
        <v>3010435889</v>
      </c>
      <c r="D21" s="238">
        <v>127.81206467864652</v>
      </c>
      <c r="E21" s="238">
        <v>13.520976300421406</v>
      </c>
      <c r="F21" s="90">
        <v>4</v>
      </c>
      <c r="G21" s="475">
        <v>16516069100</v>
      </c>
      <c r="H21" s="238">
        <v>116.73253195303539</v>
      </c>
      <c r="I21" s="238">
        <v>13.500630372076305</v>
      </c>
      <c r="J21" s="90">
        <v>4</v>
      </c>
      <c r="L21" s="492">
        <v>135608.29300000001</v>
      </c>
      <c r="M21" s="238">
        <v>142.83157874170442</v>
      </c>
      <c r="N21" s="227" t="s">
        <v>107</v>
      </c>
      <c r="O21" s="90">
        <v>3</v>
      </c>
      <c r="P21" s="492">
        <v>605471.01599999995</v>
      </c>
      <c r="Q21" s="238" t="s">
        <v>388</v>
      </c>
      <c r="R21" s="227" t="s">
        <v>107</v>
      </c>
      <c r="S21" s="90">
        <v>4</v>
      </c>
    </row>
    <row r="22" spans="1:19" ht="15" customHeight="1">
      <c r="A22" s="219"/>
      <c r="B22" s="221" t="s">
        <v>381</v>
      </c>
      <c r="C22" s="475">
        <v>1806072146</v>
      </c>
      <c r="D22" s="238">
        <v>118.80970751051298</v>
      </c>
      <c r="E22" s="238">
        <v>8.1117351716893609</v>
      </c>
      <c r="F22" s="90">
        <v>6</v>
      </c>
      <c r="G22" s="475">
        <v>10338151305</v>
      </c>
      <c r="H22" s="238">
        <v>108.95979096311234</v>
      </c>
      <c r="I22" s="238">
        <v>8.4506524315403411</v>
      </c>
      <c r="J22" s="90">
        <v>6</v>
      </c>
      <c r="L22" s="492">
        <v>294684.25</v>
      </c>
      <c r="M22" s="238">
        <v>85.532391315275149</v>
      </c>
      <c r="N22" s="227" t="s">
        <v>107</v>
      </c>
      <c r="O22" s="90">
        <v>2</v>
      </c>
      <c r="P22" s="492">
        <v>2269178.0329999998</v>
      </c>
      <c r="Q22" s="238">
        <v>110.91211449630394</v>
      </c>
      <c r="R22" s="227" t="s">
        <v>107</v>
      </c>
      <c r="S22" s="90">
        <v>2</v>
      </c>
    </row>
    <row r="23" spans="1:19" ht="15" customHeight="1">
      <c r="A23" s="219"/>
      <c r="B23" s="221" t="s">
        <v>382</v>
      </c>
      <c r="C23" s="475">
        <v>238381329</v>
      </c>
      <c r="D23" s="238">
        <v>113.01499191120968</v>
      </c>
      <c r="E23" s="238">
        <v>1.0706583427500316</v>
      </c>
      <c r="F23" s="90">
        <v>7</v>
      </c>
      <c r="G23" s="475">
        <v>1116719795</v>
      </c>
      <c r="H23" s="238">
        <v>77.184592829426151</v>
      </c>
      <c r="I23" s="238">
        <v>0.91283350113107864</v>
      </c>
      <c r="J23" s="90">
        <v>8</v>
      </c>
      <c r="L23" s="492">
        <v>-169663.12100000001</v>
      </c>
      <c r="M23" s="238">
        <v>133.01485279589318</v>
      </c>
      <c r="N23" s="227" t="s">
        <v>107</v>
      </c>
      <c r="O23" s="90">
        <v>7</v>
      </c>
      <c r="P23" s="492">
        <v>-504856.30499999999</v>
      </c>
      <c r="Q23" s="238">
        <v>53.389448882592518</v>
      </c>
      <c r="R23" s="227" t="s">
        <v>107</v>
      </c>
      <c r="S23" s="90">
        <v>6</v>
      </c>
    </row>
    <row r="24" spans="1:19" ht="15" customHeight="1">
      <c r="A24" s="219"/>
      <c r="B24" s="221" t="s">
        <v>383</v>
      </c>
      <c r="C24" s="475">
        <v>218662907</v>
      </c>
      <c r="D24" s="238">
        <v>103.54056384895796</v>
      </c>
      <c r="E24" s="238">
        <v>0.98209564738824096</v>
      </c>
      <c r="F24" s="90">
        <v>8</v>
      </c>
      <c r="G24" s="475">
        <v>1383494619</v>
      </c>
      <c r="H24" s="238">
        <v>94.677727089278164</v>
      </c>
      <c r="I24" s="238">
        <v>1.1309016303931263</v>
      </c>
      <c r="J24" s="90">
        <v>7</v>
      </c>
      <c r="L24" s="492">
        <v>-112584.827</v>
      </c>
      <c r="M24" s="238">
        <v>102.3902785098977</v>
      </c>
      <c r="N24" s="227" t="s">
        <v>107</v>
      </c>
      <c r="O24" s="90">
        <v>6</v>
      </c>
      <c r="P24" s="492">
        <v>-758543.61100000003</v>
      </c>
      <c r="Q24" s="238">
        <v>90.347528342486456</v>
      </c>
      <c r="R24" s="227" t="s">
        <v>107</v>
      </c>
      <c r="S24" s="90">
        <v>7</v>
      </c>
    </row>
    <row r="25" spans="1:19" ht="15" customHeight="1">
      <c r="A25" s="222"/>
      <c r="B25" s="223" t="s">
        <v>384</v>
      </c>
      <c r="C25" s="476">
        <v>21272378</v>
      </c>
      <c r="D25" s="477">
        <v>31.994313680322083</v>
      </c>
      <c r="E25" s="477">
        <v>9.5542084069143815E-2</v>
      </c>
      <c r="F25" s="91">
        <v>9</v>
      </c>
      <c r="G25" s="476">
        <v>169091414</v>
      </c>
      <c r="H25" s="477">
        <v>90.268455361893402</v>
      </c>
      <c r="I25" s="477">
        <v>0.13821937082509109</v>
      </c>
      <c r="J25" s="91">
        <v>9</v>
      </c>
      <c r="L25" s="493">
        <v>-16017.513999999999</v>
      </c>
      <c r="M25" s="477">
        <v>29.094948536453163</v>
      </c>
      <c r="N25" s="228" t="s">
        <v>107</v>
      </c>
      <c r="O25" s="91">
        <v>5</v>
      </c>
      <c r="P25" s="493">
        <v>-139140.61600000001</v>
      </c>
      <c r="Q25" s="477">
        <v>89.913581243507721</v>
      </c>
      <c r="R25" s="228" t="s">
        <v>107</v>
      </c>
      <c r="S25" s="91">
        <v>5</v>
      </c>
    </row>
    <row r="26" spans="1:19" ht="15" customHeight="1">
      <c r="A26" s="229"/>
      <c r="B26" s="230"/>
      <c r="C26" s="231"/>
      <c r="D26" s="231"/>
      <c r="E26" s="231"/>
      <c r="F26" s="231"/>
      <c r="G26" s="231"/>
      <c r="H26" s="231"/>
      <c r="I26" s="231"/>
      <c r="J26" s="231"/>
      <c r="L26" s="231"/>
      <c r="M26" s="231"/>
      <c r="N26" s="231"/>
      <c r="O26" s="231"/>
      <c r="P26" s="231"/>
      <c r="Q26" s="231"/>
      <c r="R26" s="231"/>
      <c r="S26" s="231"/>
    </row>
    <row r="27" spans="1:19" ht="15" customHeight="1"/>
    <row r="28" spans="1:19" s="207" customFormat="1" ht="16.2">
      <c r="A28" s="86" t="s">
        <v>386</v>
      </c>
      <c r="C28" s="208"/>
      <c r="D28" s="208"/>
      <c r="E28" s="208"/>
      <c r="F28" s="209"/>
      <c r="G28" s="208"/>
      <c r="H28" s="208"/>
      <c r="I28" s="208"/>
      <c r="J28" s="209"/>
      <c r="L28" s="208"/>
      <c r="M28" s="208"/>
      <c r="N28" s="208"/>
      <c r="O28" s="209"/>
      <c r="P28" s="208"/>
      <c r="Q28" s="208"/>
      <c r="R28" s="208"/>
      <c r="S28" s="209"/>
    </row>
    <row r="29" spans="1:19" s="207" customFormat="1" ht="15" customHeight="1">
      <c r="C29" s="87" t="s">
        <v>369</v>
      </c>
      <c r="E29" s="208"/>
      <c r="F29" s="209"/>
      <c r="G29" s="208"/>
      <c r="H29" s="208"/>
      <c r="I29" s="208"/>
      <c r="J29" s="210"/>
      <c r="L29" s="87" t="s">
        <v>370</v>
      </c>
      <c r="N29" s="208"/>
      <c r="O29" s="209"/>
      <c r="P29" s="208"/>
      <c r="Q29" s="208"/>
      <c r="R29" s="208"/>
      <c r="S29" s="210" t="s">
        <v>98</v>
      </c>
    </row>
    <row r="30" spans="1:19" ht="24" customHeight="1">
      <c r="A30" s="211" t="s">
        <v>371</v>
      </c>
      <c r="B30" s="212"/>
      <c r="C30" s="88" t="s">
        <v>372</v>
      </c>
      <c r="D30" s="213" t="s">
        <v>112</v>
      </c>
      <c r="E30" s="213" t="s">
        <v>105</v>
      </c>
      <c r="F30" s="214" t="s">
        <v>373</v>
      </c>
      <c r="G30" s="89" t="s">
        <v>374</v>
      </c>
      <c r="H30" s="213" t="s">
        <v>112</v>
      </c>
      <c r="I30" s="213" t="s">
        <v>105</v>
      </c>
      <c r="J30" s="214" t="s">
        <v>373</v>
      </c>
      <c r="L30" s="88" t="s">
        <v>372</v>
      </c>
      <c r="M30" s="213" t="s">
        <v>112</v>
      </c>
      <c r="N30" s="213" t="s">
        <v>105</v>
      </c>
      <c r="O30" s="214" t="s">
        <v>373</v>
      </c>
      <c r="P30" s="89" t="s">
        <v>374</v>
      </c>
      <c r="Q30" s="213" t="s">
        <v>112</v>
      </c>
      <c r="R30" s="213" t="s">
        <v>105</v>
      </c>
      <c r="S30" s="214" t="s">
        <v>373</v>
      </c>
    </row>
    <row r="31" spans="1:19" ht="15" customHeight="1">
      <c r="A31" s="216" t="s">
        <v>375</v>
      </c>
      <c r="B31" s="217"/>
      <c r="C31" s="472">
        <v>10929011700</v>
      </c>
      <c r="D31" s="224">
        <v>119.28205092499273</v>
      </c>
      <c r="E31" s="224">
        <v>100</v>
      </c>
      <c r="F31" s="218" t="s">
        <v>107</v>
      </c>
      <c r="G31" s="472">
        <v>60660586329</v>
      </c>
      <c r="H31" s="224">
        <v>113.7074163317221</v>
      </c>
      <c r="I31" s="224">
        <v>100</v>
      </c>
      <c r="J31" s="218" t="s">
        <v>107</v>
      </c>
      <c r="L31" s="472">
        <v>11335918155</v>
      </c>
      <c r="M31" s="224">
        <v>125.39653260298735</v>
      </c>
      <c r="N31" s="224">
        <v>100</v>
      </c>
      <c r="O31" s="218" t="s">
        <v>107</v>
      </c>
      <c r="P31" s="472">
        <v>61674953900</v>
      </c>
      <c r="Q31" s="224">
        <v>110.71240487965485</v>
      </c>
      <c r="R31" s="224">
        <v>100</v>
      </c>
      <c r="S31" s="218" t="s">
        <v>107</v>
      </c>
    </row>
    <row r="32" spans="1:19" ht="15" customHeight="1">
      <c r="A32" s="219"/>
      <c r="B32" s="220" t="s">
        <v>376</v>
      </c>
      <c r="C32" s="473">
        <v>1568729588</v>
      </c>
      <c r="D32" s="474">
        <v>116.10339837599788</v>
      </c>
      <c r="E32" s="474">
        <v>14.353810125393132</v>
      </c>
      <c r="F32" s="149">
        <v>1</v>
      </c>
      <c r="G32" s="473">
        <v>8537485143</v>
      </c>
      <c r="H32" s="474">
        <v>105.78540709246455</v>
      </c>
      <c r="I32" s="474">
        <v>14.074188298635823</v>
      </c>
      <c r="J32" s="149">
        <v>1</v>
      </c>
      <c r="L32" s="473">
        <v>789678151</v>
      </c>
      <c r="M32" s="474">
        <v>126.77439330228417</v>
      </c>
      <c r="N32" s="474">
        <v>6.9661596017407028</v>
      </c>
      <c r="O32" s="149">
        <v>2</v>
      </c>
      <c r="P32" s="473">
        <v>4288681684</v>
      </c>
      <c r="Q32" s="474">
        <v>109.63916689293876</v>
      </c>
      <c r="R32" s="474">
        <v>6.9536844582870465</v>
      </c>
      <c r="S32" s="149">
        <v>2</v>
      </c>
    </row>
    <row r="33" spans="1:19" ht="15" customHeight="1">
      <c r="A33" s="219"/>
      <c r="B33" s="221" t="s">
        <v>377</v>
      </c>
      <c r="C33" s="475">
        <v>746895858</v>
      </c>
      <c r="D33" s="238">
        <v>114.47482911843329</v>
      </c>
      <c r="E33" s="238">
        <v>6.8340658652602597</v>
      </c>
      <c r="F33" s="90">
        <v>3</v>
      </c>
      <c r="G33" s="475">
        <v>4281461435</v>
      </c>
      <c r="H33" s="238">
        <v>110.69058448994802</v>
      </c>
      <c r="I33" s="238">
        <v>7.0580614103842949</v>
      </c>
      <c r="J33" s="90">
        <v>3</v>
      </c>
      <c r="L33" s="475">
        <v>1673355661</v>
      </c>
      <c r="M33" s="238">
        <v>115.98315133393793</v>
      </c>
      <c r="N33" s="238">
        <v>14.761536190713615</v>
      </c>
      <c r="O33" s="90">
        <v>1</v>
      </c>
      <c r="P33" s="475">
        <v>9215226134</v>
      </c>
      <c r="Q33" s="238">
        <v>109.24823599613529</v>
      </c>
      <c r="R33" s="238">
        <v>14.941601981481172</v>
      </c>
      <c r="S33" s="90">
        <v>1</v>
      </c>
    </row>
    <row r="34" spans="1:19" ht="15" customHeight="1">
      <c r="A34" s="219"/>
      <c r="B34" s="221" t="s">
        <v>378</v>
      </c>
      <c r="C34" s="475">
        <v>912189037</v>
      </c>
      <c r="D34" s="238">
        <v>115.74635379250138</v>
      </c>
      <c r="E34" s="238">
        <v>8.3464915404930888</v>
      </c>
      <c r="F34" s="90">
        <v>2</v>
      </c>
      <c r="G34" s="475">
        <v>4867762594</v>
      </c>
      <c r="H34" s="238">
        <v>112.92687437017752</v>
      </c>
      <c r="I34" s="238">
        <v>8.0245887627908878</v>
      </c>
      <c r="J34" s="90">
        <v>2</v>
      </c>
      <c r="L34" s="475">
        <v>677723736</v>
      </c>
      <c r="M34" s="238">
        <v>114.29598478354634</v>
      </c>
      <c r="N34" s="238">
        <v>5.9785517743974923</v>
      </c>
      <c r="O34" s="90">
        <v>3</v>
      </c>
      <c r="P34" s="475">
        <v>3754969148</v>
      </c>
      <c r="Q34" s="238">
        <v>115.65751866545577</v>
      </c>
      <c r="R34" s="238">
        <v>6.0883209642739597</v>
      </c>
      <c r="S34" s="90">
        <v>3</v>
      </c>
    </row>
    <row r="35" spans="1:19" ht="15" customHeight="1">
      <c r="A35" s="219"/>
      <c r="B35" s="221" t="s">
        <v>379</v>
      </c>
      <c r="C35" s="475">
        <v>698264659</v>
      </c>
      <c r="D35" s="238">
        <v>110.90004256232837</v>
      </c>
      <c r="E35" s="238">
        <v>6.389092428183603</v>
      </c>
      <c r="F35" s="90">
        <v>4</v>
      </c>
      <c r="G35" s="475">
        <v>3943522742</v>
      </c>
      <c r="H35" s="238">
        <v>107.16922688858803</v>
      </c>
      <c r="I35" s="238">
        <v>6.5009637734324377</v>
      </c>
      <c r="J35" s="90">
        <v>4</v>
      </c>
      <c r="L35" s="475">
        <v>481640577</v>
      </c>
      <c r="M35" s="238">
        <v>112.09792217961818</v>
      </c>
      <c r="N35" s="238">
        <v>4.2488007624469306</v>
      </c>
      <c r="O35" s="90">
        <v>5</v>
      </c>
      <c r="P35" s="475">
        <v>2647543509</v>
      </c>
      <c r="Q35" s="238">
        <v>108.60773799264017</v>
      </c>
      <c r="R35" s="238">
        <v>4.2927369079071171</v>
      </c>
      <c r="S35" s="90">
        <v>5</v>
      </c>
    </row>
    <row r="36" spans="1:19" ht="15" customHeight="1" thickBot="1">
      <c r="A36" s="219"/>
      <c r="B36" s="232" t="s">
        <v>380</v>
      </c>
      <c r="C36" s="478">
        <v>576936355</v>
      </c>
      <c r="D36" s="479">
        <v>143.77428098705397</v>
      </c>
      <c r="E36" s="479">
        <v>5.2789435205746926</v>
      </c>
      <c r="F36" s="92">
        <v>5</v>
      </c>
      <c r="G36" s="478">
        <v>3029864778</v>
      </c>
      <c r="H36" s="479">
        <v>134.91358565495628</v>
      </c>
      <c r="I36" s="479">
        <v>4.9947832049745831</v>
      </c>
      <c r="J36" s="92">
        <v>5</v>
      </c>
      <c r="L36" s="478">
        <v>643992913</v>
      </c>
      <c r="M36" s="479">
        <v>124.60507457506165</v>
      </c>
      <c r="N36" s="479">
        <v>5.6809947301529364</v>
      </c>
      <c r="O36" s="92">
        <v>4</v>
      </c>
      <c r="P36" s="478">
        <v>3530911873</v>
      </c>
      <c r="Q36" s="479">
        <v>111.00129772652369</v>
      </c>
      <c r="R36" s="479">
        <v>5.7250336639489561</v>
      </c>
      <c r="S36" s="92">
        <v>4</v>
      </c>
    </row>
    <row r="37" spans="1:19" ht="15" customHeight="1" thickTop="1">
      <c r="A37" s="233"/>
      <c r="B37" s="234" t="s">
        <v>387</v>
      </c>
      <c r="C37" s="480">
        <v>4503015497</v>
      </c>
      <c r="D37" s="481">
        <v>117.79951422211217</v>
      </c>
      <c r="E37" s="481">
        <v>41.202403479904774</v>
      </c>
      <c r="F37" s="235" t="s">
        <v>107</v>
      </c>
      <c r="G37" s="480">
        <v>24660096692</v>
      </c>
      <c r="H37" s="481">
        <v>111.20892746651387</v>
      </c>
      <c r="I37" s="481">
        <v>40.652585450218027</v>
      </c>
      <c r="J37" s="235" t="s">
        <v>107</v>
      </c>
      <c r="L37" s="480">
        <v>4266391038</v>
      </c>
      <c r="M37" s="481">
        <v>118.34318788389824</v>
      </c>
      <c r="N37" s="481">
        <v>37.636043059451673</v>
      </c>
      <c r="O37" s="235" t="s">
        <v>107</v>
      </c>
      <c r="P37" s="480">
        <v>23437332348</v>
      </c>
      <c r="Q37" s="481">
        <v>110.49058623498711</v>
      </c>
      <c r="R37" s="481">
        <v>38.001377975898251</v>
      </c>
      <c r="S37" s="235" t="s">
        <v>107</v>
      </c>
    </row>
    <row r="38" spans="1:19" s="207" customFormat="1" ht="15" customHeight="1">
      <c r="C38" s="87" t="s">
        <v>102</v>
      </c>
      <c r="E38" s="208"/>
      <c r="F38" s="209"/>
      <c r="G38" s="208"/>
      <c r="H38" s="208"/>
      <c r="I38" s="208"/>
      <c r="J38" s="210"/>
      <c r="L38" s="87" t="s">
        <v>385</v>
      </c>
      <c r="N38" s="208"/>
      <c r="O38" s="209"/>
      <c r="P38" s="208"/>
      <c r="Q38" s="208"/>
      <c r="R38" s="208"/>
      <c r="S38" s="210"/>
    </row>
    <row r="39" spans="1:19" ht="24" customHeight="1">
      <c r="A39" s="211" t="s">
        <v>371</v>
      </c>
      <c r="B39" s="212"/>
      <c r="C39" s="88" t="s">
        <v>372</v>
      </c>
      <c r="D39" s="213" t="s">
        <v>112</v>
      </c>
      <c r="E39" s="213" t="s">
        <v>105</v>
      </c>
      <c r="F39" s="214" t="s">
        <v>373</v>
      </c>
      <c r="G39" s="89" t="s">
        <v>374</v>
      </c>
      <c r="H39" s="213" t="s">
        <v>112</v>
      </c>
      <c r="I39" s="213" t="s">
        <v>105</v>
      </c>
      <c r="J39" s="214" t="s">
        <v>373</v>
      </c>
      <c r="L39" s="88" t="s">
        <v>372</v>
      </c>
      <c r="M39" s="213" t="s">
        <v>112</v>
      </c>
      <c r="N39" s="213" t="s">
        <v>105</v>
      </c>
      <c r="O39" s="214" t="s">
        <v>373</v>
      </c>
      <c r="P39" s="89" t="s">
        <v>374</v>
      </c>
      <c r="Q39" s="213" t="s">
        <v>112</v>
      </c>
      <c r="R39" s="213" t="s">
        <v>105</v>
      </c>
      <c r="S39" s="214" t="s">
        <v>373</v>
      </c>
    </row>
    <row r="40" spans="1:19" ht="15" customHeight="1">
      <c r="A40" s="216" t="s">
        <v>375</v>
      </c>
      <c r="B40" s="217"/>
      <c r="C40" s="472">
        <v>22264929855</v>
      </c>
      <c r="D40" s="224">
        <v>122.31875550480633</v>
      </c>
      <c r="E40" s="224">
        <v>100</v>
      </c>
      <c r="F40" s="218" t="s">
        <v>107</v>
      </c>
      <c r="G40" s="472">
        <v>122335540229</v>
      </c>
      <c r="H40" s="224">
        <v>112.17751227310515</v>
      </c>
      <c r="I40" s="224">
        <v>100</v>
      </c>
      <c r="J40" s="218" t="s">
        <v>107</v>
      </c>
      <c r="L40" s="490">
        <v>-406906.45500000002</v>
      </c>
      <c r="M40" s="224" t="s">
        <v>388</v>
      </c>
      <c r="N40" s="225" t="s">
        <v>107</v>
      </c>
      <c r="O40" s="218" t="s">
        <v>107</v>
      </c>
      <c r="P40" s="490">
        <v>-1014367.571</v>
      </c>
      <c r="Q40" s="224">
        <v>42.992663275564212</v>
      </c>
      <c r="R40" s="225" t="s">
        <v>107</v>
      </c>
      <c r="S40" s="218" t="s">
        <v>107</v>
      </c>
    </row>
    <row r="41" spans="1:19" ht="15" customHeight="1">
      <c r="A41" s="219"/>
      <c r="B41" s="220" t="s">
        <v>376</v>
      </c>
      <c r="C41" s="473">
        <v>2358407739</v>
      </c>
      <c r="D41" s="474">
        <v>119.47057228316082</v>
      </c>
      <c r="E41" s="474">
        <v>10.59247774126886</v>
      </c>
      <c r="F41" s="149">
        <v>2</v>
      </c>
      <c r="G41" s="473">
        <v>12826166827</v>
      </c>
      <c r="H41" s="474">
        <v>107.0434807436968</v>
      </c>
      <c r="I41" s="474">
        <v>10.484415896632072</v>
      </c>
      <c r="J41" s="149">
        <v>2</v>
      </c>
      <c r="L41" s="491">
        <v>779051.43700000003</v>
      </c>
      <c r="M41" s="474">
        <v>106.97606370327777</v>
      </c>
      <c r="N41" s="226" t="s">
        <v>107</v>
      </c>
      <c r="O41" s="149">
        <v>1</v>
      </c>
      <c r="P41" s="491">
        <v>4248803.4589999998</v>
      </c>
      <c r="Q41" s="474">
        <v>102.16080454847769</v>
      </c>
      <c r="R41" s="226" t="s">
        <v>107</v>
      </c>
      <c r="S41" s="149">
        <v>1</v>
      </c>
    </row>
    <row r="42" spans="1:19" ht="15" customHeight="1">
      <c r="A42" s="219"/>
      <c r="B42" s="221" t="s">
        <v>377</v>
      </c>
      <c r="C42" s="475">
        <v>2420251519</v>
      </c>
      <c r="D42" s="238">
        <v>115.51345599451301</v>
      </c>
      <c r="E42" s="238">
        <v>10.870240933889527</v>
      </c>
      <c r="F42" s="90">
        <v>1</v>
      </c>
      <c r="G42" s="475">
        <v>13496687569</v>
      </c>
      <c r="H42" s="238">
        <v>109.70169465900533</v>
      </c>
      <c r="I42" s="238">
        <v>11.03251560726796</v>
      </c>
      <c r="J42" s="90">
        <v>1</v>
      </c>
      <c r="L42" s="492">
        <v>-926459.80299999996</v>
      </c>
      <c r="M42" s="238">
        <v>117.2283836146779</v>
      </c>
      <c r="N42" s="227" t="s">
        <v>107</v>
      </c>
      <c r="O42" s="90">
        <v>5</v>
      </c>
      <c r="P42" s="492">
        <v>-4933764.699</v>
      </c>
      <c r="Q42" s="238">
        <v>108.02670565125214</v>
      </c>
      <c r="R42" s="227" t="s">
        <v>107</v>
      </c>
      <c r="S42" s="90">
        <v>5</v>
      </c>
    </row>
    <row r="43" spans="1:19" ht="15" customHeight="1">
      <c r="A43" s="219"/>
      <c r="B43" s="221" t="s">
        <v>378</v>
      </c>
      <c r="C43" s="475">
        <v>1589912773</v>
      </c>
      <c r="D43" s="238">
        <v>115.12363577433426</v>
      </c>
      <c r="E43" s="238">
        <v>7.1408838175295477</v>
      </c>
      <c r="F43" s="90">
        <v>3</v>
      </c>
      <c r="G43" s="475">
        <v>8622731742</v>
      </c>
      <c r="H43" s="238">
        <v>114.09998329529833</v>
      </c>
      <c r="I43" s="238">
        <v>7.0484274037283861</v>
      </c>
      <c r="J43" s="90">
        <v>3</v>
      </c>
      <c r="L43" s="492">
        <v>234465.30100000001</v>
      </c>
      <c r="M43" s="238">
        <v>120.15350654745961</v>
      </c>
      <c r="N43" s="227" t="s">
        <v>107</v>
      </c>
      <c r="O43" s="90">
        <v>2</v>
      </c>
      <c r="P43" s="492">
        <v>1112793.446</v>
      </c>
      <c r="Q43" s="238">
        <v>104.59408864359676</v>
      </c>
      <c r="R43" s="227" t="s">
        <v>107</v>
      </c>
      <c r="S43" s="90">
        <v>3</v>
      </c>
    </row>
    <row r="44" spans="1:19" ht="15" customHeight="1">
      <c r="A44" s="219"/>
      <c r="B44" s="221" t="s">
        <v>379</v>
      </c>
      <c r="C44" s="475">
        <v>1179905236</v>
      </c>
      <c r="D44" s="238">
        <v>111.38591451185329</v>
      </c>
      <c r="E44" s="238">
        <v>5.2993889658944093</v>
      </c>
      <c r="F44" s="90">
        <v>5</v>
      </c>
      <c r="G44" s="475">
        <v>6591066251</v>
      </c>
      <c r="H44" s="238">
        <v>107.74245402559717</v>
      </c>
      <c r="I44" s="238">
        <v>5.3876953816218718</v>
      </c>
      <c r="J44" s="90">
        <v>4</v>
      </c>
      <c r="L44" s="492">
        <v>216624.08199999999</v>
      </c>
      <c r="M44" s="238">
        <v>108.32629565724554</v>
      </c>
      <c r="N44" s="227" t="s">
        <v>107</v>
      </c>
      <c r="O44" s="90">
        <v>3</v>
      </c>
      <c r="P44" s="492">
        <v>1295979.233</v>
      </c>
      <c r="Q44" s="238">
        <v>104.34582569767565</v>
      </c>
      <c r="R44" s="227" t="s">
        <v>107</v>
      </c>
      <c r="S44" s="90">
        <v>2</v>
      </c>
    </row>
    <row r="45" spans="1:19" ht="15" customHeight="1" thickBot="1">
      <c r="A45" s="219"/>
      <c r="B45" s="232" t="s">
        <v>380</v>
      </c>
      <c r="C45" s="478">
        <v>1220929268</v>
      </c>
      <c r="D45" s="479">
        <v>132.98341109020316</v>
      </c>
      <c r="E45" s="479">
        <v>5.4836430024764615</v>
      </c>
      <c r="F45" s="92">
        <v>4</v>
      </c>
      <c r="G45" s="478">
        <v>6560776651</v>
      </c>
      <c r="H45" s="479">
        <v>120.89705815891007</v>
      </c>
      <c r="I45" s="479">
        <v>5.3629359372745453</v>
      </c>
      <c r="J45" s="92">
        <v>5</v>
      </c>
      <c r="L45" s="494">
        <v>-67056.558000000005</v>
      </c>
      <c r="M45" s="479">
        <v>58.033534771500527</v>
      </c>
      <c r="N45" s="236" t="s">
        <v>107</v>
      </c>
      <c r="O45" s="92">
        <v>4</v>
      </c>
      <c r="P45" s="494">
        <v>-501047.09499999997</v>
      </c>
      <c r="Q45" s="479">
        <v>53.577456709931212</v>
      </c>
      <c r="R45" s="236" t="s">
        <v>107</v>
      </c>
      <c r="S45" s="92">
        <v>4</v>
      </c>
    </row>
    <row r="46" spans="1:19" ht="15" customHeight="1" thickTop="1">
      <c r="A46" s="233"/>
      <c r="B46" s="234" t="s">
        <v>387</v>
      </c>
      <c r="C46" s="480">
        <v>8769406535</v>
      </c>
      <c r="D46" s="481">
        <v>118.06339073527474</v>
      </c>
      <c r="E46" s="481">
        <v>39.386634461058804</v>
      </c>
      <c r="F46" s="235" t="s">
        <v>107</v>
      </c>
      <c r="G46" s="480">
        <v>48097429040</v>
      </c>
      <c r="H46" s="481">
        <v>110.85772480855705</v>
      </c>
      <c r="I46" s="481">
        <v>39.315990226524839</v>
      </c>
      <c r="J46" s="235" t="s">
        <v>107</v>
      </c>
      <c r="L46" s="495">
        <v>236624.459</v>
      </c>
      <c r="M46" s="481">
        <v>108.78839713933199</v>
      </c>
      <c r="N46" s="237" t="s">
        <v>107</v>
      </c>
      <c r="O46" s="235" t="s">
        <v>107</v>
      </c>
      <c r="P46" s="495">
        <v>1222764.344</v>
      </c>
      <c r="Q46" s="481">
        <v>127.04004479653197</v>
      </c>
      <c r="R46" s="237" t="s">
        <v>107</v>
      </c>
      <c r="S46" s="235" t="s">
        <v>107</v>
      </c>
    </row>
    <row r="47" spans="1:19" ht="15" customHeight="1">
      <c r="A47" s="229"/>
      <c r="B47" s="230"/>
      <c r="C47" s="231"/>
      <c r="D47" s="231"/>
      <c r="E47" s="231"/>
      <c r="F47" s="231"/>
      <c r="G47" s="231"/>
      <c r="H47" s="231"/>
      <c r="I47" s="231"/>
      <c r="J47" s="231"/>
      <c r="L47" s="231"/>
      <c r="M47" s="231"/>
      <c r="N47" s="231"/>
      <c r="O47" s="231"/>
      <c r="P47" s="231"/>
      <c r="Q47" s="231"/>
      <c r="R47" s="231"/>
      <c r="S47" s="231"/>
    </row>
    <row r="48" spans="1:19" ht="15" customHeight="1"/>
    <row r="49" spans="1:19" s="207" customFormat="1" ht="16.2">
      <c r="A49" s="86" t="s">
        <v>389</v>
      </c>
      <c r="C49" s="208"/>
      <c r="D49" s="208"/>
      <c r="E49" s="208"/>
      <c r="F49" s="209"/>
      <c r="G49" s="208"/>
      <c r="H49" s="208"/>
      <c r="I49" s="208"/>
      <c r="J49" s="209"/>
      <c r="L49" s="208"/>
      <c r="M49" s="208"/>
      <c r="N49" s="208"/>
      <c r="O49" s="209"/>
      <c r="P49" s="208"/>
      <c r="Q49" s="208"/>
      <c r="R49" s="208"/>
      <c r="S49" s="209"/>
    </row>
    <row r="50" spans="1:19" s="207" customFormat="1" ht="15" customHeight="1">
      <c r="C50" s="87" t="s">
        <v>369</v>
      </c>
      <c r="E50" s="208"/>
      <c r="F50" s="209"/>
      <c r="G50" s="208"/>
      <c r="H50" s="208"/>
      <c r="I50" s="208"/>
      <c r="J50" s="210"/>
      <c r="L50" s="87" t="s">
        <v>370</v>
      </c>
      <c r="N50" s="208"/>
      <c r="O50" s="209"/>
      <c r="P50" s="208"/>
      <c r="Q50" s="208"/>
      <c r="R50" s="208"/>
      <c r="S50" s="210" t="s">
        <v>98</v>
      </c>
    </row>
    <row r="51" spans="1:19" ht="24" customHeight="1">
      <c r="A51" s="211" t="s">
        <v>371</v>
      </c>
      <c r="B51" s="212"/>
      <c r="C51" s="88" t="s">
        <v>372</v>
      </c>
      <c r="D51" s="213" t="s">
        <v>112</v>
      </c>
      <c r="E51" s="213" t="s">
        <v>390</v>
      </c>
      <c r="F51" s="214" t="s">
        <v>373</v>
      </c>
      <c r="G51" s="89" t="s">
        <v>374</v>
      </c>
      <c r="H51" s="213" t="s">
        <v>112</v>
      </c>
      <c r="I51" s="213" t="s">
        <v>390</v>
      </c>
      <c r="J51" s="214" t="s">
        <v>373</v>
      </c>
      <c r="L51" s="88" t="s">
        <v>372</v>
      </c>
      <c r="M51" s="213" t="s">
        <v>112</v>
      </c>
      <c r="N51" s="213" t="s">
        <v>390</v>
      </c>
      <c r="O51" s="214" t="s">
        <v>373</v>
      </c>
      <c r="P51" s="89" t="s">
        <v>374</v>
      </c>
      <c r="Q51" s="213" t="s">
        <v>112</v>
      </c>
      <c r="R51" s="213" t="s">
        <v>390</v>
      </c>
      <c r="S51" s="214" t="s">
        <v>373</v>
      </c>
    </row>
    <row r="52" spans="1:19" ht="15" customHeight="1">
      <c r="A52" s="216" t="s">
        <v>391</v>
      </c>
      <c r="B52" s="217"/>
      <c r="C52" s="472">
        <v>3056495333</v>
      </c>
      <c r="D52" s="224">
        <v>124.08613106393975</v>
      </c>
      <c r="E52" s="224">
        <v>100</v>
      </c>
      <c r="F52" s="218" t="s">
        <v>107</v>
      </c>
      <c r="G52" s="472">
        <v>16995924395</v>
      </c>
      <c r="H52" s="224">
        <v>119.64289756181022</v>
      </c>
      <c r="I52" s="224">
        <v>100</v>
      </c>
      <c r="J52" s="218" t="s">
        <v>107</v>
      </c>
      <c r="L52" s="472">
        <v>3180462004</v>
      </c>
      <c r="M52" s="224">
        <v>131.79900752615967</v>
      </c>
      <c r="N52" s="224">
        <v>100</v>
      </c>
      <c r="O52" s="218" t="s">
        <v>107</v>
      </c>
      <c r="P52" s="472">
        <v>17497459429</v>
      </c>
      <c r="Q52" s="224">
        <v>122.06336191898728</v>
      </c>
      <c r="R52" s="224">
        <v>100</v>
      </c>
      <c r="S52" s="218" t="s">
        <v>107</v>
      </c>
    </row>
    <row r="53" spans="1:19" ht="15" customHeight="1">
      <c r="A53" s="219"/>
      <c r="B53" s="220" t="s">
        <v>392</v>
      </c>
      <c r="C53" s="473">
        <v>158775702</v>
      </c>
      <c r="D53" s="474">
        <v>139.8572988843097</v>
      </c>
      <c r="E53" s="474">
        <v>5.1946980021775158</v>
      </c>
      <c r="F53" s="149">
        <v>3</v>
      </c>
      <c r="G53" s="473">
        <v>870081326</v>
      </c>
      <c r="H53" s="474">
        <v>130.15576136034966</v>
      </c>
      <c r="I53" s="474">
        <v>5.1193527682199358</v>
      </c>
      <c r="J53" s="149">
        <v>3</v>
      </c>
      <c r="L53" s="473">
        <v>160008716</v>
      </c>
      <c r="M53" s="474">
        <v>134.62623684062356</v>
      </c>
      <c r="N53" s="474">
        <v>5.030989705230259</v>
      </c>
      <c r="O53" s="149">
        <v>4</v>
      </c>
      <c r="P53" s="473">
        <v>893682650</v>
      </c>
      <c r="Q53" s="474">
        <v>126.11696418756371</v>
      </c>
      <c r="R53" s="474">
        <v>5.1074994837183345</v>
      </c>
      <c r="S53" s="149">
        <v>3</v>
      </c>
    </row>
    <row r="54" spans="1:19" ht="15" customHeight="1">
      <c r="A54" s="219"/>
      <c r="B54" s="221" t="s">
        <v>393</v>
      </c>
      <c r="C54" s="475">
        <v>2085068027</v>
      </c>
      <c r="D54" s="238">
        <v>124.81576548948613</v>
      </c>
      <c r="E54" s="238">
        <v>68.217608726183528</v>
      </c>
      <c r="F54" s="147">
        <v>1</v>
      </c>
      <c r="G54" s="475">
        <v>11554277942</v>
      </c>
      <c r="H54" s="238">
        <v>120.91230530824441</v>
      </c>
      <c r="I54" s="238">
        <v>67.982639093164792</v>
      </c>
      <c r="J54" s="147">
        <v>1</v>
      </c>
      <c r="L54" s="475">
        <v>2210011040</v>
      </c>
      <c r="M54" s="238">
        <v>127.78786748218711</v>
      </c>
      <c r="N54" s="238">
        <v>69.487107131621627</v>
      </c>
      <c r="O54" s="147">
        <v>1</v>
      </c>
      <c r="P54" s="475">
        <v>12365510251</v>
      </c>
      <c r="Q54" s="238">
        <v>123.29933491727803</v>
      </c>
      <c r="R54" s="238">
        <v>70.670318174909482</v>
      </c>
      <c r="S54" s="147">
        <v>1</v>
      </c>
    </row>
    <row r="55" spans="1:19" ht="15" customHeight="1">
      <c r="A55" s="219"/>
      <c r="B55" s="221" t="s">
        <v>394</v>
      </c>
      <c r="C55" s="475">
        <v>42521797</v>
      </c>
      <c r="D55" s="238">
        <v>116.28802911825457</v>
      </c>
      <c r="E55" s="238">
        <v>1.3911945665647119</v>
      </c>
      <c r="F55" s="147">
        <v>4</v>
      </c>
      <c r="G55" s="475">
        <v>225711853</v>
      </c>
      <c r="H55" s="238">
        <v>110.48936365893829</v>
      </c>
      <c r="I55" s="238">
        <v>1.3280351674569801</v>
      </c>
      <c r="J55" s="147">
        <v>5</v>
      </c>
      <c r="L55" s="475">
        <v>160120548</v>
      </c>
      <c r="M55" s="238">
        <v>186.39493237543522</v>
      </c>
      <c r="N55" s="238">
        <v>5.034505923938716</v>
      </c>
      <c r="O55" s="147">
        <v>3</v>
      </c>
      <c r="P55" s="475">
        <v>734873092</v>
      </c>
      <c r="Q55" s="238">
        <v>120.70197477894995</v>
      </c>
      <c r="R55" s="238">
        <v>4.1998845317054059</v>
      </c>
      <c r="S55" s="147">
        <v>4</v>
      </c>
    </row>
    <row r="56" spans="1:19" ht="15" customHeight="1">
      <c r="A56" s="219"/>
      <c r="B56" s="221" t="s">
        <v>395</v>
      </c>
      <c r="C56" s="475">
        <v>718179363</v>
      </c>
      <c r="D56" s="238">
        <v>118.99329209639433</v>
      </c>
      <c r="E56" s="238">
        <v>23.496825113588354</v>
      </c>
      <c r="F56" s="147">
        <v>2</v>
      </c>
      <c r="G56" s="475">
        <v>4012990017</v>
      </c>
      <c r="H56" s="238">
        <v>113.44985958069856</v>
      </c>
      <c r="I56" s="238">
        <v>23.611484281376153</v>
      </c>
      <c r="J56" s="147">
        <v>2</v>
      </c>
      <c r="L56" s="475">
        <v>538734696</v>
      </c>
      <c r="M56" s="238">
        <v>135.03843651493321</v>
      </c>
      <c r="N56" s="238">
        <v>16.938881688334735</v>
      </c>
      <c r="O56" s="147">
        <v>2</v>
      </c>
      <c r="P56" s="475">
        <v>2925426589</v>
      </c>
      <c r="Q56" s="238">
        <v>119.12975378626847</v>
      </c>
      <c r="R56" s="238">
        <v>16.719150576519962</v>
      </c>
      <c r="S56" s="147">
        <v>2</v>
      </c>
    </row>
    <row r="57" spans="1:19" s="207" customFormat="1" ht="15" customHeight="1">
      <c r="A57" s="222"/>
      <c r="B57" s="223" t="s">
        <v>396</v>
      </c>
      <c r="C57" s="476">
        <v>33686798</v>
      </c>
      <c r="D57" s="477">
        <v>123.7562872259322</v>
      </c>
      <c r="E57" s="477">
        <v>1.1021380479889644</v>
      </c>
      <c r="F57" s="148">
        <v>5</v>
      </c>
      <c r="G57" s="476">
        <v>239657297</v>
      </c>
      <c r="H57" s="477">
        <v>149.45476178899156</v>
      </c>
      <c r="I57" s="477">
        <v>1.4100868621803491</v>
      </c>
      <c r="J57" s="148">
        <v>4</v>
      </c>
      <c r="K57" s="215"/>
      <c r="L57" s="476">
        <v>84421466</v>
      </c>
      <c r="M57" s="477">
        <v>113.13849789233285</v>
      </c>
      <c r="N57" s="477">
        <v>2.6543774424541122</v>
      </c>
      <c r="O57" s="148">
        <v>5</v>
      </c>
      <c r="P57" s="476">
        <v>496937864</v>
      </c>
      <c r="Q57" s="477">
        <v>108.72274419748766</v>
      </c>
      <c r="R57" s="477">
        <v>2.8400572438326872</v>
      </c>
      <c r="S57" s="148">
        <v>5</v>
      </c>
    </row>
    <row r="58" spans="1:19" ht="15" customHeight="1">
      <c r="A58" s="207"/>
      <c r="B58" s="207"/>
      <c r="C58" s="87" t="s">
        <v>102</v>
      </c>
      <c r="D58" s="207"/>
      <c r="E58" s="208"/>
      <c r="F58" s="209"/>
      <c r="G58" s="208"/>
      <c r="H58" s="208"/>
      <c r="I58" s="208"/>
      <c r="J58" s="210"/>
      <c r="K58" s="207"/>
      <c r="L58" s="87" t="s">
        <v>385</v>
      </c>
      <c r="M58" s="207"/>
      <c r="N58" s="208"/>
      <c r="O58" s="209"/>
      <c r="P58" s="208"/>
      <c r="Q58" s="208"/>
      <c r="R58" s="208"/>
      <c r="S58" s="210"/>
    </row>
    <row r="59" spans="1:19" ht="24.75" customHeight="1">
      <c r="A59" s="211" t="s">
        <v>371</v>
      </c>
      <c r="B59" s="212"/>
      <c r="C59" s="88" t="s">
        <v>372</v>
      </c>
      <c r="D59" s="213" t="s">
        <v>112</v>
      </c>
      <c r="E59" s="213" t="s">
        <v>390</v>
      </c>
      <c r="F59" s="214" t="s">
        <v>373</v>
      </c>
      <c r="G59" s="89" t="s">
        <v>374</v>
      </c>
      <c r="H59" s="213" t="s">
        <v>112</v>
      </c>
      <c r="I59" s="213" t="s">
        <v>390</v>
      </c>
      <c r="J59" s="214" t="s">
        <v>373</v>
      </c>
      <c r="L59" s="88" t="s">
        <v>372</v>
      </c>
      <c r="M59" s="213" t="s">
        <v>112</v>
      </c>
      <c r="N59" s="213" t="s">
        <v>390</v>
      </c>
      <c r="O59" s="214" t="s">
        <v>373</v>
      </c>
      <c r="P59" s="89" t="s">
        <v>374</v>
      </c>
      <c r="Q59" s="213" t="s">
        <v>112</v>
      </c>
      <c r="R59" s="213" t="s">
        <v>390</v>
      </c>
      <c r="S59" s="214" t="s">
        <v>373</v>
      </c>
    </row>
    <row r="60" spans="1:19" ht="15" customHeight="1">
      <c r="A60" s="216" t="s">
        <v>391</v>
      </c>
      <c r="B60" s="217"/>
      <c r="C60" s="472">
        <v>6236957337</v>
      </c>
      <c r="D60" s="224">
        <v>127.90295613022029</v>
      </c>
      <c r="E60" s="224">
        <v>100</v>
      </c>
      <c r="F60" s="218" t="s">
        <v>107</v>
      </c>
      <c r="G60" s="472">
        <v>34493383824</v>
      </c>
      <c r="H60" s="224">
        <v>120.85860800266983</v>
      </c>
      <c r="I60" s="224">
        <v>100</v>
      </c>
      <c r="J60" s="218" t="s">
        <v>107</v>
      </c>
      <c r="L60" s="490">
        <v>-123966.671</v>
      </c>
      <c r="M60" s="224" t="s">
        <v>388</v>
      </c>
      <c r="N60" s="225" t="s">
        <v>107</v>
      </c>
      <c r="O60" s="218" t="s">
        <v>107</v>
      </c>
      <c r="P60" s="490">
        <v>-501535.03399999999</v>
      </c>
      <c r="Q60" s="224">
        <v>388.21198435745805</v>
      </c>
      <c r="R60" s="225" t="s">
        <v>107</v>
      </c>
      <c r="S60" s="218" t="s">
        <v>107</v>
      </c>
    </row>
    <row r="61" spans="1:19" ht="15" customHeight="1">
      <c r="A61" s="219"/>
      <c r="B61" s="220" t="s">
        <v>392</v>
      </c>
      <c r="C61" s="473">
        <v>318784418</v>
      </c>
      <c r="D61" s="474">
        <v>137.1818094105632</v>
      </c>
      <c r="E61" s="474">
        <v>5.1112169087457078</v>
      </c>
      <c r="F61" s="149">
        <v>3</v>
      </c>
      <c r="G61" s="473">
        <v>1763763976</v>
      </c>
      <c r="H61" s="474">
        <v>128.07752791170995</v>
      </c>
      <c r="I61" s="474">
        <v>5.1133399523789214</v>
      </c>
      <c r="J61" s="149">
        <v>3</v>
      </c>
      <c r="L61" s="491">
        <v>-1233.0139999999999</v>
      </c>
      <c r="M61" s="474">
        <v>23.146051427952489</v>
      </c>
      <c r="N61" s="226" t="s">
        <v>107</v>
      </c>
      <c r="O61" s="149">
        <v>2</v>
      </c>
      <c r="P61" s="491">
        <v>-23601.324000000001</v>
      </c>
      <c r="Q61" s="474">
        <v>58.824215264810142</v>
      </c>
      <c r="R61" s="226" t="s">
        <v>107</v>
      </c>
      <c r="S61" s="149">
        <v>2</v>
      </c>
    </row>
    <row r="62" spans="1:19" ht="15" customHeight="1">
      <c r="A62" s="219"/>
      <c r="B62" s="221" t="s">
        <v>393</v>
      </c>
      <c r="C62" s="475">
        <v>4295079067</v>
      </c>
      <c r="D62" s="238">
        <v>126.32756954843516</v>
      </c>
      <c r="E62" s="238">
        <v>68.864974296360174</v>
      </c>
      <c r="F62" s="147">
        <v>1</v>
      </c>
      <c r="G62" s="475">
        <v>23919788193</v>
      </c>
      <c r="H62" s="238">
        <v>122.13464142986878</v>
      </c>
      <c r="I62" s="238">
        <v>69.346018109006039</v>
      </c>
      <c r="J62" s="147">
        <v>1</v>
      </c>
      <c r="L62" s="492">
        <v>-124943.01300000001</v>
      </c>
      <c r="M62" s="238">
        <v>212.05268806875134</v>
      </c>
      <c r="N62" s="227" t="s">
        <v>107</v>
      </c>
      <c r="O62" s="147">
        <v>5</v>
      </c>
      <c r="P62" s="492">
        <v>-811232.30900000001</v>
      </c>
      <c r="Q62" s="238">
        <v>171.53026464054892</v>
      </c>
      <c r="R62" s="227" t="s">
        <v>107</v>
      </c>
      <c r="S62" s="147">
        <v>5</v>
      </c>
    </row>
    <row r="63" spans="1:19" ht="15" customHeight="1">
      <c r="A63" s="219"/>
      <c r="B63" s="221" t="s">
        <v>394</v>
      </c>
      <c r="C63" s="475">
        <v>202642345</v>
      </c>
      <c r="D63" s="238">
        <v>165.46305337448578</v>
      </c>
      <c r="E63" s="238">
        <v>3.2490577384239687</v>
      </c>
      <c r="F63" s="147">
        <v>4</v>
      </c>
      <c r="G63" s="475">
        <v>960584945</v>
      </c>
      <c r="H63" s="238">
        <v>118.13620359466232</v>
      </c>
      <c r="I63" s="238">
        <v>2.7848382457961076</v>
      </c>
      <c r="J63" s="147">
        <v>4</v>
      </c>
      <c r="L63" s="492">
        <v>-117598.751</v>
      </c>
      <c r="M63" s="239">
        <v>238.35335282919615</v>
      </c>
      <c r="N63" s="227" t="s">
        <v>107</v>
      </c>
      <c r="O63" s="147">
        <v>4</v>
      </c>
      <c r="P63" s="492">
        <v>-509161.239</v>
      </c>
      <c r="Q63" s="238">
        <v>125.85900465000874</v>
      </c>
      <c r="R63" s="227" t="s">
        <v>107</v>
      </c>
      <c r="S63" s="147">
        <v>4</v>
      </c>
    </row>
    <row r="64" spans="1:19" ht="15" customHeight="1">
      <c r="A64" s="219"/>
      <c r="B64" s="221" t="s">
        <v>395</v>
      </c>
      <c r="C64" s="475">
        <v>1256914059</v>
      </c>
      <c r="D64" s="238">
        <v>125.37855606101719</v>
      </c>
      <c r="E64" s="238">
        <v>20.152680082377803</v>
      </c>
      <c r="F64" s="147">
        <v>2</v>
      </c>
      <c r="G64" s="475">
        <v>6938416606</v>
      </c>
      <c r="H64" s="238">
        <v>115.77726543052704</v>
      </c>
      <c r="I64" s="238">
        <v>20.115210039707236</v>
      </c>
      <c r="J64" s="147">
        <v>2</v>
      </c>
      <c r="L64" s="492">
        <v>179444.66699999999</v>
      </c>
      <c r="M64" s="239">
        <v>87.70642757413674</v>
      </c>
      <c r="N64" s="227" t="s">
        <v>107</v>
      </c>
      <c r="O64" s="147">
        <v>1</v>
      </c>
      <c r="P64" s="492">
        <v>1087563.4280000001</v>
      </c>
      <c r="Q64" s="238">
        <v>100.55390347550977</v>
      </c>
      <c r="R64" s="227" t="s">
        <v>107</v>
      </c>
      <c r="S64" s="147">
        <v>1</v>
      </c>
    </row>
    <row r="65" spans="1:19" ht="15" customHeight="1">
      <c r="A65" s="222"/>
      <c r="B65" s="223" t="s">
        <v>396</v>
      </c>
      <c r="C65" s="476">
        <v>118108264</v>
      </c>
      <c r="D65" s="477">
        <v>115.97652386981888</v>
      </c>
      <c r="E65" s="477">
        <v>1.8936840131859958</v>
      </c>
      <c r="F65" s="148">
        <v>5</v>
      </c>
      <c r="G65" s="476">
        <v>736595161</v>
      </c>
      <c r="H65" s="477">
        <v>119.30148057786589</v>
      </c>
      <c r="I65" s="477">
        <v>2.1354679632431068</v>
      </c>
      <c r="J65" s="148">
        <v>5</v>
      </c>
      <c r="L65" s="493">
        <v>-50734.667999999998</v>
      </c>
      <c r="M65" s="477">
        <v>107.04073112662927</v>
      </c>
      <c r="N65" s="228" t="s">
        <v>107</v>
      </c>
      <c r="O65" s="148">
        <v>3</v>
      </c>
      <c r="P65" s="493">
        <v>-257280.56700000001</v>
      </c>
      <c r="Q65" s="477">
        <v>86.709804429682336</v>
      </c>
      <c r="R65" s="228" t="s">
        <v>107</v>
      </c>
      <c r="S65" s="148">
        <v>3</v>
      </c>
    </row>
  </sheetData>
  <phoneticPr fontId="3"/>
  <printOptions horizontalCentered="1" verticalCentered="1"/>
  <pageMargins left="0.39370078740157483" right="0.39370078740157483" top="0.59055118110236227" bottom="0.39370078740157483" header="0.19685039370078741" footer="0.19685039370078741"/>
  <pageSetup paperSize="9" scale="80" orientation="portrait" r:id="rId1"/>
  <headerFooter scaleWithDoc="0" alignWithMargins="0">
    <oddFooter>&amp;C&amp;"ＭＳ ゴシック,標準"-22-</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5"/>
  <dimension ref="A1:L60"/>
  <sheetViews>
    <sheetView showGridLines="0" zoomScaleNormal="100" zoomScaleSheetLayoutView="55" workbookViewId="0">
      <selection sqref="A1:K1"/>
    </sheetView>
  </sheetViews>
  <sheetFormatPr defaultColWidth="9" defaultRowHeight="13.2"/>
  <cols>
    <col min="1" max="2" width="9" style="93"/>
    <col min="3" max="4" width="6.88671875" style="93" customWidth="1"/>
    <col min="5" max="10" width="9" style="93"/>
    <col min="11" max="11" width="8.33203125" style="93" customWidth="1"/>
    <col min="12" max="12" width="6.77734375" style="93" customWidth="1"/>
    <col min="13" max="16384" width="9" style="93"/>
  </cols>
  <sheetData>
    <row r="1" spans="1:12" ht="16.2">
      <c r="A1" s="586" t="s">
        <v>8</v>
      </c>
      <c r="B1" s="586"/>
      <c r="C1" s="586"/>
      <c r="D1" s="586"/>
      <c r="E1" s="586"/>
      <c r="F1" s="586"/>
      <c r="G1" s="586"/>
      <c r="H1" s="586"/>
      <c r="I1" s="586"/>
      <c r="J1" s="586"/>
      <c r="K1" s="586"/>
    </row>
    <row r="2" spans="1:12" ht="14.4">
      <c r="A2" s="336"/>
      <c r="B2" s="336"/>
      <c r="C2" s="336"/>
      <c r="E2" s="336"/>
      <c r="F2" s="336"/>
      <c r="G2" s="336"/>
      <c r="I2" s="336"/>
      <c r="J2" s="336"/>
      <c r="K2" s="336"/>
    </row>
    <row r="3" spans="1:12" ht="14.4">
      <c r="A3" s="337" t="s">
        <v>9</v>
      </c>
      <c r="B3" s="336"/>
      <c r="C3" s="336"/>
      <c r="D3" s="336"/>
      <c r="E3" s="336"/>
      <c r="F3" s="336"/>
      <c r="G3" s="336"/>
      <c r="H3" s="336"/>
      <c r="I3" s="336"/>
      <c r="J3" s="336"/>
      <c r="K3" s="336"/>
      <c r="L3" s="336"/>
    </row>
    <row r="4" spans="1:12" ht="14.4">
      <c r="A4" s="338" t="s">
        <v>10</v>
      </c>
      <c r="B4" s="338"/>
      <c r="C4" s="338"/>
      <c r="D4" s="338"/>
      <c r="E4" s="338"/>
      <c r="F4" s="338"/>
      <c r="G4" s="338"/>
      <c r="H4" s="338"/>
      <c r="I4" s="338"/>
      <c r="J4" s="338"/>
      <c r="K4" s="338"/>
      <c r="L4" s="336"/>
    </row>
    <row r="5" spans="1:12" ht="14.4">
      <c r="A5" s="336" t="s">
        <v>11</v>
      </c>
      <c r="B5" s="336"/>
      <c r="C5" s="336"/>
      <c r="D5" s="336"/>
      <c r="E5" s="336"/>
      <c r="F5" s="336"/>
      <c r="G5" s="336"/>
      <c r="H5" s="336"/>
      <c r="I5" s="336"/>
      <c r="J5" s="336"/>
      <c r="K5" s="336"/>
      <c r="L5" s="336"/>
    </row>
    <row r="6" spans="1:12" ht="14.4">
      <c r="A6" s="339" t="s">
        <v>12</v>
      </c>
      <c r="B6" s="336"/>
      <c r="C6" s="336"/>
      <c r="D6" s="336"/>
      <c r="E6" s="336"/>
      <c r="F6" s="336"/>
      <c r="G6" s="336"/>
      <c r="H6" s="336"/>
      <c r="I6" s="336"/>
      <c r="J6" s="336"/>
      <c r="K6" s="336"/>
      <c r="L6" s="336"/>
    </row>
    <row r="7" spans="1:12" ht="14.4">
      <c r="A7" s="336" t="s">
        <v>13</v>
      </c>
      <c r="B7" s="336"/>
      <c r="C7" s="336"/>
      <c r="D7" s="336"/>
      <c r="E7" s="336"/>
      <c r="F7" s="336"/>
      <c r="G7" s="336"/>
      <c r="H7" s="336"/>
      <c r="I7" s="336"/>
      <c r="J7" s="336"/>
      <c r="K7" s="336"/>
      <c r="L7" s="336"/>
    </row>
    <row r="8" spans="1:12" ht="14.4">
      <c r="A8" s="336" t="s">
        <v>14</v>
      </c>
      <c r="B8" s="336"/>
      <c r="C8" s="336"/>
      <c r="D8" s="336"/>
      <c r="E8" s="336"/>
      <c r="F8" s="336"/>
      <c r="G8" s="336"/>
      <c r="H8" s="336"/>
      <c r="I8" s="336"/>
      <c r="J8" s="336"/>
      <c r="K8" s="336"/>
      <c r="L8" s="336"/>
    </row>
    <row r="9" spans="1:12" ht="14.4">
      <c r="A9" s="336" t="s">
        <v>15</v>
      </c>
      <c r="B9" s="336"/>
      <c r="C9" s="336"/>
      <c r="D9" s="336"/>
      <c r="E9" s="336"/>
      <c r="F9" s="336"/>
      <c r="G9" s="336"/>
      <c r="H9" s="336"/>
      <c r="I9" s="336"/>
      <c r="J9" s="336"/>
      <c r="K9" s="336"/>
      <c r="L9" s="336"/>
    </row>
    <row r="10" spans="1:12" ht="14.4">
      <c r="A10" s="336" t="s">
        <v>16</v>
      </c>
      <c r="B10" s="336"/>
      <c r="C10" s="336"/>
      <c r="D10" s="336"/>
      <c r="E10" s="336"/>
      <c r="F10" s="336"/>
      <c r="G10" s="336"/>
      <c r="H10" s="336"/>
      <c r="I10" s="336"/>
      <c r="J10" s="336"/>
      <c r="K10" s="336"/>
      <c r="L10" s="336"/>
    </row>
    <row r="11" spans="1:12" ht="14.4">
      <c r="A11" s="339" t="s">
        <v>17</v>
      </c>
      <c r="B11" s="336"/>
      <c r="C11" s="336"/>
      <c r="D11" s="336"/>
      <c r="E11" s="336"/>
      <c r="F11" s="336"/>
      <c r="G11" s="336"/>
      <c r="H11" s="336"/>
      <c r="I11" s="336"/>
      <c r="J11" s="336"/>
      <c r="K11" s="336"/>
      <c r="L11" s="336"/>
    </row>
    <row r="12" spans="1:12" ht="14.4">
      <c r="A12" s="336" t="s">
        <v>18</v>
      </c>
      <c r="B12" s="336"/>
      <c r="C12" s="336"/>
      <c r="D12" s="336"/>
      <c r="E12" s="336"/>
      <c r="F12" s="336"/>
      <c r="G12" s="336"/>
      <c r="H12" s="336"/>
      <c r="I12" s="336"/>
      <c r="J12" s="336"/>
      <c r="K12" s="336"/>
      <c r="L12" s="336"/>
    </row>
    <row r="13" spans="1:12" ht="14.4">
      <c r="A13" s="336" t="s">
        <v>19</v>
      </c>
      <c r="B13" s="336"/>
      <c r="C13" s="336"/>
      <c r="D13" s="336"/>
      <c r="E13" s="336"/>
      <c r="F13" s="336"/>
      <c r="G13" s="336"/>
      <c r="H13" s="336"/>
      <c r="I13" s="336"/>
      <c r="J13" s="336"/>
      <c r="K13" s="336"/>
      <c r="L13" s="336"/>
    </row>
    <row r="14" spans="1:12" ht="14.4">
      <c r="A14" s="336" t="s">
        <v>20</v>
      </c>
      <c r="B14" s="336"/>
      <c r="C14" s="336"/>
      <c r="D14" s="336"/>
      <c r="E14" s="336"/>
      <c r="F14" s="336"/>
      <c r="G14" s="336"/>
      <c r="H14" s="336"/>
      <c r="I14" s="336"/>
      <c r="J14" s="336"/>
      <c r="K14" s="336"/>
      <c r="L14" s="336"/>
    </row>
    <row r="15" spans="1:12" ht="14.4">
      <c r="A15" s="336"/>
      <c r="B15" s="336"/>
      <c r="C15" s="336"/>
      <c r="D15" s="336"/>
      <c r="E15" s="336"/>
      <c r="F15" s="336"/>
      <c r="G15" s="336"/>
      <c r="H15" s="336"/>
      <c r="I15" s="336"/>
      <c r="J15" s="336"/>
      <c r="K15" s="336"/>
      <c r="L15" s="336"/>
    </row>
    <row r="16" spans="1:12" ht="14.4">
      <c r="A16" s="337" t="s">
        <v>21</v>
      </c>
      <c r="B16" s="336"/>
      <c r="C16" s="336"/>
      <c r="D16" s="336"/>
      <c r="E16" s="336"/>
      <c r="F16" s="336"/>
      <c r="G16" s="336"/>
      <c r="H16" s="336"/>
      <c r="I16" s="336"/>
      <c r="J16" s="336"/>
      <c r="K16" s="336"/>
      <c r="L16" s="336"/>
    </row>
    <row r="17" spans="1:12" ht="14.4">
      <c r="A17" s="336" t="s">
        <v>22</v>
      </c>
      <c r="B17" s="336"/>
      <c r="C17" s="336"/>
      <c r="D17" s="336"/>
      <c r="E17" s="336"/>
      <c r="F17" s="336"/>
      <c r="G17" s="336"/>
      <c r="H17" s="336"/>
      <c r="I17" s="336"/>
      <c r="J17" s="336"/>
      <c r="K17" s="336"/>
      <c r="L17" s="336"/>
    </row>
    <row r="18" spans="1:12" ht="14.4">
      <c r="A18" s="339" t="s">
        <v>399</v>
      </c>
      <c r="B18" s="336"/>
      <c r="C18" s="336"/>
      <c r="D18" s="336"/>
      <c r="E18" s="336"/>
      <c r="F18" s="336"/>
      <c r="G18" s="336"/>
      <c r="H18" s="336"/>
      <c r="I18" s="336"/>
      <c r="J18" s="336"/>
      <c r="K18" s="336"/>
      <c r="L18" s="336"/>
    </row>
    <row r="19" spans="1:12" ht="14.4">
      <c r="A19" s="336" t="s">
        <v>417</v>
      </c>
      <c r="B19" s="336"/>
      <c r="C19" s="336"/>
      <c r="D19" s="336"/>
      <c r="E19" s="336"/>
      <c r="F19" s="336"/>
      <c r="G19" s="336"/>
      <c r="H19" s="336"/>
      <c r="I19" s="336"/>
      <c r="J19" s="336"/>
      <c r="K19" s="336"/>
      <c r="L19" s="336"/>
    </row>
    <row r="20" spans="1:12" ht="14.4">
      <c r="A20" s="336" t="s">
        <v>418</v>
      </c>
      <c r="B20" s="336"/>
      <c r="C20" s="336"/>
      <c r="D20" s="336"/>
      <c r="E20" s="336"/>
      <c r="F20" s="336"/>
      <c r="G20" s="336"/>
      <c r="H20" s="336"/>
      <c r="I20" s="336"/>
      <c r="J20" s="336"/>
      <c r="K20" s="336"/>
      <c r="L20" s="336"/>
    </row>
    <row r="21" spans="1:12" ht="14.4">
      <c r="A21" s="336" t="s">
        <v>23</v>
      </c>
      <c r="B21" s="336"/>
      <c r="C21" s="336"/>
      <c r="D21" s="336"/>
      <c r="E21" s="336"/>
      <c r="F21" s="336"/>
      <c r="G21" s="336"/>
      <c r="H21" s="336"/>
      <c r="I21" s="336"/>
      <c r="J21" s="336"/>
      <c r="K21" s="336"/>
      <c r="L21" s="336"/>
    </row>
    <row r="22" spans="1:12" ht="14.4">
      <c r="A22" s="336" t="s">
        <v>24</v>
      </c>
      <c r="B22" s="336"/>
      <c r="C22" s="336"/>
      <c r="D22" s="336"/>
      <c r="E22" s="336"/>
      <c r="F22" s="336"/>
      <c r="G22" s="336"/>
      <c r="H22" s="336"/>
      <c r="I22" s="336"/>
      <c r="J22" s="336"/>
      <c r="K22" s="336"/>
      <c r="L22" s="336"/>
    </row>
    <row r="23" spans="1:12" ht="14.4">
      <c r="A23" s="336"/>
      <c r="B23" s="336"/>
      <c r="C23" s="336"/>
      <c r="D23" s="336"/>
      <c r="E23" s="336"/>
      <c r="F23" s="336"/>
      <c r="G23" s="336"/>
      <c r="H23" s="336"/>
      <c r="I23" s="336"/>
      <c r="J23" s="336"/>
      <c r="K23" s="336"/>
      <c r="L23" s="336"/>
    </row>
    <row r="24" spans="1:12" ht="16.5" customHeight="1">
      <c r="A24" s="339" t="s">
        <v>426</v>
      </c>
      <c r="B24" s="336"/>
      <c r="C24" s="336"/>
      <c r="D24" s="336"/>
      <c r="E24" s="336"/>
      <c r="F24" s="336"/>
      <c r="G24" s="336"/>
      <c r="H24" s="336"/>
      <c r="I24" s="336"/>
      <c r="J24" s="336"/>
      <c r="K24" s="336"/>
      <c r="L24" s="336"/>
    </row>
    <row r="25" spans="1:12" ht="14.4">
      <c r="A25" s="336" t="s">
        <v>25</v>
      </c>
      <c r="B25" s="336"/>
      <c r="C25" s="336"/>
      <c r="D25" s="336"/>
      <c r="E25" s="336"/>
      <c r="F25" s="336"/>
      <c r="G25" s="336"/>
      <c r="H25" s="336"/>
      <c r="I25" s="336"/>
      <c r="J25" s="336"/>
      <c r="K25" s="336"/>
      <c r="L25" s="336"/>
    </row>
    <row r="26" spans="1:12" ht="14.4">
      <c r="A26" s="336" t="s">
        <v>425</v>
      </c>
      <c r="B26" s="336"/>
      <c r="C26" s="336"/>
      <c r="D26" s="336"/>
      <c r="E26" s="336"/>
      <c r="F26" s="336"/>
      <c r="G26" s="336"/>
      <c r="H26" s="336"/>
      <c r="I26" s="336"/>
      <c r="J26" s="336"/>
      <c r="K26" s="336"/>
      <c r="L26" s="336"/>
    </row>
    <row r="27" spans="1:12" ht="14.4">
      <c r="A27" s="336"/>
      <c r="B27" s="336"/>
      <c r="C27" s="336"/>
      <c r="D27" s="336"/>
      <c r="E27" s="336"/>
      <c r="F27" s="336"/>
      <c r="G27" s="336"/>
      <c r="H27" s="336"/>
      <c r="I27" s="336"/>
      <c r="J27" s="336"/>
      <c r="K27" s="336"/>
      <c r="L27" s="336"/>
    </row>
    <row r="28" spans="1:12" ht="14.4">
      <c r="A28" s="336"/>
      <c r="B28" s="336"/>
      <c r="C28" s="336"/>
      <c r="D28" s="336"/>
      <c r="E28" s="336"/>
      <c r="F28" s="336"/>
      <c r="G28" s="336"/>
      <c r="H28" s="336"/>
      <c r="I28" s="336"/>
      <c r="J28" s="336"/>
      <c r="K28" s="336"/>
      <c r="L28" s="336"/>
    </row>
    <row r="29" spans="1:12" ht="14.4">
      <c r="A29" s="336"/>
      <c r="B29" s="336"/>
      <c r="C29" s="336"/>
      <c r="D29" s="336"/>
      <c r="E29" s="336"/>
      <c r="F29" s="336"/>
      <c r="G29" s="336"/>
      <c r="H29" s="336"/>
      <c r="I29" s="336"/>
      <c r="J29" s="336"/>
      <c r="K29" s="336"/>
      <c r="L29" s="336"/>
    </row>
    <row r="30" spans="1:12" ht="16.2">
      <c r="A30" s="586" t="s">
        <v>26</v>
      </c>
      <c r="B30" s="586"/>
      <c r="C30" s="586"/>
      <c r="D30" s="586"/>
      <c r="E30" s="586"/>
      <c r="F30" s="586"/>
      <c r="G30" s="586"/>
      <c r="H30" s="586"/>
      <c r="I30" s="586"/>
      <c r="J30" s="586"/>
      <c r="K30" s="586"/>
    </row>
    <row r="31" spans="1:12" ht="17.25" customHeight="1">
      <c r="A31" s="336"/>
      <c r="B31" s="336"/>
      <c r="C31" s="336"/>
      <c r="D31" s="336"/>
      <c r="E31" s="336"/>
      <c r="F31" s="336"/>
      <c r="G31" s="336"/>
      <c r="H31" s="336"/>
      <c r="I31" s="336"/>
      <c r="J31" s="336"/>
      <c r="K31" s="336"/>
    </row>
    <row r="32" spans="1:12" ht="14.4">
      <c r="A32" s="337" t="s">
        <v>27</v>
      </c>
      <c r="B32" s="336"/>
      <c r="C32" s="336"/>
      <c r="D32" s="336"/>
      <c r="E32" s="336"/>
      <c r="F32" s="336"/>
      <c r="G32" s="336"/>
      <c r="H32" s="336"/>
      <c r="I32" s="336"/>
      <c r="J32" s="336"/>
      <c r="K32" s="336"/>
      <c r="L32" s="336"/>
    </row>
    <row r="33" spans="1:12" ht="14.4">
      <c r="A33" s="336" t="s">
        <v>28</v>
      </c>
      <c r="B33" s="336"/>
      <c r="C33" s="336"/>
      <c r="D33" s="336"/>
      <c r="E33" s="336" t="s">
        <v>404</v>
      </c>
      <c r="F33" s="336"/>
      <c r="G33" s="336"/>
      <c r="H33" s="336"/>
      <c r="I33" s="336"/>
      <c r="J33" s="336"/>
      <c r="K33" s="336"/>
      <c r="L33" s="336"/>
    </row>
    <row r="34" spans="1:12" ht="14.4">
      <c r="A34" s="336" t="s">
        <v>29</v>
      </c>
      <c r="B34" s="336"/>
      <c r="C34" s="336"/>
      <c r="D34" s="336"/>
      <c r="E34" s="336" t="s">
        <v>405</v>
      </c>
      <c r="F34" s="336"/>
      <c r="G34" s="336"/>
      <c r="H34" s="336"/>
      <c r="I34" s="336"/>
      <c r="J34" s="336"/>
      <c r="K34" s="336"/>
      <c r="L34" s="336"/>
    </row>
    <row r="35" spans="1:12" ht="14.4">
      <c r="A35" s="336" t="s">
        <v>30</v>
      </c>
      <c r="B35" s="336"/>
      <c r="C35" s="336"/>
      <c r="D35" s="336"/>
      <c r="E35" s="336" t="s">
        <v>406</v>
      </c>
      <c r="F35" s="336"/>
      <c r="G35" s="336"/>
      <c r="H35" s="336"/>
      <c r="I35" s="336"/>
      <c r="J35" s="336"/>
      <c r="K35" s="336"/>
      <c r="L35" s="336"/>
    </row>
    <row r="36" spans="1:12" ht="14.4">
      <c r="A36" s="336"/>
      <c r="B36" s="336"/>
      <c r="C36" s="336"/>
      <c r="D36" s="336"/>
      <c r="E36" s="336"/>
      <c r="F36" s="336"/>
      <c r="G36" s="336"/>
      <c r="H36" s="336"/>
      <c r="I36" s="336"/>
      <c r="J36" s="336"/>
      <c r="K36" s="336"/>
      <c r="L36" s="336"/>
    </row>
    <row r="37" spans="1:12" ht="14.4">
      <c r="A37" s="337" t="s">
        <v>31</v>
      </c>
      <c r="B37" s="336"/>
      <c r="C37" s="336"/>
      <c r="D37" s="336"/>
      <c r="E37" s="336"/>
      <c r="F37" s="336"/>
      <c r="G37" s="336"/>
      <c r="H37" s="336"/>
      <c r="I37" s="336"/>
      <c r="J37" s="336"/>
      <c r="K37" s="336"/>
      <c r="L37" s="336"/>
    </row>
    <row r="38" spans="1:12" ht="14.4">
      <c r="A38" s="338" t="s">
        <v>419</v>
      </c>
      <c r="B38" s="336"/>
      <c r="C38" s="336"/>
      <c r="D38" s="336"/>
      <c r="E38" s="336"/>
      <c r="F38" s="336"/>
      <c r="G38" s="336"/>
      <c r="H38" s="336"/>
      <c r="I38" s="336"/>
      <c r="J38" s="336"/>
      <c r="K38" s="336"/>
      <c r="L38" s="336"/>
    </row>
    <row r="39" spans="1:12" ht="14.4">
      <c r="A39" s="338" t="s">
        <v>420</v>
      </c>
      <c r="B39" s="336"/>
      <c r="C39" s="336"/>
      <c r="D39" s="336"/>
      <c r="E39" s="336"/>
      <c r="F39" s="336"/>
      <c r="G39" s="336"/>
      <c r="H39" s="336"/>
      <c r="I39" s="336"/>
      <c r="J39" s="336"/>
      <c r="K39" s="336"/>
      <c r="L39" s="336"/>
    </row>
    <row r="40" spans="1:12" ht="14.4">
      <c r="A40" s="338"/>
      <c r="B40" s="336"/>
      <c r="C40" s="336"/>
      <c r="D40" s="336"/>
      <c r="E40" s="336"/>
      <c r="F40" s="336"/>
      <c r="G40" s="336"/>
      <c r="H40" s="336"/>
      <c r="I40" s="336"/>
      <c r="J40" s="336"/>
      <c r="K40" s="336"/>
      <c r="L40" s="336"/>
    </row>
    <row r="41" spans="1:12" ht="14.4">
      <c r="A41" s="339" t="s">
        <v>32</v>
      </c>
      <c r="B41" s="336"/>
      <c r="C41" s="336"/>
      <c r="D41" s="336"/>
      <c r="E41" s="336"/>
      <c r="F41" s="336"/>
      <c r="G41" s="339"/>
      <c r="H41" s="336"/>
      <c r="I41" s="336"/>
      <c r="J41" s="336"/>
      <c r="K41" s="336"/>
      <c r="L41" s="336"/>
    </row>
    <row r="42" spans="1:12" ht="14.4">
      <c r="A42" s="336" t="s">
        <v>33</v>
      </c>
      <c r="B42" s="336"/>
      <c r="C42" s="336"/>
      <c r="D42" s="336"/>
      <c r="E42" s="336"/>
      <c r="F42" s="336"/>
      <c r="G42" s="338"/>
      <c r="H42" s="340"/>
      <c r="I42" s="340"/>
      <c r="J42" s="340"/>
      <c r="K42" s="336"/>
      <c r="L42" s="336"/>
    </row>
    <row r="43" spans="1:12" ht="14.4">
      <c r="A43" s="336" t="s">
        <v>34</v>
      </c>
      <c r="B43" s="336"/>
      <c r="C43" s="336"/>
      <c r="D43" s="336"/>
      <c r="E43" s="336"/>
      <c r="F43" s="336"/>
      <c r="G43" s="336"/>
      <c r="H43" s="336"/>
      <c r="I43" s="336"/>
      <c r="J43" s="336"/>
      <c r="K43" s="336"/>
      <c r="L43" s="336"/>
    </row>
    <row r="44" spans="1:12" ht="14.4">
      <c r="A44" s="336" t="s">
        <v>35</v>
      </c>
      <c r="B44" s="336"/>
      <c r="C44" s="336"/>
      <c r="D44" s="336"/>
      <c r="E44" s="336"/>
      <c r="F44" s="336"/>
      <c r="G44" s="336"/>
      <c r="H44" s="336"/>
      <c r="I44" s="336"/>
      <c r="J44" s="336"/>
      <c r="K44" s="336"/>
      <c r="L44" s="336"/>
    </row>
    <row r="45" spans="1:12" ht="14.4">
      <c r="A45" s="336" t="s">
        <v>36</v>
      </c>
      <c r="B45" s="336"/>
      <c r="C45" s="336"/>
      <c r="D45" s="336"/>
      <c r="E45" s="336"/>
      <c r="F45" s="336"/>
      <c r="G45" s="336"/>
      <c r="H45" s="336"/>
      <c r="I45" s="336"/>
      <c r="J45" s="336"/>
      <c r="K45" s="336"/>
      <c r="L45" s="336"/>
    </row>
    <row r="46" spans="1:12" ht="14.4">
      <c r="A46" s="336" t="s">
        <v>37</v>
      </c>
      <c r="B46" s="336"/>
      <c r="C46" s="336"/>
      <c r="D46" s="336"/>
      <c r="E46" s="336"/>
      <c r="F46" s="341"/>
      <c r="G46" s="339"/>
      <c r="H46" s="336"/>
      <c r="I46" s="336"/>
      <c r="J46" s="336"/>
      <c r="K46" s="336"/>
      <c r="L46" s="336"/>
    </row>
    <row r="47" spans="1:12" ht="14.4">
      <c r="A47" s="336" t="s">
        <v>38</v>
      </c>
      <c r="B47" s="336"/>
      <c r="C47" s="336"/>
      <c r="D47" s="336"/>
      <c r="E47" s="336"/>
      <c r="F47" s="336"/>
      <c r="G47" s="338"/>
      <c r="H47" s="336"/>
      <c r="I47" s="336"/>
      <c r="J47" s="336"/>
      <c r="K47" s="336"/>
      <c r="L47" s="336"/>
    </row>
    <row r="48" spans="1:12" ht="14.4">
      <c r="A48" s="336"/>
      <c r="B48" s="336"/>
      <c r="C48" s="336"/>
      <c r="D48" s="336"/>
      <c r="E48" s="336"/>
      <c r="F48" s="336"/>
      <c r="G48" s="338"/>
      <c r="H48" s="336"/>
      <c r="I48" s="336"/>
      <c r="J48" s="336"/>
      <c r="K48" s="336"/>
      <c r="L48" s="336"/>
    </row>
    <row r="49" spans="1:12" ht="14.4">
      <c r="A49" s="339" t="s">
        <v>39</v>
      </c>
      <c r="B49" s="336"/>
      <c r="C49" s="336"/>
      <c r="D49" s="336"/>
      <c r="E49" s="336"/>
      <c r="F49" s="336"/>
      <c r="G49" s="336"/>
      <c r="H49" s="336"/>
      <c r="I49" s="336"/>
      <c r="J49" s="336"/>
      <c r="K49" s="336"/>
      <c r="L49" s="336"/>
    </row>
    <row r="50" spans="1:12" ht="14.4">
      <c r="A50" s="338" t="s">
        <v>40</v>
      </c>
      <c r="B50" s="336"/>
      <c r="C50" s="336"/>
      <c r="D50" s="336"/>
      <c r="E50" s="336"/>
      <c r="F50" s="336"/>
      <c r="G50" s="336"/>
      <c r="H50" s="336"/>
      <c r="I50" s="336"/>
      <c r="J50" s="336"/>
      <c r="K50" s="336"/>
      <c r="L50" s="336"/>
    </row>
    <row r="51" spans="1:12" ht="14.4">
      <c r="A51" s="336" t="s">
        <v>41</v>
      </c>
      <c r="B51" s="336"/>
      <c r="C51" s="336"/>
      <c r="D51" s="336"/>
      <c r="E51" s="336"/>
      <c r="F51" s="336"/>
      <c r="G51" s="339"/>
      <c r="H51" s="336"/>
      <c r="I51" s="336"/>
      <c r="J51" s="336"/>
      <c r="K51" s="336"/>
      <c r="L51" s="336"/>
    </row>
    <row r="52" spans="1:12" ht="14.4">
      <c r="A52" s="336" t="s">
        <v>42</v>
      </c>
      <c r="B52" s="336"/>
      <c r="C52" s="336"/>
      <c r="D52" s="336"/>
      <c r="E52" s="336"/>
      <c r="F52" s="336"/>
      <c r="G52" s="336"/>
      <c r="H52" s="336"/>
      <c r="I52" s="336"/>
      <c r="J52" s="336"/>
      <c r="K52" s="336"/>
      <c r="L52" s="336"/>
    </row>
    <row r="53" spans="1:12" ht="14.4">
      <c r="A53" s="336" t="s">
        <v>43</v>
      </c>
      <c r="B53" s="336"/>
      <c r="C53" s="336"/>
      <c r="D53" s="336"/>
      <c r="E53" s="336"/>
      <c r="F53" s="336"/>
      <c r="G53" s="336"/>
      <c r="H53" s="336"/>
      <c r="I53" s="336"/>
      <c r="J53" s="336"/>
      <c r="K53" s="336"/>
      <c r="L53" s="336"/>
    </row>
    <row r="54" spans="1:12" ht="19.5" customHeight="1">
      <c r="A54" s="336"/>
      <c r="B54" s="336"/>
      <c r="C54" s="336"/>
      <c r="D54" s="336"/>
      <c r="E54" s="336"/>
      <c r="F54" s="336"/>
      <c r="G54" s="336"/>
      <c r="H54" s="336"/>
      <c r="I54" s="336"/>
      <c r="J54" s="336"/>
      <c r="K54" s="336"/>
      <c r="L54" s="336"/>
    </row>
    <row r="55" spans="1:12" ht="14.4">
      <c r="A55" s="337" t="s">
        <v>44</v>
      </c>
      <c r="B55" s="336"/>
      <c r="C55" s="336"/>
      <c r="D55" s="336"/>
      <c r="E55" s="336"/>
      <c r="F55" s="336"/>
      <c r="G55" s="336"/>
      <c r="H55" s="336"/>
      <c r="I55" s="336"/>
      <c r="J55" s="336"/>
      <c r="K55" s="336"/>
      <c r="L55" s="336"/>
    </row>
    <row r="56" spans="1:12" ht="14.4">
      <c r="A56" s="336" t="s">
        <v>416</v>
      </c>
      <c r="B56" s="336"/>
      <c r="C56" s="336"/>
      <c r="D56" s="336"/>
      <c r="E56" s="336"/>
      <c r="F56" s="336"/>
      <c r="G56" s="336"/>
      <c r="H56" s="336"/>
      <c r="I56" s="336"/>
      <c r="J56" s="336"/>
      <c r="K56" s="336"/>
      <c r="L56" s="336"/>
    </row>
    <row r="57" spans="1:12" s="94" customFormat="1" ht="16.2">
      <c r="A57" s="336" t="s">
        <v>45</v>
      </c>
      <c r="B57" s="336"/>
      <c r="C57" s="336"/>
      <c r="D57" s="336"/>
      <c r="E57" s="336"/>
      <c r="F57" s="336"/>
      <c r="G57" s="336"/>
      <c r="H57" s="336"/>
      <c r="I57" s="336"/>
      <c r="J57" s="336"/>
      <c r="K57" s="336"/>
      <c r="L57" s="336"/>
    </row>
    <row r="58" spans="1:12" s="94" customFormat="1" ht="16.2">
      <c r="A58" s="336" t="s">
        <v>46</v>
      </c>
      <c r="B58" s="336"/>
      <c r="C58" s="336"/>
      <c r="D58" s="336"/>
      <c r="E58" s="336"/>
      <c r="F58" s="336"/>
      <c r="G58" s="336"/>
      <c r="H58" s="336"/>
      <c r="I58" s="336"/>
      <c r="J58" s="336"/>
      <c r="K58" s="336"/>
      <c r="L58" s="336"/>
    </row>
    <row r="59" spans="1:12" s="94" customFormat="1" ht="16.2">
      <c r="A59" s="336" t="s">
        <v>47</v>
      </c>
      <c r="B59" s="336"/>
      <c r="C59" s="336"/>
      <c r="D59" s="336"/>
      <c r="E59" s="336"/>
      <c r="F59" s="336"/>
      <c r="G59" s="336"/>
      <c r="H59" s="336"/>
      <c r="I59" s="336"/>
      <c r="J59" s="336"/>
      <c r="K59" s="336"/>
      <c r="L59" s="336"/>
    </row>
    <row r="60" spans="1:12" ht="16.2">
      <c r="A60" s="94" t="s">
        <v>48</v>
      </c>
      <c r="B60" s="94"/>
      <c r="C60" s="94"/>
      <c r="D60" s="94"/>
      <c r="E60" s="94"/>
      <c r="F60" s="94" t="s">
        <v>49</v>
      </c>
      <c r="G60" s="94"/>
      <c r="H60" s="94"/>
      <c r="I60" s="94"/>
      <c r="J60" s="94"/>
    </row>
  </sheetData>
  <mergeCells count="2">
    <mergeCell ref="A1:K1"/>
    <mergeCell ref="A30:K30"/>
  </mergeCells>
  <phoneticPr fontId="38"/>
  <pageMargins left="0.78740157480314965" right="0.39370078740157483" top="0.98425196850393704" bottom="0.39370078740157483" header="0.51181102362204722" footer="0.19685039370078741"/>
  <pageSetup paperSize="9" scale="8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6"/>
  <dimension ref="A1:Q73"/>
  <sheetViews>
    <sheetView showGridLines="0" zoomScaleNormal="100" zoomScaleSheetLayoutView="55" workbookViewId="0"/>
  </sheetViews>
  <sheetFormatPr defaultColWidth="9" defaultRowHeight="12"/>
  <cols>
    <col min="1" max="4" width="1.88671875" style="58" customWidth="1"/>
    <col min="5" max="5" width="34.33203125" style="58" customWidth="1"/>
    <col min="6" max="6" width="4.6640625" style="290" customWidth="1"/>
    <col min="7" max="7" width="13.109375" style="58" customWidth="1"/>
    <col min="8" max="8" width="7.6640625" style="58" customWidth="1"/>
    <col min="9" max="9" width="13.109375" style="289" customWidth="1"/>
    <col min="10" max="13" width="7.6640625" style="58" customWidth="1"/>
    <col min="14" max="14" width="0.77734375" style="58" customWidth="1"/>
    <col min="15" max="15" width="13.109375" style="289" customWidth="1"/>
    <col min="16" max="17" width="7.6640625" style="58" customWidth="1"/>
    <col min="18" max="16384" width="9" style="53"/>
  </cols>
  <sheetData>
    <row r="1" spans="1:17" ht="15" customHeight="1">
      <c r="A1" s="98" t="s">
        <v>144</v>
      </c>
      <c r="B1" s="158"/>
      <c r="C1" s="158"/>
      <c r="D1" s="158"/>
      <c r="E1" s="158"/>
      <c r="F1" s="380"/>
      <c r="G1" s="158"/>
      <c r="H1" s="158"/>
      <c r="I1" s="159"/>
      <c r="J1" s="158"/>
      <c r="K1" s="158"/>
      <c r="L1" s="158"/>
      <c r="M1" s="158"/>
      <c r="N1" s="158"/>
      <c r="O1" s="159"/>
      <c r="P1" s="160" t="s">
        <v>145</v>
      </c>
    </row>
    <row r="2" spans="1:17" s="32" customFormat="1" ht="15" customHeight="1">
      <c r="A2" s="29"/>
      <c r="B2" s="161"/>
      <c r="C2" s="161"/>
      <c r="D2" s="161"/>
      <c r="E2" s="161"/>
      <c r="F2" s="381"/>
      <c r="G2" s="99" t="s">
        <v>443</v>
      </c>
      <c r="H2" s="161"/>
      <c r="I2" s="162"/>
      <c r="J2" s="161"/>
      <c r="K2" s="161"/>
      <c r="L2" s="161"/>
      <c r="M2" s="100"/>
      <c r="N2" s="100"/>
      <c r="O2" s="130" t="s">
        <v>146</v>
      </c>
      <c r="P2" s="161"/>
      <c r="Q2" s="31"/>
    </row>
    <row r="3" spans="1:17" s="32" customFormat="1" ht="3" customHeight="1">
      <c r="A3" s="101"/>
      <c r="B3" s="102"/>
      <c r="C3" s="102"/>
      <c r="D3" s="102"/>
      <c r="E3" s="103"/>
      <c r="F3" s="382"/>
      <c r="G3" s="101"/>
      <c r="H3" s="104"/>
      <c r="I3" s="131"/>
      <c r="J3" s="105"/>
      <c r="K3" s="106"/>
      <c r="L3" s="106"/>
      <c r="M3" s="105"/>
      <c r="N3" s="425"/>
      <c r="O3" s="415"/>
      <c r="P3" s="104"/>
      <c r="Q3" s="41"/>
    </row>
    <row r="4" spans="1:17" s="32" customFormat="1" ht="26.25" customHeight="1">
      <c r="A4" s="568" t="s">
        <v>147</v>
      </c>
      <c r="B4" s="569"/>
      <c r="C4" s="569"/>
      <c r="D4" s="569"/>
      <c r="E4" s="570"/>
      <c r="F4" s="383" t="s">
        <v>148</v>
      </c>
      <c r="G4" s="107" t="s">
        <v>149</v>
      </c>
      <c r="H4" s="108" t="s">
        <v>112</v>
      </c>
      <c r="I4" s="132" t="s">
        <v>150</v>
      </c>
      <c r="J4" s="108" t="s">
        <v>112</v>
      </c>
      <c r="K4" s="109" t="s">
        <v>151</v>
      </c>
      <c r="L4" s="109" t="s">
        <v>105</v>
      </c>
      <c r="M4" s="406" t="s">
        <v>152</v>
      </c>
      <c r="N4" s="425"/>
      <c r="O4" s="416" t="s">
        <v>150</v>
      </c>
      <c r="P4" s="108" t="s">
        <v>112</v>
      </c>
      <c r="Q4" s="41"/>
    </row>
    <row r="5" spans="1:17" ht="18" customHeight="1">
      <c r="A5" s="393" t="s">
        <v>153</v>
      </c>
      <c r="B5" s="394"/>
      <c r="C5" s="394"/>
      <c r="D5" s="394"/>
      <c r="E5" s="394"/>
      <c r="F5" s="386" t="s">
        <v>107</v>
      </c>
      <c r="G5" s="395" t="s">
        <v>128</v>
      </c>
      <c r="H5" s="396" t="s">
        <v>128</v>
      </c>
      <c r="I5" s="349">
        <v>2492891.7489999998</v>
      </c>
      <c r="J5" s="348">
        <v>118.05900694</v>
      </c>
      <c r="K5" s="50">
        <v>100</v>
      </c>
      <c r="L5" s="50">
        <v>22.809855249999998</v>
      </c>
      <c r="M5" s="407">
        <v>18.05900694</v>
      </c>
      <c r="N5" s="110"/>
      <c r="O5" s="417">
        <v>13466631.790999999</v>
      </c>
      <c r="P5" s="348">
        <v>108.41280656000001</v>
      </c>
      <c r="Q5" s="52"/>
    </row>
    <row r="6" spans="1:17" ht="18" customHeight="1">
      <c r="A6" s="111" t="s">
        <v>154</v>
      </c>
      <c r="B6" s="112"/>
      <c r="C6" s="112"/>
      <c r="D6" s="112"/>
      <c r="E6" s="112"/>
      <c r="F6" s="384" t="s">
        <v>107</v>
      </c>
      <c r="G6" s="134" t="s">
        <v>128</v>
      </c>
      <c r="H6" s="113" t="s">
        <v>128</v>
      </c>
      <c r="I6" s="135">
        <v>11937.569</v>
      </c>
      <c r="J6" s="114">
        <v>118.4513431</v>
      </c>
      <c r="K6" s="57">
        <v>0.47886432000000001</v>
      </c>
      <c r="L6" s="136">
        <v>11.99418118</v>
      </c>
      <c r="M6" s="408">
        <v>8.8064240000000002E-2</v>
      </c>
      <c r="N6" s="110"/>
      <c r="O6" s="418">
        <v>67022.353000000003</v>
      </c>
      <c r="P6" s="114">
        <v>122.08771145999999</v>
      </c>
      <c r="Q6" s="52"/>
    </row>
    <row r="7" spans="1:17" ht="18" customHeight="1">
      <c r="A7" s="163" t="s">
        <v>128</v>
      </c>
      <c r="B7" s="164" t="s">
        <v>155</v>
      </c>
      <c r="C7" s="164"/>
      <c r="D7" s="164"/>
      <c r="E7" s="165"/>
      <c r="F7" s="385" t="s">
        <v>156</v>
      </c>
      <c r="G7" s="166">
        <v>3096</v>
      </c>
      <c r="H7" s="167">
        <v>73.295454550000002</v>
      </c>
      <c r="I7" s="168">
        <v>1901.454</v>
      </c>
      <c r="J7" s="169">
        <v>127.35179549</v>
      </c>
      <c r="K7" s="167">
        <v>7.6275029999999994E-2</v>
      </c>
      <c r="L7" s="170">
        <v>5.9551103799999998</v>
      </c>
      <c r="M7" s="409">
        <v>1.9340260000000001E-2</v>
      </c>
      <c r="N7" s="110"/>
      <c r="O7" s="419">
        <v>11432.879000000001</v>
      </c>
      <c r="P7" s="169">
        <v>116.2109188</v>
      </c>
      <c r="Q7" s="52"/>
    </row>
    <row r="8" spans="1:17" ht="18" customHeight="1">
      <c r="A8" s="163" t="s">
        <v>128</v>
      </c>
      <c r="B8" s="164" t="s">
        <v>157</v>
      </c>
      <c r="C8" s="164"/>
      <c r="D8" s="164"/>
      <c r="E8" s="165"/>
      <c r="F8" s="385" t="s">
        <v>156</v>
      </c>
      <c r="G8" s="166">
        <v>2448</v>
      </c>
      <c r="H8" s="167">
        <v>88.824383159999996</v>
      </c>
      <c r="I8" s="168">
        <v>1199.3219999999999</v>
      </c>
      <c r="J8" s="169">
        <v>94.018162029999999</v>
      </c>
      <c r="K8" s="167">
        <v>4.810967E-2</v>
      </c>
      <c r="L8" s="170">
        <v>11.38583684</v>
      </c>
      <c r="M8" s="409">
        <v>-3.61372E-3</v>
      </c>
      <c r="N8" s="110"/>
      <c r="O8" s="419">
        <v>7512.9260000000004</v>
      </c>
      <c r="P8" s="169">
        <v>102.66352501</v>
      </c>
      <c r="Q8" s="52"/>
    </row>
    <row r="9" spans="1:17" ht="18" customHeight="1">
      <c r="A9" s="397" t="s">
        <v>128</v>
      </c>
      <c r="B9" s="158" t="s">
        <v>158</v>
      </c>
      <c r="C9" s="158"/>
      <c r="D9" s="158"/>
      <c r="E9" s="158"/>
      <c r="F9" s="388" t="s">
        <v>156</v>
      </c>
      <c r="G9" s="355">
        <v>1966</v>
      </c>
      <c r="H9" s="356">
        <v>115.30791789</v>
      </c>
      <c r="I9" s="357">
        <v>4892.9979999999996</v>
      </c>
      <c r="J9" s="358">
        <v>133.07407494</v>
      </c>
      <c r="K9" s="356">
        <v>0.19627800000000001</v>
      </c>
      <c r="L9" s="359">
        <v>37.3992206</v>
      </c>
      <c r="M9" s="410">
        <v>5.7592379999999999E-2</v>
      </c>
      <c r="N9" s="110"/>
      <c r="O9" s="420">
        <v>26177.376</v>
      </c>
      <c r="P9" s="358">
        <v>154.02288922</v>
      </c>
      <c r="Q9" s="52"/>
    </row>
    <row r="10" spans="1:17" ht="18" customHeight="1">
      <c r="A10" s="111" t="s">
        <v>159</v>
      </c>
      <c r="B10" s="115"/>
      <c r="C10" s="115"/>
      <c r="D10" s="115"/>
      <c r="E10" s="115"/>
      <c r="F10" s="386" t="s">
        <v>107</v>
      </c>
      <c r="G10" s="347" t="s">
        <v>128</v>
      </c>
      <c r="H10" s="348" t="s">
        <v>128</v>
      </c>
      <c r="I10" s="349">
        <v>2097.9050000000002</v>
      </c>
      <c r="J10" s="350">
        <v>28.15541473</v>
      </c>
      <c r="K10" s="348">
        <v>8.4155480000000005E-2</v>
      </c>
      <c r="L10" s="351">
        <v>8.6585359999999998</v>
      </c>
      <c r="M10" s="411">
        <v>-0.25352081999999998</v>
      </c>
      <c r="N10" s="110"/>
      <c r="O10" s="417">
        <v>14911.861000000001</v>
      </c>
      <c r="P10" s="350">
        <v>45.434160939999998</v>
      </c>
      <c r="Q10" s="52"/>
    </row>
    <row r="11" spans="1:17" ht="18" customHeight="1">
      <c r="A11" s="398" t="s">
        <v>128</v>
      </c>
      <c r="B11" s="150" t="s">
        <v>160</v>
      </c>
      <c r="C11" s="150"/>
      <c r="D11" s="150"/>
      <c r="E11" s="151"/>
      <c r="F11" s="390" t="s">
        <v>161</v>
      </c>
      <c r="G11" s="152">
        <v>9424</v>
      </c>
      <c r="H11" s="153">
        <v>106.07834309</v>
      </c>
      <c r="I11" s="154">
        <v>2000.289</v>
      </c>
      <c r="J11" s="155">
        <v>108.20052286000001</v>
      </c>
      <c r="K11" s="153">
        <v>8.0239710000000006E-2</v>
      </c>
      <c r="L11" s="156">
        <v>8.8884106599999999</v>
      </c>
      <c r="M11" s="412">
        <v>7.1796100000000003E-3</v>
      </c>
      <c r="N11" s="110"/>
      <c r="O11" s="421">
        <v>10696.655000000001</v>
      </c>
      <c r="P11" s="155">
        <v>114.76353893</v>
      </c>
    </row>
    <row r="12" spans="1:17" ht="18" customHeight="1">
      <c r="A12" s="353" t="s">
        <v>162</v>
      </c>
      <c r="B12" s="158"/>
      <c r="C12" s="158"/>
      <c r="D12" s="158"/>
      <c r="E12" s="158"/>
      <c r="F12" s="386" t="s">
        <v>107</v>
      </c>
      <c r="G12" s="399" t="s">
        <v>128</v>
      </c>
      <c r="H12" s="348" t="s">
        <v>128</v>
      </c>
      <c r="I12" s="401">
        <v>18918.231</v>
      </c>
      <c r="J12" s="350">
        <v>131.84338468000001</v>
      </c>
      <c r="K12" s="348">
        <v>0.75888697999999999</v>
      </c>
      <c r="L12" s="351">
        <v>9.1819154899999997</v>
      </c>
      <c r="M12" s="411">
        <v>0.21638995999999999</v>
      </c>
      <c r="N12" s="110"/>
      <c r="O12" s="420">
        <v>109647.338</v>
      </c>
      <c r="P12" s="358">
        <v>124.49702293999999</v>
      </c>
    </row>
    <row r="13" spans="1:17" ht="18" customHeight="1">
      <c r="A13" s="163" t="s">
        <v>128</v>
      </c>
      <c r="B13" s="164" t="s">
        <v>163</v>
      </c>
      <c r="C13" s="164"/>
      <c r="D13" s="164"/>
      <c r="E13" s="164"/>
      <c r="F13" s="385" t="s">
        <v>156</v>
      </c>
      <c r="G13" s="400">
        <v>6757</v>
      </c>
      <c r="H13" s="167">
        <v>87.198348170000003</v>
      </c>
      <c r="I13" s="402">
        <v>3478.3910000000001</v>
      </c>
      <c r="J13" s="169">
        <v>106.16872275</v>
      </c>
      <c r="K13" s="167">
        <v>0.13953236999999999</v>
      </c>
      <c r="L13" s="170">
        <v>11.018075469999999</v>
      </c>
      <c r="M13" s="409">
        <v>9.5713399999999994E-3</v>
      </c>
      <c r="N13" s="110"/>
      <c r="O13" s="422">
        <v>19250.278999999999</v>
      </c>
      <c r="P13" s="177">
        <v>101.3018227</v>
      </c>
    </row>
    <row r="14" spans="1:17" ht="18" customHeight="1">
      <c r="A14" s="163" t="s">
        <v>128</v>
      </c>
      <c r="B14" s="164" t="s">
        <v>164</v>
      </c>
      <c r="C14" s="164"/>
      <c r="D14" s="164"/>
      <c r="E14" s="164"/>
      <c r="F14" s="385" t="s">
        <v>156</v>
      </c>
      <c r="G14" s="400">
        <v>8960</v>
      </c>
      <c r="H14" s="167">
        <v>86.956521739999999</v>
      </c>
      <c r="I14" s="402">
        <v>266.10399999999998</v>
      </c>
      <c r="J14" s="169">
        <v>77.865561760000006</v>
      </c>
      <c r="K14" s="167">
        <v>1.067451E-2</v>
      </c>
      <c r="L14" s="170">
        <v>3.8496854300000001</v>
      </c>
      <c r="M14" s="409">
        <v>-3.5823700000000001E-3</v>
      </c>
      <c r="N14" s="110"/>
      <c r="O14" s="419">
        <v>1593.365</v>
      </c>
      <c r="P14" s="169">
        <v>106.44673605</v>
      </c>
    </row>
    <row r="15" spans="1:17" ht="18" customHeight="1">
      <c r="A15" s="163" t="s">
        <v>128</v>
      </c>
      <c r="B15" s="164" t="s">
        <v>165</v>
      </c>
      <c r="C15" s="164"/>
      <c r="D15" s="164"/>
      <c r="E15" s="164"/>
      <c r="F15" s="385" t="s">
        <v>156</v>
      </c>
      <c r="G15" s="400">
        <v>128726</v>
      </c>
      <c r="H15" s="167">
        <v>123.21932821999999</v>
      </c>
      <c r="I15" s="402">
        <v>1483.374</v>
      </c>
      <c r="J15" s="169">
        <v>367.48924194</v>
      </c>
      <c r="K15" s="167">
        <v>5.9504149999999999E-2</v>
      </c>
      <c r="L15" s="170">
        <v>16.24100524</v>
      </c>
      <c r="M15" s="409">
        <v>5.11338E-2</v>
      </c>
      <c r="N15" s="110"/>
      <c r="O15" s="420">
        <v>6547.7349999999997</v>
      </c>
      <c r="P15" s="358">
        <v>159.55301417000001</v>
      </c>
    </row>
    <row r="16" spans="1:17" ht="18" customHeight="1">
      <c r="A16" s="397" t="s">
        <v>128</v>
      </c>
      <c r="B16" s="158" t="s">
        <v>166</v>
      </c>
      <c r="C16" s="158"/>
      <c r="D16" s="158"/>
      <c r="E16" s="158"/>
      <c r="F16" s="388" t="s">
        <v>156</v>
      </c>
      <c r="G16" s="399">
        <v>66070</v>
      </c>
      <c r="H16" s="356">
        <v>73.262957130000004</v>
      </c>
      <c r="I16" s="401">
        <v>12539.967000000001</v>
      </c>
      <c r="J16" s="358">
        <v>137.53915050000001</v>
      </c>
      <c r="K16" s="356">
        <v>0.50302893999999998</v>
      </c>
      <c r="L16" s="359">
        <v>9.2609975500000008</v>
      </c>
      <c r="M16" s="410">
        <v>0.16208775</v>
      </c>
      <c r="N16" s="110"/>
      <c r="O16" s="154">
        <v>75518.957999999999</v>
      </c>
      <c r="P16" s="155">
        <v>134.37292653</v>
      </c>
    </row>
    <row r="17" spans="1:16" ht="18" customHeight="1">
      <c r="A17" s="111" t="s">
        <v>167</v>
      </c>
      <c r="B17" s="115"/>
      <c r="C17" s="115"/>
      <c r="D17" s="115"/>
      <c r="E17" s="115"/>
      <c r="F17" s="386" t="s">
        <v>107</v>
      </c>
      <c r="G17" s="403" t="s">
        <v>128</v>
      </c>
      <c r="H17" s="348" t="s">
        <v>128</v>
      </c>
      <c r="I17" s="404">
        <v>29110.016</v>
      </c>
      <c r="J17" s="350">
        <v>336.34692774000001</v>
      </c>
      <c r="K17" s="348">
        <v>1.16772082</v>
      </c>
      <c r="L17" s="351">
        <v>23.91351439</v>
      </c>
      <c r="M17" s="411">
        <v>0.96872530999999995</v>
      </c>
      <c r="N17" s="110"/>
      <c r="O17" s="417">
        <v>140522.14300000001</v>
      </c>
      <c r="P17" s="350">
        <v>180.95315866999999</v>
      </c>
    </row>
    <row r="18" spans="1:16" ht="18" customHeight="1">
      <c r="A18" s="186" t="s">
        <v>128</v>
      </c>
      <c r="B18" s="150" t="s">
        <v>168</v>
      </c>
      <c r="C18" s="150"/>
      <c r="D18" s="150"/>
      <c r="E18" s="151"/>
      <c r="F18" s="390" t="s">
        <v>107</v>
      </c>
      <c r="G18" s="152" t="s">
        <v>128</v>
      </c>
      <c r="H18" s="153" t="s">
        <v>128</v>
      </c>
      <c r="I18" s="154">
        <v>29092.203000000001</v>
      </c>
      <c r="J18" s="155">
        <v>339.64042635999999</v>
      </c>
      <c r="K18" s="153">
        <v>1.1670062699999999</v>
      </c>
      <c r="L18" s="156">
        <v>24.601230430000001</v>
      </c>
      <c r="M18" s="412">
        <v>0.97210465000000001</v>
      </c>
      <c r="N18" s="110"/>
      <c r="O18" s="421">
        <v>140270.23300000001</v>
      </c>
      <c r="P18" s="155">
        <v>181.83572498000001</v>
      </c>
    </row>
    <row r="19" spans="1:16" ht="18" customHeight="1">
      <c r="A19" s="353" t="s">
        <v>169</v>
      </c>
      <c r="B19" s="158"/>
      <c r="C19" s="158"/>
      <c r="D19" s="158"/>
      <c r="E19" s="354"/>
      <c r="F19" s="388" t="s">
        <v>156</v>
      </c>
      <c r="G19" s="355">
        <v>582</v>
      </c>
      <c r="H19" s="356">
        <v>142.99754300000001</v>
      </c>
      <c r="I19" s="357">
        <v>273.96899999999999</v>
      </c>
      <c r="J19" s="358">
        <v>132.23399377000001</v>
      </c>
      <c r="K19" s="356">
        <v>1.099001E-2</v>
      </c>
      <c r="L19" s="359">
        <v>6.3826263000000001</v>
      </c>
      <c r="M19" s="410">
        <v>3.1627700000000001E-3</v>
      </c>
      <c r="N19" s="110"/>
      <c r="O19" s="423">
        <v>1960.625</v>
      </c>
      <c r="P19" s="360">
        <v>148.69587508000001</v>
      </c>
    </row>
    <row r="20" spans="1:16" ht="18" customHeight="1">
      <c r="A20" s="116" t="s">
        <v>170</v>
      </c>
      <c r="B20" s="117"/>
      <c r="C20" s="117"/>
      <c r="D20" s="117"/>
      <c r="E20" s="118"/>
      <c r="F20" s="384" t="s">
        <v>107</v>
      </c>
      <c r="G20" s="134" t="s">
        <v>128</v>
      </c>
      <c r="H20" s="113" t="s">
        <v>128</v>
      </c>
      <c r="I20" s="135">
        <v>133133.68100000001</v>
      </c>
      <c r="J20" s="114">
        <v>124.30173914</v>
      </c>
      <c r="K20" s="113">
        <v>5.3405319799999997</v>
      </c>
      <c r="L20" s="137">
        <v>12.262570090000001</v>
      </c>
      <c r="M20" s="408">
        <v>1.2326614</v>
      </c>
      <c r="N20" s="110"/>
      <c r="O20" s="424">
        <v>722736.14099999995</v>
      </c>
      <c r="P20" s="184">
        <v>112.23308822</v>
      </c>
    </row>
    <row r="21" spans="1:16" ht="18" customHeight="1">
      <c r="A21" s="163" t="s">
        <v>128</v>
      </c>
      <c r="B21" s="164" t="s">
        <v>171</v>
      </c>
      <c r="C21" s="164"/>
      <c r="D21" s="164"/>
      <c r="E21" s="165"/>
      <c r="F21" s="385" t="s">
        <v>107</v>
      </c>
      <c r="G21" s="166" t="s">
        <v>128</v>
      </c>
      <c r="H21" s="167" t="s">
        <v>128</v>
      </c>
      <c r="I21" s="168">
        <v>15423.19</v>
      </c>
      <c r="J21" s="169">
        <v>116.35749912999999</v>
      </c>
      <c r="K21" s="167">
        <v>0.61868670999999997</v>
      </c>
      <c r="L21" s="170">
        <v>9.7977051300000007</v>
      </c>
      <c r="M21" s="409">
        <v>0.10268156000000001</v>
      </c>
      <c r="N21" s="110"/>
      <c r="O21" s="419">
        <v>95752.407999999996</v>
      </c>
      <c r="P21" s="169">
        <v>110.83041107</v>
      </c>
    </row>
    <row r="22" spans="1:16" ht="18" customHeight="1">
      <c r="A22" s="163" t="s">
        <v>128</v>
      </c>
      <c r="B22" s="164" t="s">
        <v>172</v>
      </c>
      <c r="C22" s="164"/>
      <c r="D22" s="164"/>
      <c r="E22" s="165"/>
      <c r="F22" s="385" t="s">
        <v>156</v>
      </c>
      <c r="G22" s="166">
        <v>9716</v>
      </c>
      <c r="H22" s="167">
        <v>112.31071552</v>
      </c>
      <c r="I22" s="168">
        <v>9707.5470000000005</v>
      </c>
      <c r="J22" s="169">
        <v>112.23531901</v>
      </c>
      <c r="K22" s="167">
        <v>0.38940909000000001</v>
      </c>
      <c r="L22" s="170">
        <v>8.2380321599999995</v>
      </c>
      <c r="M22" s="409">
        <v>5.0117679999999998E-2</v>
      </c>
      <c r="N22" s="110"/>
      <c r="O22" s="419">
        <v>57734.779000000002</v>
      </c>
      <c r="P22" s="169">
        <v>141.08430872</v>
      </c>
    </row>
    <row r="23" spans="1:16" ht="18" customHeight="1">
      <c r="A23" s="163" t="s">
        <v>128</v>
      </c>
      <c r="B23" s="164" t="s">
        <v>173</v>
      </c>
      <c r="C23" s="164"/>
      <c r="D23" s="164"/>
      <c r="E23" s="165"/>
      <c r="F23" s="385" t="s">
        <v>156</v>
      </c>
      <c r="G23" s="166">
        <v>13595</v>
      </c>
      <c r="H23" s="167">
        <v>94.495030240000006</v>
      </c>
      <c r="I23" s="168">
        <v>2210.4580000000001</v>
      </c>
      <c r="J23" s="169">
        <v>164.14397715999999</v>
      </c>
      <c r="K23" s="167">
        <v>8.8670440000000003E-2</v>
      </c>
      <c r="L23" s="170">
        <v>21.321978120000001</v>
      </c>
      <c r="M23" s="409">
        <v>4.0908060000000003E-2</v>
      </c>
      <c r="N23" s="110"/>
      <c r="O23" s="419">
        <v>17448.776000000002</v>
      </c>
      <c r="P23" s="169">
        <v>89.377604969999993</v>
      </c>
    </row>
    <row r="24" spans="1:16" ht="18" customHeight="1">
      <c r="A24" s="163" t="s">
        <v>128</v>
      </c>
      <c r="B24" s="164" t="s">
        <v>174</v>
      </c>
      <c r="C24" s="164"/>
      <c r="D24" s="164"/>
      <c r="E24" s="165"/>
      <c r="F24" s="385" t="s">
        <v>156</v>
      </c>
      <c r="G24" s="166">
        <v>7041</v>
      </c>
      <c r="H24" s="167">
        <v>112.26084184</v>
      </c>
      <c r="I24" s="168">
        <v>8532.5159999999996</v>
      </c>
      <c r="J24" s="169">
        <v>114.94618185</v>
      </c>
      <c r="K24" s="167">
        <v>0.34227383</v>
      </c>
      <c r="L24" s="170">
        <v>12.17114383</v>
      </c>
      <c r="M24" s="409">
        <v>5.2542230000000002E-2</v>
      </c>
      <c r="N24" s="110"/>
      <c r="O24" s="419">
        <v>48154.481</v>
      </c>
      <c r="P24" s="169">
        <v>101.27685293</v>
      </c>
    </row>
    <row r="25" spans="1:16" ht="18" customHeight="1">
      <c r="A25" s="157" t="s">
        <v>128</v>
      </c>
      <c r="B25" s="179" t="s">
        <v>175</v>
      </c>
      <c r="C25" s="179"/>
      <c r="D25" s="179"/>
      <c r="E25" s="180"/>
      <c r="F25" s="389" t="s">
        <v>176</v>
      </c>
      <c r="G25" s="181">
        <v>624533</v>
      </c>
      <c r="H25" s="182">
        <v>147.81846153999999</v>
      </c>
      <c r="I25" s="183">
        <v>2455.9699999999998</v>
      </c>
      <c r="J25" s="184">
        <v>110.41749652999999</v>
      </c>
      <c r="K25" s="182">
        <v>9.8518919999999996E-2</v>
      </c>
      <c r="L25" s="185">
        <v>2.4704925200000001</v>
      </c>
      <c r="M25" s="413">
        <v>1.0973480000000001E-2</v>
      </c>
      <c r="N25" s="110"/>
      <c r="O25" s="424">
        <v>13980.884</v>
      </c>
      <c r="P25" s="184">
        <v>102.51794701999999</v>
      </c>
    </row>
    <row r="26" spans="1:16" ht="18" customHeight="1">
      <c r="A26" s="171" t="s">
        <v>128</v>
      </c>
      <c r="B26" s="172" t="s">
        <v>177</v>
      </c>
      <c r="C26" s="172"/>
      <c r="D26" s="172"/>
      <c r="E26" s="173"/>
      <c r="F26" s="387" t="s">
        <v>156</v>
      </c>
      <c r="G26" s="174">
        <v>12500</v>
      </c>
      <c r="H26" s="175">
        <v>102.50102501000001</v>
      </c>
      <c r="I26" s="176">
        <v>10626.661</v>
      </c>
      <c r="J26" s="177">
        <v>109.04654446000001</v>
      </c>
      <c r="K26" s="175">
        <v>0.42627848000000002</v>
      </c>
      <c r="L26" s="178">
        <v>12.5953964</v>
      </c>
      <c r="M26" s="414">
        <v>4.1750660000000002E-2</v>
      </c>
      <c r="N26" s="110"/>
      <c r="O26" s="422">
        <v>62278.629000000001</v>
      </c>
      <c r="P26" s="177">
        <v>114.11145019999999</v>
      </c>
    </row>
    <row r="27" spans="1:16" ht="18" customHeight="1">
      <c r="A27" s="398" t="s">
        <v>128</v>
      </c>
      <c r="B27" s="150" t="s">
        <v>178</v>
      </c>
      <c r="C27" s="150"/>
      <c r="D27" s="150"/>
      <c r="E27" s="151"/>
      <c r="F27" s="390" t="s">
        <v>156</v>
      </c>
      <c r="G27" s="152">
        <v>81924</v>
      </c>
      <c r="H27" s="153">
        <v>102.89116073</v>
      </c>
      <c r="I27" s="154">
        <v>47964.356</v>
      </c>
      <c r="J27" s="155">
        <v>118.06679295000001</v>
      </c>
      <c r="K27" s="153">
        <v>1.9240448800000001</v>
      </c>
      <c r="L27" s="156">
        <v>14.69899676</v>
      </c>
      <c r="M27" s="412">
        <v>0.34759027999999997</v>
      </c>
      <c r="N27" s="110"/>
      <c r="O27" s="421">
        <v>261419.83499999999</v>
      </c>
      <c r="P27" s="155">
        <v>107.72045409</v>
      </c>
    </row>
    <row r="28" spans="1:16" ht="18" customHeight="1">
      <c r="A28" s="157" t="s">
        <v>179</v>
      </c>
      <c r="B28" s="179"/>
      <c r="C28" s="179"/>
      <c r="D28" s="179"/>
      <c r="E28" s="180"/>
      <c r="F28" s="389" t="s">
        <v>107</v>
      </c>
      <c r="G28" s="181" t="s">
        <v>128</v>
      </c>
      <c r="H28" s="182" t="s">
        <v>128</v>
      </c>
      <c r="I28" s="183">
        <v>172152.149</v>
      </c>
      <c r="J28" s="184">
        <v>115.36483857</v>
      </c>
      <c r="K28" s="182">
        <v>6.9057209999999998</v>
      </c>
      <c r="L28" s="185">
        <v>14.72357244</v>
      </c>
      <c r="M28" s="413">
        <v>1.0858321399999999</v>
      </c>
      <c r="N28" s="110"/>
      <c r="O28" s="424">
        <v>964533.70200000005</v>
      </c>
      <c r="P28" s="184">
        <v>112.71474809999999</v>
      </c>
    </row>
    <row r="29" spans="1:16" ht="18" customHeight="1">
      <c r="A29" s="163" t="s">
        <v>128</v>
      </c>
      <c r="B29" s="164" t="s">
        <v>180</v>
      </c>
      <c r="C29" s="164"/>
      <c r="D29" s="164"/>
      <c r="E29" s="165"/>
      <c r="F29" s="385" t="s">
        <v>156</v>
      </c>
      <c r="G29" s="166">
        <v>29234</v>
      </c>
      <c r="H29" s="167">
        <v>104.27307747</v>
      </c>
      <c r="I29" s="168">
        <v>28444.347000000002</v>
      </c>
      <c r="J29" s="169">
        <v>115.45386119</v>
      </c>
      <c r="K29" s="167">
        <v>1.1410181399999999</v>
      </c>
      <c r="L29" s="170">
        <v>24.43694172</v>
      </c>
      <c r="M29" s="409">
        <v>0.18031016999999999</v>
      </c>
      <c r="N29" s="110"/>
      <c r="O29" s="419">
        <v>151522.24900000001</v>
      </c>
      <c r="P29" s="169">
        <v>109.70420111999999</v>
      </c>
    </row>
    <row r="30" spans="1:16" ht="18" customHeight="1">
      <c r="A30" s="163" t="s">
        <v>128</v>
      </c>
      <c r="B30" s="164" t="s">
        <v>181</v>
      </c>
      <c r="C30" s="164"/>
      <c r="D30" s="164"/>
      <c r="E30" s="165"/>
      <c r="F30" s="385" t="s">
        <v>156</v>
      </c>
      <c r="G30" s="166">
        <v>27173</v>
      </c>
      <c r="H30" s="167">
        <v>131.64575360000001</v>
      </c>
      <c r="I30" s="168">
        <v>6319.5780000000004</v>
      </c>
      <c r="J30" s="169">
        <v>123.61344668</v>
      </c>
      <c r="K30" s="167">
        <v>0.25350391</v>
      </c>
      <c r="L30" s="170">
        <v>20.472815610000001</v>
      </c>
      <c r="M30" s="409">
        <v>5.7171220000000002E-2</v>
      </c>
      <c r="N30" s="110"/>
      <c r="O30" s="419">
        <v>34248.733</v>
      </c>
      <c r="P30" s="169">
        <v>105.92358344</v>
      </c>
    </row>
    <row r="31" spans="1:16" ht="18" customHeight="1">
      <c r="A31" s="163" t="s">
        <v>128</v>
      </c>
      <c r="B31" s="164" t="s">
        <v>182</v>
      </c>
      <c r="C31" s="164"/>
      <c r="D31" s="164"/>
      <c r="E31" s="165"/>
      <c r="F31" s="385" t="s">
        <v>107</v>
      </c>
      <c r="G31" s="166" t="s">
        <v>128</v>
      </c>
      <c r="H31" s="167" t="s">
        <v>128</v>
      </c>
      <c r="I31" s="168">
        <v>9059.2710000000006</v>
      </c>
      <c r="J31" s="169">
        <v>106.10163973</v>
      </c>
      <c r="K31" s="167">
        <v>0.36340411</v>
      </c>
      <c r="L31" s="170">
        <v>11.63391697</v>
      </c>
      <c r="M31" s="409">
        <v>2.467252E-2</v>
      </c>
      <c r="N31" s="110"/>
      <c r="O31" s="419">
        <v>49343.034</v>
      </c>
      <c r="P31" s="169">
        <v>99.012170519999998</v>
      </c>
    </row>
    <row r="32" spans="1:16" ht="18" customHeight="1">
      <c r="A32" s="163" t="s">
        <v>128</v>
      </c>
      <c r="B32" s="164" t="s">
        <v>183</v>
      </c>
      <c r="C32" s="164"/>
      <c r="D32" s="164"/>
      <c r="E32" s="165"/>
      <c r="F32" s="385" t="s">
        <v>107</v>
      </c>
      <c r="G32" s="166" t="s">
        <v>128</v>
      </c>
      <c r="H32" s="167" t="s">
        <v>128</v>
      </c>
      <c r="I32" s="168">
        <v>25369.246999999999</v>
      </c>
      <c r="J32" s="169">
        <v>121.28389482</v>
      </c>
      <c r="K32" s="167">
        <v>1.0176634</v>
      </c>
      <c r="L32" s="170">
        <v>23.060648480000001</v>
      </c>
      <c r="M32" s="409">
        <v>0.21083915</v>
      </c>
      <c r="N32" s="110"/>
      <c r="O32" s="419">
        <v>147233.36799999999</v>
      </c>
      <c r="P32" s="169">
        <v>119.11926542</v>
      </c>
    </row>
    <row r="33" spans="1:16" ht="18" customHeight="1">
      <c r="A33" s="163" t="s">
        <v>128</v>
      </c>
      <c r="B33" s="164" t="s">
        <v>184</v>
      </c>
      <c r="C33" s="164"/>
      <c r="D33" s="164"/>
      <c r="E33" s="165"/>
      <c r="F33" s="385" t="s">
        <v>156</v>
      </c>
      <c r="G33" s="166">
        <v>261402</v>
      </c>
      <c r="H33" s="167">
        <v>116.76091443</v>
      </c>
      <c r="I33" s="168">
        <v>42842.262000000002</v>
      </c>
      <c r="J33" s="169">
        <v>109.72976272</v>
      </c>
      <c r="K33" s="167">
        <v>1.7185769099999999</v>
      </c>
      <c r="L33" s="170">
        <v>12.07103867</v>
      </c>
      <c r="M33" s="409">
        <v>0.17990611000000001</v>
      </c>
      <c r="N33" s="110"/>
      <c r="O33" s="419">
        <v>234329.08799999999</v>
      </c>
      <c r="P33" s="169">
        <v>104.24256664000001</v>
      </c>
    </row>
    <row r="34" spans="1:16" ht="18" customHeight="1">
      <c r="A34" s="171" t="s">
        <v>128</v>
      </c>
      <c r="B34" s="172" t="s">
        <v>185</v>
      </c>
      <c r="C34" s="172"/>
      <c r="D34" s="172"/>
      <c r="E34" s="173"/>
      <c r="F34" s="387" t="s">
        <v>156</v>
      </c>
      <c r="G34" s="174">
        <v>18465</v>
      </c>
      <c r="H34" s="175">
        <v>123.15747349</v>
      </c>
      <c r="I34" s="176">
        <v>26372.138999999999</v>
      </c>
      <c r="J34" s="177">
        <v>154.90015711999999</v>
      </c>
      <c r="K34" s="175">
        <v>1.05789347</v>
      </c>
      <c r="L34" s="178">
        <v>7.7934860400000003</v>
      </c>
      <c r="M34" s="414">
        <v>0.44265237000000002</v>
      </c>
      <c r="N34" s="110"/>
      <c r="O34" s="422">
        <v>145433.55600000001</v>
      </c>
      <c r="P34" s="177">
        <v>145.1232187</v>
      </c>
    </row>
    <row r="35" spans="1:16" ht="18" customHeight="1">
      <c r="A35" s="352" t="s">
        <v>128</v>
      </c>
      <c r="B35" s="172" t="s">
        <v>186</v>
      </c>
      <c r="C35" s="172"/>
      <c r="D35" s="172"/>
      <c r="E35" s="173"/>
      <c r="F35" s="387" t="s">
        <v>107</v>
      </c>
      <c r="G35" s="174" t="s">
        <v>128</v>
      </c>
      <c r="H35" s="175" t="s">
        <v>128</v>
      </c>
      <c r="I35" s="176">
        <v>33636.923999999999</v>
      </c>
      <c r="J35" s="177">
        <v>99.456325680000006</v>
      </c>
      <c r="K35" s="175">
        <v>1.3493134600000001</v>
      </c>
      <c r="L35" s="178">
        <v>24.32968464</v>
      </c>
      <c r="M35" s="414">
        <v>-8.7080000000000005E-3</v>
      </c>
      <c r="N35" s="110"/>
      <c r="O35" s="422">
        <v>201668.08199999999</v>
      </c>
      <c r="P35" s="177">
        <v>108.41393167</v>
      </c>
    </row>
    <row r="36" spans="1:16" ht="18" customHeight="1">
      <c r="A36" s="116" t="s">
        <v>187</v>
      </c>
      <c r="B36" s="117"/>
      <c r="C36" s="117"/>
      <c r="D36" s="117"/>
      <c r="E36" s="118"/>
      <c r="F36" s="384" t="s">
        <v>107</v>
      </c>
      <c r="G36" s="134" t="s">
        <v>128</v>
      </c>
      <c r="H36" s="113" t="s">
        <v>128</v>
      </c>
      <c r="I36" s="135">
        <v>1934057.523</v>
      </c>
      <c r="J36" s="114">
        <v>116.23315838000001</v>
      </c>
      <c r="K36" s="113">
        <v>77.582892389999998</v>
      </c>
      <c r="L36" s="137">
        <v>31.412893310000001</v>
      </c>
      <c r="M36" s="408">
        <v>12.791989060000001</v>
      </c>
      <c r="N36" s="110"/>
      <c r="O36" s="418">
        <v>10416838.380000001</v>
      </c>
      <c r="P36" s="114">
        <v>106.1737488</v>
      </c>
    </row>
    <row r="37" spans="1:16" ht="18" customHeight="1">
      <c r="A37" s="163" t="s">
        <v>128</v>
      </c>
      <c r="B37" s="164" t="s">
        <v>188</v>
      </c>
      <c r="C37" s="164"/>
      <c r="D37" s="164"/>
      <c r="E37" s="165"/>
      <c r="F37" s="385" t="s">
        <v>176</v>
      </c>
      <c r="G37" s="166">
        <v>27222963</v>
      </c>
      <c r="H37" s="167">
        <v>98.693143370000001</v>
      </c>
      <c r="I37" s="168">
        <v>90350.543999999994</v>
      </c>
      <c r="J37" s="169">
        <v>112.82819085</v>
      </c>
      <c r="K37" s="167">
        <v>3.6243268099999999</v>
      </c>
      <c r="L37" s="170">
        <v>30.925184389999998</v>
      </c>
      <c r="M37" s="409">
        <v>0.48649038999999999</v>
      </c>
      <c r="N37" s="110"/>
      <c r="O37" s="419">
        <v>504016.69099999999</v>
      </c>
      <c r="P37" s="169">
        <v>109.2255263</v>
      </c>
    </row>
    <row r="38" spans="1:16" ht="18" customHeight="1">
      <c r="A38" s="157" t="s">
        <v>128</v>
      </c>
      <c r="B38" s="179" t="s">
        <v>189</v>
      </c>
      <c r="C38" s="179"/>
      <c r="D38" s="179"/>
      <c r="E38" s="180"/>
      <c r="F38" s="389" t="s">
        <v>107</v>
      </c>
      <c r="G38" s="181" t="s">
        <v>128</v>
      </c>
      <c r="H38" s="182" t="s">
        <v>128</v>
      </c>
      <c r="I38" s="183">
        <v>21091.791000000001</v>
      </c>
      <c r="J38" s="184">
        <v>100.55158037</v>
      </c>
      <c r="K38" s="182">
        <v>0.84607728999999998</v>
      </c>
      <c r="L38" s="185">
        <v>16.109465620000002</v>
      </c>
      <c r="M38" s="413">
        <v>5.47935E-3</v>
      </c>
      <c r="N38" s="110"/>
      <c r="O38" s="424">
        <v>130447.458</v>
      </c>
      <c r="P38" s="184">
        <v>97.594909329999993</v>
      </c>
    </row>
    <row r="39" spans="1:16" ht="18" customHeight="1">
      <c r="A39" s="163" t="s">
        <v>128</v>
      </c>
      <c r="B39" s="164" t="s">
        <v>190</v>
      </c>
      <c r="C39" s="164"/>
      <c r="D39" s="164"/>
      <c r="E39" s="165"/>
      <c r="F39" s="385" t="s">
        <v>107</v>
      </c>
      <c r="G39" s="166" t="s">
        <v>128</v>
      </c>
      <c r="H39" s="167" t="s">
        <v>128</v>
      </c>
      <c r="I39" s="168">
        <v>56333.652999999998</v>
      </c>
      <c r="J39" s="169">
        <v>110.73691789999999</v>
      </c>
      <c r="K39" s="167">
        <v>2.25977133</v>
      </c>
      <c r="L39" s="170">
        <v>49.181801210000003</v>
      </c>
      <c r="M39" s="409">
        <v>0.25867283000000002</v>
      </c>
      <c r="N39" s="110"/>
      <c r="O39" s="419">
        <v>291985.63500000001</v>
      </c>
      <c r="P39" s="169">
        <v>109.96591522</v>
      </c>
    </row>
    <row r="40" spans="1:16" ht="18" customHeight="1">
      <c r="A40" s="163" t="s">
        <v>128</v>
      </c>
      <c r="B40" s="164" t="s">
        <v>191</v>
      </c>
      <c r="C40" s="164"/>
      <c r="D40" s="164"/>
      <c r="E40" s="165"/>
      <c r="F40" s="385" t="s">
        <v>107</v>
      </c>
      <c r="G40" s="166" t="s">
        <v>128</v>
      </c>
      <c r="H40" s="167" t="s">
        <v>128</v>
      </c>
      <c r="I40" s="168">
        <v>13569.915999999999</v>
      </c>
      <c r="J40" s="169">
        <v>153.54776745999999</v>
      </c>
      <c r="K40" s="167">
        <v>0.54434437000000002</v>
      </c>
      <c r="L40" s="170">
        <v>51.595785390000003</v>
      </c>
      <c r="M40" s="409">
        <v>0.22411490000000001</v>
      </c>
      <c r="N40" s="110"/>
      <c r="O40" s="419">
        <v>75390.010999999999</v>
      </c>
      <c r="P40" s="169">
        <v>126.66013928</v>
      </c>
    </row>
    <row r="41" spans="1:16" ht="18" customHeight="1">
      <c r="A41" s="163" t="s">
        <v>128</v>
      </c>
      <c r="B41" s="164" t="s">
        <v>192</v>
      </c>
      <c r="C41" s="164"/>
      <c r="D41" s="164"/>
      <c r="E41" s="165"/>
      <c r="F41" s="385" t="s">
        <v>107</v>
      </c>
      <c r="G41" s="166" t="s">
        <v>128</v>
      </c>
      <c r="H41" s="167" t="s">
        <v>128</v>
      </c>
      <c r="I41" s="168">
        <v>20458.543000000001</v>
      </c>
      <c r="J41" s="169">
        <v>99.265942550000005</v>
      </c>
      <c r="K41" s="167">
        <v>0.82067515000000002</v>
      </c>
      <c r="L41" s="170">
        <v>11.870521500000001</v>
      </c>
      <c r="M41" s="409">
        <v>-7.1647400000000002E-3</v>
      </c>
      <c r="N41" s="110"/>
      <c r="O41" s="419">
        <v>119160.992</v>
      </c>
      <c r="P41" s="169">
        <v>110.27764572</v>
      </c>
    </row>
    <row r="42" spans="1:16" ht="18" customHeight="1">
      <c r="A42" s="163" t="s">
        <v>128</v>
      </c>
      <c r="B42" s="164" t="s">
        <v>193</v>
      </c>
      <c r="C42" s="164"/>
      <c r="D42" s="164"/>
      <c r="E42" s="165"/>
      <c r="F42" s="385" t="s">
        <v>107</v>
      </c>
      <c r="G42" s="166" t="s">
        <v>128</v>
      </c>
      <c r="H42" s="167" t="s">
        <v>128</v>
      </c>
      <c r="I42" s="168">
        <v>14319.165999999999</v>
      </c>
      <c r="J42" s="169">
        <v>97.226684930000005</v>
      </c>
      <c r="K42" s="167">
        <v>0.57439982999999994</v>
      </c>
      <c r="L42" s="170">
        <v>29.650501689999999</v>
      </c>
      <c r="M42" s="409">
        <v>-1.934315E-2</v>
      </c>
      <c r="N42" s="110"/>
      <c r="O42" s="419">
        <v>78055.881999999998</v>
      </c>
      <c r="P42" s="169">
        <v>87.026673290000005</v>
      </c>
    </row>
    <row r="43" spans="1:16" ht="18" customHeight="1">
      <c r="A43" s="163" t="s">
        <v>128</v>
      </c>
      <c r="B43" s="164" t="s">
        <v>194</v>
      </c>
      <c r="C43" s="164"/>
      <c r="D43" s="164"/>
      <c r="E43" s="165"/>
      <c r="F43" s="385" t="s">
        <v>107</v>
      </c>
      <c r="G43" s="166" t="s">
        <v>128</v>
      </c>
      <c r="H43" s="167" t="s">
        <v>128</v>
      </c>
      <c r="I43" s="168">
        <v>42067.319000000003</v>
      </c>
      <c r="J43" s="169">
        <v>97.639467089999997</v>
      </c>
      <c r="K43" s="167">
        <v>1.6874908</v>
      </c>
      <c r="L43" s="170">
        <v>27.867583719999999</v>
      </c>
      <c r="M43" s="409">
        <v>-4.8164289999999998E-2</v>
      </c>
      <c r="N43" s="110"/>
      <c r="O43" s="419">
        <v>253039.45699999999</v>
      </c>
      <c r="P43" s="169">
        <v>95.000260420000004</v>
      </c>
    </row>
    <row r="44" spans="1:16" ht="18" customHeight="1">
      <c r="A44" s="163" t="s">
        <v>128</v>
      </c>
      <c r="B44" s="164" t="s">
        <v>195</v>
      </c>
      <c r="C44" s="164"/>
      <c r="D44" s="164"/>
      <c r="E44" s="165"/>
      <c r="F44" s="385" t="s">
        <v>107</v>
      </c>
      <c r="G44" s="166" t="s">
        <v>128</v>
      </c>
      <c r="H44" s="167" t="s">
        <v>128</v>
      </c>
      <c r="I44" s="168">
        <v>16565.841</v>
      </c>
      <c r="J44" s="169">
        <v>93.868518219999999</v>
      </c>
      <c r="K44" s="167">
        <v>0.66452308000000004</v>
      </c>
      <c r="L44" s="170">
        <v>23.604217680000001</v>
      </c>
      <c r="M44" s="409">
        <v>-5.1245369999999998E-2</v>
      </c>
      <c r="N44" s="110"/>
      <c r="O44" s="419">
        <v>86360.771999999997</v>
      </c>
      <c r="P44" s="169">
        <v>85.148814020000003</v>
      </c>
    </row>
    <row r="45" spans="1:16" ht="18" customHeight="1">
      <c r="A45" s="163" t="s">
        <v>128</v>
      </c>
      <c r="B45" s="164" t="s">
        <v>196</v>
      </c>
      <c r="C45" s="164"/>
      <c r="D45" s="164"/>
      <c r="E45" s="165"/>
      <c r="F45" s="385" t="s">
        <v>156</v>
      </c>
      <c r="G45" s="166">
        <v>5921</v>
      </c>
      <c r="H45" s="167">
        <v>99.983113810000006</v>
      </c>
      <c r="I45" s="168">
        <v>14653.802</v>
      </c>
      <c r="J45" s="169">
        <v>113.52374758000001</v>
      </c>
      <c r="K45" s="167">
        <v>0.58782343999999997</v>
      </c>
      <c r="L45" s="170">
        <v>29.632180680000001</v>
      </c>
      <c r="M45" s="409">
        <v>8.2671599999999998E-2</v>
      </c>
      <c r="N45" s="110"/>
      <c r="O45" s="419">
        <v>83590.293999999994</v>
      </c>
      <c r="P45" s="169">
        <v>115.52108567000001</v>
      </c>
    </row>
    <row r="46" spans="1:16" ht="18" customHeight="1">
      <c r="A46" s="163" t="s">
        <v>128</v>
      </c>
      <c r="B46" s="164" t="s">
        <v>197</v>
      </c>
      <c r="C46" s="164"/>
      <c r="D46" s="164"/>
      <c r="E46" s="165"/>
      <c r="F46" s="385" t="s">
        <v>176</v>
      </c>
      <c r="G46" s="166">
        <v>1491023</v>
      </c>
      <c r="H46" s="167">
        <v>91.607787090000002</v>
      </c>
      <c r="I46" s="168">
        <v>37581.480000000003</v>
      </c>
      <c r="J46" s="169">
        <v>104.46371904</v>
      </c>
      <c r="K46" s="167">
        <v>1.50754561</v>
      </c>
      <c r="L46" s="170">
        <v>8.1673635400000002</v>
      </c>
      <c r="M46" s="409">
        <v>7.6050300000000001E-2</v>
      </c>
      <c r="N46" s="110"/>
      <c r="O46" s="419">
        <v>210367.19500000001</v>
      </c>
      <c r="P46" s="169">
        <v>96.608488460000004</v>
      </c>
    </row>
    <row r="47" spans="1:16" ht="18" customHeight="1">
      <c r="A47" s="171" t="s">
        <v>128</v>
      </c>
      <c r="B47" s="172" t="s">
        <v>198</v>
      </c>
      <c r="C47" s="172"/>
      <c r="D47" s="172"/>
      <c r="E47" s="173"/>
      <c r="F47" s="387" t="s">
        <v>107</v>
      </c>
      <c r="G47" s="174" t="s">
        <v>128</v>
      </c>
      <c r="H47" s="175" t="s">
        <v>128</v>
      </c>
      <c r="I47" s="176">
        <v>61851.366999999998</v>
      </c>
      <c r="J47" s="177">
        <v>119.55106966</v>
      </c>
      <c r="K47" s="175">
        <v>2.48110922</v>
      </c>
      <c r="L47" s="178">
        <v>40.211426289999999</v>
      </c>
      <c r="M47" s="414">
        <v>0.47902929</v>
      </c>
      <c r="N47" s="110"/>
      <c r="O47" s="422">
        <v>382504.90600000002</v>
      </c>
      <c r="P47" s="177">
        <v>123.35842391</v>
      </c>
    </row>
    <row r="48" spans="1:16" ht="18" customHeight="1">
      <c r="A48" s="352" t="s">
        <v>128</v>
      </c>
      <c r="B48" s="172" t="s">
        <v>199</v>
      </c>
      <c r="C48" s="172"/>
      <c r="D48" s="172"/>
      <c r="E48" s="173"/>
      <c r="F48" s="387" t="s">
        <v>107</v>
      </c>
      <c r="G48" s="174" t="s">
        <v>128</v>
      </c>
      <c r="H48" s="175" t="s">
        <v>128</v>
      </c>
      <c r="I48" s="176">
        <v>53794.707999999999</v>
      </c>
      <c r="J48" s="177">
        <v>118.37549258</v>
      </c>
      <c r="K48" s="175">
        <v>2.1579239499999998</v>
      </c>
      <c r="L48" s="178">
        <v>24.73954002</v>
      </c>
      <c r="M48" s="414">
        <v>0.39546900000000001</v>
      </c>
      <c r="N48" s="110"/>
      <c r="O48" s="422">
        <v>302855.95500000002</v>
      </c>
      <c r="P48" s="177">
        <v>113.42628833000001</v>
      </c>
    </row>
    <row r="49" spans="1:16" ht="18" customHeight="1">
      <c r="A49" s="346" t="s">
        <v>128</v>
      </c>
      <c r="B49" s="164" t="s">
        <v>200</v>
      </c>
      <c r="C49" s="164"/>
      <c r="D49" s="164"/>
      <c r="E49" s="165"/>
      <c r="F49" s="385" t="s">
        <v>176</v>
      </c>
      <c r="G49" s="166">
        <v>3126404</v>
      </c>
      <c r="H49" s="167">
        <v>102.57897330999999</v>
      </c>
      <c r="I49" s="168">
        <v>9401.8680000000004</v>
      </c>
      <c r="J49" s="169">
        <v>121.48494364</v>
      </c>
      <c r="K49" s="167">
        <v>0.37714705999999998</v>
      </c>
      <c r="L49" s="170">
        <v>34.471502860000001</v>
      </c>
      <c r="M49" s="409">
        <v>7.8744750000000002E-2</v>
      </c>
      <c r="N49" s="110"/>
      <c r="O49" s="419">
        <v>51592.482000000004</v>
      </c>
      <c r="P49" s="169">
        <v>120.76294541</v>
      </c>
    </row>
    <row r="50" spans="1:16" ht="18" customHeight="1">
      <c r="A50" s="163" t="s">
        <v>128</v>
      </c>
      <c r="B50" s="164" t="s">
        <v>201</v>
      </c>
      <c r="C50" s="164"/>
      <c r="D50" s="164"/>
      <c r="E50" s="165"/>
      <c r="F50" s="385" t="s">
        <v>202</v>
      </c>
      <c r="G50" s="166">
        <v>280669</v>
      </c>
      <c r="H50" s="167">
        <v>35.752783030000003</v>
      </c>
      <c r="I50" s="168">
        <v>6890.7359999999999</v>
      </c>
      <c r="J50" s="169">
        <v>92.661333850000005</v>
      </c>
      <c r="K50" s="167">
        <v>0.27641536999999999</v>
      </c>
      <c r="L50" s="170">
        <v>12.35263615</v>
      </c>
      <c r="M50" s="409">
        <v>-2.5845199999999999E-2</v>
      </c>
      <c r="N50" s="110"/>
      <c r="O50" s="419">
        <v>47867.112000000001</v>
      </c>
      <c r="P50" s="169">
        <v>129.44725473</v>
      </c>
    </row>
    <row r="51" spans="1:16" ht="18" customHeight="1">
      <c r="A51" s="163" t="s">
        <v>128</v>
      </c>
      <c r="B51" s="164" t="s">
        <v>203</v>
      </c>
      <c r="C51" s="164"/>
      <c r="D51" s="164"/>
      <c r="E51" s="165"/>
      <c r="F51" s="385" t="s">
        <v>176</v>
      </c>
      <c r="G51" s="166">
        <v>124612</v>
      </c>
      <c r="H51" s="167">
        <v>81.802904179999999</v>
      </c>
      <c r="I51" s="168">
        <v>2530.2640000000001</v>
      </c>
      <c r="J51" s="169">
        <v>103.46785613999999</v>
      </c>
      <c r="K51" s="167">
        <v>0.10149915</v>
      </c>
      <c r="L51" s="170">
        <v>18.509646140000001</v>
      </c>
      <c r="M51" s="409">
        <v>4.01622E-3</v>
      </c>
      <c r="N51" s="110"/>
      <c r="O51" s="419">
        <v>18463</v>
      </c>
      <c r="P51" s="169">
        <v>124.04998926</v>
      </c>
    </row>
    <row r="52" spans="1:16" ht="18" customHeight="1">
      <c r="A52" s="163" t="s">
        <v>128</v>
      </c>
      <c r="B52" s="164" t="s">
        <v>204</v>
      </c>
      <c r="C52" s="164"/>
      <c r="D52" s="164"/>
      <c r="E52" s="165"/>
      <c r="F52" s="385" t="s">
        <v>107</v>
      </c>
      <c r="G52" s="166" t="s">
        <v>128</v>
      </c>
      <c r="H52" s="167" t="s">
        <v>128</v>
      </c>
      <c r="I52" s="168">
        <v>5700.9830000000002</v>
      </c>
      <c r="J52" s="169">
        <v>134.30535583</v>
      </c>
      <c r="K52" s="167">
        <v>0.22868954999999999</v>
      </c>
      <c r="L52" s="170">
        <v>18.050799739999999</v>
      </c>
      <c r="M52" s="409">
        <v>6.8962670000000004E-2</v>
      </c>
      <c r="N52" s="110"/>
      <c r="O52" s="419">
        <v>30005</v>
      </c>
      <c r="P52" s="169">
        <v>114.00085516999999</v>
      </c>
    </row>
    <row r="53" spans="1:16" ht="18" customHeight="1">
      <c r="A53" s="163" t="s">
        <v>128</v>
      </c>
      <c r="B53" s="164" t="s">
        <v>205</v>
      </c>
      <c r="C53" s="164"/>
      <c r="D53" s="164"/>
      <c r="E53" s="165"/>
      <c r="F53" s="385" t="s">
        <v>107</v>
      </c>
      <c r="G53" s="166" t="s">
        <v>128</v>
      </c>
      <c r="H53" s="167" t="s">
        <v>128</v>
      </c>
      <c r="I53" s="168">
        <v>23229.496999999999</v>
      </c>
      <c r="J53" s="169">
        <v>103.35869184000001</v>
      </c>
      <c r="K53" s="167">
        <v>0.93182935</v>
      </c>
      <c r="L53" s="170">
        <v>29.26735128</v>
      </c>
      <c r="M53" s="409">
        <v>3.574857E-2</v>
      </c>
      <c r="N53" s="110"/>
      <c r="O53" s="419">
        <v>150133.04699999999</v>
      </c>
      <c r="P53" s="169">
        <v>109.80885565</v>
      </c>
    </row>
    <row r="54" spans="1:16" ht="18" customHeight="1">
      <c r="A54" s="163" t="s">
        <v>128</v>
      </c>
      <c r="B54" s="164" t="s">
        <v>206</v>
      </c>
      <c r="C54" s="164"/>
      <c r="D54" s="164"/>
      <c r="E54" s="165"/>
      <c r="F54" s="385" t="s">
        <v>107</v>
      </c>
      <c r="G54" s="166" t="s">
        <v>128</v>
      </c>
      <c r="H54" s="167" t="s">
        <v>128</v>
      </c>
      <c r="I54" s="168">
        <v>39784.453999999998</v>
      </c>
      <c r="J54" s="169">
        <v>118.26110246</v>
      </c>
      <c r="K54" s="167">
        <v>1.59591583</v>
      </c>
      <c r="L54" s="170">
        <v>5.44664781</v>
      </c>
      <c r="M54" s="409">
        <v>0.29093380000000002</v>
      </c>
      <c r="N54" s="110"/>
      <c r="O54" s="419">
        <v>264852.94500000001</v>
      </c>
      <c r="P54" s="169">
        <v>125.35192214</v>
      </c>
    </row>
    <row r="55" spans="1:16" ht="18" customHeight="1">
      <c r="A55" s="163" t="s">
        <v>128</v>
      </c>
      <c r="B55" s="164" t="s">
        <v>207</v>
      </c>
      <c r="C55" s="164"/>
      <c r="D55" s="164"/>
      <c r="E55" s="165"/>
      <c r="F55" s="385" t="s">
        <v>107</v>
      </c>
      <c r="G55" s="166" t="s">
        <v>128</v>
      </c>
      <c r="H55" s="167" t="s">
        <v>128</v>
      </c>
      <c r="I55" s="168">
        <v>30207.742999999999</v>
      </c>
      <c r="J55" s="169">
        <v>111.74321791</v>
      </c>
      <c r="K55" s="167">
        <v>1.2117551</v>
      </c>
      <c r="L55" s="170">
        <v>52.384448239999998</v>
      </c>
      <c r="M55" s="409">
        <v>0.15034185999999999</v>
      </c>
      <c r="N55" s="110"/>
      <c r="O55" s="419">
        <v>167637.315</v>
      </c>
      <c r="P55" s="169">
        <v>106.28138498</v>
      </c>
    </row>
    <row r="56" spans="1:16" ht="18" customHeight="1">
      <c r="A56" s="163" t="s">
        <v>128</v>
      </c>
      <c r="B56" s="164" t="s">
        <v>208</v>
      </c>
      <c r="C56" s="164"/>
      <c r="D56" s="164"/>
      <c r="E56" s="165"/>
      <c r="F56" s="385" t="s">
        <v>107</v>
      </c>
      <c r="G56" s="166" t="s">
        <v>128</v>
      </c>
      <c r="H56" s="167" t="s">
        <v>128</v>
      </c>
      <c r="I56" s="168">
        <v>58339.315999999999</v>
      </c>
      <c r="J56" s="169">
        <v>112.39371382</v>
      </c>
      <c r="K56" s="167">
        <v>2.3402266100000002</v>
      </c>
      <c r="L56" s="170">
        <v>26.391194500000001</v>
      </c>
      <c r="M56" s="409">
        <v>0.30466072999999999</v>
      </c>
      <c r="N56" s="110"/>
      <c r="O56" s="419">
        <v>363042.31900000002</v>
      </c>
      <c r="P56" s="169">
        <v>117.63731466999999</v>
      </c>
    </row>
    <row r="57" spans="1:16" ht="18" customHeight="1">
      <c r="A57" s="163" t="s">
        <v>128</v>
      </c>
      <c r="B57" s="164" t="s">
        <v>209</v>
      </c>
      <c r="C57" s="164"/>
      <c r="D57" s="164"/>
      <c r="E57" s="165"/>
      <c r="F57" s="385" t="s">
        <v>210</v>
      </c>
      <c r="G57" s="166">
        <v>595461</v>
      </c>
      <c r="H57" s="167">
        <v>101.0893923</v>
      </c>
      <c r="I57" s="168">
        <v>5659.3519999999999</v>
      </c>
      <c r="J57" s="169">
        <v>118.96940518</v>
      </c>
      <c r="K57" s="167">
        <v>0.22701956000000001</v>
      </c>
      <c r="L57" s="170">
        <v>5.8376557199999999</v>
      </c>
      <c r="M57" s="409">
        <v>4.2734719999999997E-2</v>
      </c>
      <c r="N57" s="110"/>
      <c r="O57" s="419">
        <v>33305.601000000002</v>
      </c>
      <c r="P57" s="169">
        <v>116.09668886</v>
      </c>
    </row>
    <row r="58" spans="1:16" ht="18" customHeight="1">
      <c r="A58" s="163" t="s">
        <v>128</v>
      </c>
      <c r="B58" s="164" t="s">
        <v>211</v>
      </c>
      <c r="C58" s="164"/>
      <c r="D58" s="164"/>
      <c r="E58" s="165"/>
      <c r="F58" s="385" t="s">
        <v>202</v>
      </c>
      <c r="G58" s="166">
        <v>234768</v>
      </c>
      <c r="H58" s="167">
        <v>107.89516014</v>
      </c>
      <c r="I58" s="168">
        <v>955195.61699999997</v>
      </c>
      <c r="J58" s="169">
        <v>128.98575729000001</v>
      </c>
      <c r="K58" s="167">
        <v>38.316770769999998</v>
      </c>
      <c r="L58" s="170">
        <v>52.263791449999999</v>
      </c>
      <c r="M58" s="409">
        <v>10.165550919999999</v>
      </c>
      <c r="N58" s="110"/>
      <c r="O58" s="419">
        <v>4592591.5870000003</v>
      </c>
      <c r="P58" s="169">
        <v>102.84871267</v>
      </c>
    </row>
    <row r="59" spans="1:16" ht="18" customHeight="1">
      <c r="A59" s="171" t="s">
        <v>128</v>
      </c>
      <c r="B59" s="172" t="s">
        <v>212</v>
      </c>
      <c r="C59" s="172"/>
      <c r="D59" s="172"/>
      <c r="E59" s="173"/>
      <c r="F59" s="387" t="s">
        <v>176</v>
      </c>
      <c r="G59" s="174">
        <v>93796922</v>
      </c>
      <c r="H59" s="175">
        <v>92.146641990000006</v>
      </c>
      <c r="I59" s="176">
        <v>193255.84899999999</v>
      </c>
      <c r="J59" s="177">
        <v>97.930422620000002</v>
      </c>
      <c r="K59" s="175">
        <v>7.7522760100000001</v>
      </c>
      <c r="L59" s="178">
        <v>61.588584930000003</v>
      </c>
      <c r="M59" s="414">
        <v>-0.193416</v>
      </c>
      <c r="N59" s="110"/>
      <c r="O59" s="422">
        <v>1139982.3060000001</v>
      </c>
      <c r="P59" s="177">
        <v>100.84674658</v>
      </c>
    </row>
    <row r="60" spans="1:16" ht="18" customHeight="1">
      <c r="A60" s="346" t="s">
        <v>128</v>
      </c>
      <c r="B60" s="164" t="s">
        <v>213</v>
      </c>
      <c r="C60" s="164"/>
      <c r="D60" s="164"/>
      <c r="E60" s="165"/>
      <c r="F60" s="385" t="s">
        <v>107</v>
      </c>
      <c r="G60" s="166" t="s">
        <v>128</v>
      </c>
      <c r="H60" s="167" t="s">
        <v>128</v>
      </c>
      <c r="I60" s="168">
        <v>17951.295999999998</v>
      </c>
      <c r="J60" s="169">
        <v>88.46282617</v>
      </c>
      <c r="K60" s="167">
        <v>0.7200993</v>
      </c>
      <c r="L60" s="170">
        <v>39.107140600000001</v>
      </c>
      <c r="M60" s="409">
        <v>-0.11087411</v>
      </c>
      <c r="N60" s="110"/>
      <c r="O60" s="419">
        <v>140723.97399999999</v>
      </c>
      <c r="P60" s="169">
        <v>106.90963225</v>
      </c>
    </row>
    <row r="61" spans="1:16" ht="18" customHeight="1">
      <c r="A61" s="163" t="s">
        <v>128</v>
      </c>
      <c r="B61" s="164" t="s">
        <v>214</v>
      </c>
      <c r="C61" s="164"/>
      <c r="D61" s="164"/>
      <c r="E61" s="165"/>
      <c r="F61" s="385" t="s">
        <v>107</v>
      </c>
      <c r="G61" s="166" t="s">
        <v>128</v>
      </c>
      <c r="H61" s="167" t="s">
        <v>128</v>
      </c>
      <c r="I61" s="168">
        <v>19824.945</v>
      </c>
      <c r="J61" s="169">
        <v>107.81239318999999</v>
      </c>
      <c r="K61" s="167">
        <v>0.79525895999999996</v>
      </c>
      <c r="L61" s="170">
        <v>57.26672404</v>
      </c>
      <c r="M61" s="409">
        <v>6.8033549999999998E-2</v>
      </c>
      <c r="N61" s="110"/>
      <c r="O61" s="419">
        <v>130392.163</v>
      </c>
      <c r="P61" s="169">
        <v>134.71725787</v>
      </c>
    </row>
    <row r="62" spans="1:16" ht="18" customHeight="1">
      <c r="A62" s="171" t="s">
        <v>128</v>
      </c>
      <c r="B62" s="172" t="s">
        <v>215</v>
      </c>
      <c r="C62" s="172"/>
      <c r="D62" s="172"/>
      <c r="E62" s="173"/>
      <c r="F62" s="387" t="s">
        <v>202</v>
      </c>
      <c r="G62" s="174">
        <v>168</v>
      </c>
      <c r="H62" s="175">
        <v>123.52941176</v>
      </c>
      <c r="I62" s="176">
        <v>216.078</v>
      </c>
      <c r="J62" s="177">
        <v>1.31940423</v>
      </c>
      <c r="K62" s="175">
        <v>8.66777E-3</v>
      </c>
      <c r="L62" s="178">
        <v>0.15616941000000001</v>
      </c>
      <c r="M62" s="414">
        <v>-0.76535010999999997</v>
      </c>
      <c r="N62" s="110"/>
      <c r="O62" s="422">
        <v>72088.024999999994</v>
      </c>
      <c r="P62" s="177">
        <v>119.66160021</v>
      </c>
    </row>
    <row r="63" spans="1:16" ht="18" customHeight="1">
      <c r="A63" s="116" t="s">
        <v>217</v>
      </c>
      <c r="B63" s="117"/>
      <c r="C63" s="117"/>
      <c r="D63" s="117"/>
      <c r="E63" s="118"/>
      <c r="F63" s="384" t="s">
        <v>107</v>
      </c>
      <c r="G63" s="134" t="s">
        <v>128</v>
      </c>
      <c r="H63" s="113" t="s">
        <v>128</v>
      </c>
      <c r="I63" s="135">
        <v>65352.15</v>
      </c>
      <c r="J63" s="114">
        <v>107.17689806999999</v>
      </c>
      <c r="K63" s="113">
        <v>2.6215398300000001</v>
      </c>
      <c r="L63" s="137">
        <v>10.976756930000001</v>
      </c>
      <c r="M63" s="408">
        <v>0.2072484</v>
      </c>
      <c r="N63" s="110"/>
      <c r="O63" s="418">
        <v>366882.19699999999</v>
      </c>
      <c r="P63" s="114">
        <v>103.70535359</v>
      </c>
    </row>
    <row r="64" spans="1:16" ht="18" customHeight="1">
      <c r="A64" s="163" t="s">
        <v>128</v>
      </c>
      <c r="B64" s="164" t="s">
        <v>218</v>
      </c>
      <c r="C64" s="164"/>
      <c r="D64" s="164"/>
      <c r="E64" s="165"/>
      <c r="F64" s="385" t="s">
        <v>156</v>
      </c>
      <c r="G64" s="166">
        <v>3036</v>
      </c>
      <c r="H64" s="167">
        <v>101.09890110000001</v>
      </c>
      <c r="I64" s="168">
        <v>4676.6549999999997</v>
      </c>
      <c r="J64" s="169">
        <v>111.15792221</v>
      </c>
      <c r="K64" s="167">
        <v>0.18759960000000001</v>
      </c>
      <c r="L64" s="170">
        <v>48.363748280000003</v>
      </c>
      <c r="M64" s="409">
        <v>2.2231770000000001E-2</v>
      </c>
      <c r="N64" s="110"/>
      <c r="O64" s="419">
        <v>26210.337</v>
      </c>
      <c r="P64" s="169">
        <v>105.63254846</v>
      </c>
    </row>
    <row r="65" spans="1:16" ht="18" customHeight="1">
      <c r="A65" s="163" t="s">
        <v>128</v>
      </c>
      <c r="B65" s="164" t="s">
        <v>219</v>
      </c>
      <c r="C65" s="164"/>
      <c r="D65" s="164"/>
      <c r="E65" s="165"/>
      <c r="F65" s="385" t="s">
        <v>107</v>
      </c>
      <c r="G65" s="166" t="s">
        <v>128</v>
      </c>
      <c r="H65" s="167" t="s">
        <v>128</v>
      </c>
      <c r="I65" s="168">
        <v>21268.808000000001</v>
      </c>
      <c r="J65" s="169">
        <v>85.726247409999999</v>
      </c>
      <c r="K65" s="167">
        <v>0.85317816000000002</v>
      </c>
      <c r="L65" s="170">
        <v>8.0058274199999993</v>
      </c>
      <c r="M65" s="409">
        <v>-0.16771164</v>
      </c>
      <c r="N65" s="110"/>
      <c r="O65" s="419">
        <v>126460.13499999999</v>
      </c>
      <c r="P65" s="169">
        <v>87.554507659999999</v>
      </c>
    </row>
    <row r="66" spans="1:16" ht="18" customHeight="1">
      <c r="A66" s="163" t="s">
        <v>128</v>
      </c>
      <c r="B66" s="164" t="s">
        <v>220</v>
      </c>
      <c r="C66" s="164"/>
      <c r="D66" s="164"/>
      <c r="E66" s="165"/>
      <c r="F66" s="385" t="s">
        <v>107</v>
      </c>
      <c r="G66" s="166" t="s">
        <v>128</v>
      </c>
      <c r="H66" s="167" t="s">
        <v>128</v>
      </c>
      <c r="I66" s="168">
        <v>18070.678</v>
      </c>
      <c r="J66" s="169">
        <v>152.48146897000001</v>
      </c>
      <c r="K66" s="167">
        <v>0.72488819000000004</v>
      </c>
      <c r="L66" s="170">
        <v>20.224204029999999</v>
      </c>
      <c r="M66" s="409">
        <v>0.29455003000000002</v>
      </c>
      <c r="N66" s="110"/>
      <c r="O66" s="419">
        <v>91834.266000000003</v>
      </c>
      <c r="P66" s="169">
        <v>125.99942622</v>
      </c>
    </row>
    <row r="67" spans="1:16" ht="18" customHeight="1">
      <c r="A67" s="163" t="s">
        <v>128</v>
      </c>
      <c r="B67" s="164" t="s">
        <v>221</v>
      </c>
      <c r="C67" s="164"/>
      <c r="D67" s="164"/>
      <c r="E67" s="165"/>
      <c r="F67" s="385" t="s">
        <v>107</v>
      </c>
      <c r="G67" s="166" t="s">
        <v>128</v>
      </c>
      <c r="H67" s="167" t="s">
        <v>128</v>
      </c>
      <c r="I67" s="168">
        <v>4631.3829999999998</v>
      </c>
      <c r="J67" s="169">
        <v>94.042548960000005</v>
      </c>
      <c r="K67" s="167">
        <v>0.18578355999999999</v>
      </c>
      <c r="L67" s="170">
        <v>64.832564950000005</v>
      </c>
      <c r="M67" s="409">
        <v>-1.3894490000000001E-2</v>
      </c>
      <c r="N67" s="110"/>
      <c r="O67" s="419">
        <v>25242.89</v>
      </c>
      <c r="P67" s="169">
        <v>101.49981375</v>
      </c>
    </row>
    <row r="68" spans="1:16" ht="18" customHeight="1">
      <c r="A68" s="353" t="s">
        <v>128</v>
      </c>
      <c r="B68" s="158" t="s">
        <v>222</v>
      </c>
      <c r="C68" s="158"/>
      <c r="D68" s="158"/>
      <c r="E68" s="354"/>
      <c r="F68" s="388" t="s">
        <v>176</v>
      </c>
      <c r="G68" s="355">
        <v>3317700</v>
      </c>
      <c r="H68" s="356">
        <v>109.64558602</v>
      </c>
      <c r="I68" s="357">
        <v>9462.625</v>
      </c>
      <c r="J68" s="358">
        <v>109.3064822</v>
      </c>
      <c r="K68" s="356">
        <v>0.37958427</v>
      </c>
      <c r="L68" s="359">
        <v>23.235260749999998</v>
      </c>
      <c r="M68" s="410">
        <v>3.8154609999999999E-2</v>
      </c>
      <c r="N68" s="110"/>
      <c r="O68" s="420">
        <v>53058.9</v>
      </c>
      <c r="P68" s="358">
        <v>111.20258024</v>
      </c>
    </row>
    <row r="69" spans="1:16" ht="18" customHeight="1">
      <c r="A69" s="116" t="s">
        <v>223</v>
      </c>
      <c r="B69" s="117"/>
      <c r="C69" s="117"/>
      <c r="D69" s="117"/>
      <c r="E69" s="118"/>
      <c r="F69" s="405" t="s">
        <v>107</v>
      </c>
      <c r="G69" s="134" t="s">
        <v>128</v>
      </c>
      <c r="H69" s="113" t="s">
        <v>128</v>
      </c>
      <c r="I69" s="135">
        <v>125858.556</v>
      </c>
      <c r="J69" s="114">
        <v>140.51059945</v>
      </c>
      <c r="K69" s="113">
        <v>5.0486972000000003</v>
      </c>
      <c r="L69" s="137">
        <v>8.5850811100000008</v>
      </c>
      <c r="M69" s="408">
        <v>1.7184544799999999</v>
      </c>
      <c r="N69" s="110"/>
      <c r="O69" s="418">
        <v>661577.05099999998</v>
      </c>
      <c r="P69" s="114">
        <v>131.71694399</v>
      </c>
    </row>
    <row r="70" spans="1:16" ht="18" customHeight="1">
      <c r="A70" s="186" t="s">
        <v>128</v>
      </c>
      <c r="B70" s="150" t="s">
        <v>224</v>
      </c>
      <c r="C70" s="150"/>
      <c r="D70" s="150"/>
      <c r="E70" s="151"/>
      <c r="F70" s="390" t="s">
        <v>107</v>
      </c>
      <c r="G70" s="152" t="s">
        <v>128</v>
      </c>
      <c r="H70" s="153" t="s">
        <v>128</v>
      </c>
      <c r="I70" s="154">
        <v>125090.97100000001</v>
      </c>
      <c r="J70" s="155">
        <v>141.26268983</v>
      </c>
      <c r="K70" s="153">
        <v>5.0179062500000002</v>
      </c>
      <c r="L70" s="156">
        <v>11.231980139999999</v>
      </c>
      <c r="M70" s="412">
        <v>1.7304208299999999</v>
      </c>
      <c r="N70" s="110"/>
      <c r="O70" s="421">
        <v>654916.45299999998</v>
      </c>
      <c r="P70" s="155">
        <v>131.55898033</v>
      </c>
    </row>
    <row r="71" spans="1:16">
      <c r="I71" s="159"/>
      <c r="O71" s="159"/>
    </row>
    <row r="72" spans="1:16">
      <c r="I72" s="159"/>
      <c r="O72" s="159"/>
    </row>
    <row r="73" spans="1:16">
      <c r="I73" s="159"/>
      <c r="O73" s="159"/>
    </row>
  </sheetData>
  <mergeCells count="1">
    <mergeCell ref="A4:E4"/>
  </mergeCells>
  <phoneticPr fontId="3"/>
  <conditionalFormatting sqref="M5">
    <cfRule type="cellIs" dxfId="15" priority="1" operator="lessThan">
      <formula>0</formula>
    </cfRule>
  </conditionalFormatting>
  <printOptions horizontalCentered="1"/>
  <pageMargins left="0.39370078740157483" right="0.39370078740157483" top="0.39370078740157483" bottom="0.39370078740157483" header="0.19685039370078741" footer="0.19685039370078741"/>
  <pageSetup paperSize="9" scale="67" orientation="portrait" r:id="rId1"/>
  <headerFooter scaleWithDoc="0" alignWithMargins="0">
    <oddFooter>&amp;C- 2 -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7"/>
  <dimension ref="A1:Q74"/>
  <sheetViews>
    <sheetView showGridLines="0" zoomScaleNormal="100" zoomScaleSheetLayoutView="55" workbookViewId="0"/>
  </sheetViews>
  <sheetFormatPr defaultColWidth="9" defaultRowHeight="12"/>
  <cols>
    <col min="1" max="4" width="1.88671875" style="58" customWidth="1"/>
    <col min="5" max="5" width="34.33203125" style="58" customWidth="1"/>
    <col min="6" max="6" width="4.6640625" style="290" customWidth="1"/>
    <col min="7" max="7" width="13.109375" style="58" customWidth="1"/>
    <col min="8" max="8" width="7.6640625" style="58" customWidth="1"/>
    <col min="9" max="9" width="13.109375" style="288" customWidth="1"/>
    <col min="10" max="13" width="7.6640625" style="58" customWidth="1"/>
    <col min="14" max="14" width="0.77734375" style="58" customWidth="1"/>
    <col min="15" max="15" width="13.109375" style="289" customWidth="1"/>
    <col min="16" max="17" width="7.6640625" style="58" customWidth="1"/>
    <col min="18" max="16384" width="9" style="53"/>
  </cols>
  <sheetData>
    <row r="1" spans="1:17" ht="15" customHeight="1">
      <c r="A1" s="28" t="s">
        <v>225</v>
      </c>
      <c r="I1" s="188"/>
      <c r="O1" s="159"/>
      <c r="P1" s="189" t="s">
        <v>145</v>
      </c>
    </row>
    <row r="2" spans="1:17" s="32" customFormat="1" ht="15" customHeight="1">
      <c r="A2" s="29"/>
      <c r="B2" s="59"/>
      <c r="C2" s="59"/>
      <c r="D2" s="59"/>
      <c r="E2" s="59"/>
      <c r="F2" s="41"/>
      <c r="G2" s="30" t="s">
        <v>443</v>
      </c>
      <c r="H2" s="59"/>
      <c r="I2" s="190"/>
      <c r="J2" s="59"/>
      <c r="K2" s="59"/>
      <c r="L2" s="59"/>
      <c r="M2" s="31"/>
      <c r="N2" s="31"/>
      <c r="O2" s="130" t="s">
        <v>146</v>
      </c>
      <c r="P2" s="59"/>
      <c r="Q2" s="31"/>
    </row>
    <row r="3" spans="1:17" s="32" customFormat="1" ht="3" customHeight="1">
      <c r="A3" s="33"/>
      <c r="B3" s="34"/>
      <c r="C3" s="34"/>
      <c r="D3" s="34"/>
      <c r="E3" s="35"/>
      <c r="F3" s="36"/>
      <c r="G3" s="33"/>
      <c r="H3" s="37"/>
      <c r="I3" s="131"/>
      <c r="J3" s="38"/>
      <c r="K3" s="39"/>
      <c r="L3" s="39"/>
      <c r="M3" s="37"/>
      <c r="N3" s="40"/>
      <c r="O3" s="131"/>
      <c r="P3" s="37"/>
      <c r="Q3" s="41"/>
    </row>
    <row r="4" spans="1:17" s="32" customFormat="1" ht="26.25" customHeight="1">
      <c r="A4" s="571" t="s">
        <v>147</v>
      </c>
      <c r="B4" s="572"/>
      <c r="C4" s="572"/>
      <c r="D4" s="572"/>
      <c r="E4" s="573"/>
      <c r="F4" s="42" t="s">
        <v>148</v>
      </c>
      <c r="G4" s="43" t="s">
        <v>149</v>
      </c>
      <c r="H4" s="44" t="s">
        <v>112</v>
      </c>
      <c r="I4" s="132" t="s">
        <v>150</v>
      </c>
      <c r="J4" s="44" t="s">
        <v>112</v>
      </c>
      <c r="K4" s="45" t="s">
        <v>151</v>
      </c>
      <c r="L4" s="45" t="s">
        <v>105</v>
      </c>
      <c r="M4" s="44" t="s">
        <v>152</v>
      </c>
      <c r="N4" s="40"/>
      <c r="O4" s="132" t="s">
        <v>150</v>
      </c>
      <c r="P4" s="44" t="s">
        <v>112</v>
      </c>
      <c r="Q4" s="41"/>
    </row>
    <row r="5" spans="1:17" s="32" customFormat="1" ht="18" customHeight="1">
      <c r="A5" s="46" t="s">
        <v>153</v>
      </c>
      <c r="B5" s="47"/>
      <c r="C5" s="47"/>
      <c r="D5" s="47"/>
      <c r="E5" s="47"/>
      <c r="F5" s="48" t="s">
        <v>107</v>
      </c>
      <c r="G5" s="138" t="s">
        <v>128</v>
      </c>
      <c r="H5" s="95" t="s">
        <v>128</v>
      </c>
      <c r="I5" s="133">
        <v>1449782.487</v>
      </c>
      <c r="J5" s="139">
        <v>130.34768545</v>
      </c>
      <c r="K5" s="49">
        <v>100</v>
      </c>
      <c r="L5" s="50">
        <v>12.78928153</v>
      </c>
      <c r="M5" s="95">
        <v>30.34768545</v>
      </c>
      <c r="N5" s="51"/>
      <c r="O5" s="133">
        <v>7777894.6660000002</v>
      </c>
      <c r="P5" s="139">
        <v>108.69821967</v>
      </c>
      <c r="Q5" s="60"/>
    </row>
    <row r="6" spans="1:17" s="32" customFormat="1" ht="18" customHeight="1">
      <c r="A6" s="124" t="s">
        <v>154</v>
      </c>
      <c r="B6" s="342"/>
      <c r="C6" s="342"/>
      <c r="D6" s="342"/>
      <c r="E6" s="342"/>
      <c r="F6" s="54" t="s">
        <v>107</v>
      </c>
      <c r="G6" s="140" t="s">
        <v>128</v>
      </c>
      <c r="H6" s="55" t="s">
        <v>128</v>
      </c>
      <c r="I6" s="135">
        <v>81878.702000000005</v>
      </c>
      <c r="J6" s="55">
        <v>118.03841550999999</v>
      </c>
      <c r="K6" s="57">
        <v>5.6476542299999997</v>
      </c>
      <c r="L6" s="57">
        <v>9.6255256500000002</v>
      </c>
      <c r="M6" s="61">
        <v>1.1249842400000001</v>
      </c>
      <c r="N6" s="51"/>
      <c r="O6" s="135">
        <v>455134.78700000001</v>
      </c>
      <c r="P6" s="56">
        <v>108.42545988000001</v>
      </c>
      <c r="Q6" s="62"/>
    </row>
    <row r="7" spans="1:17" ht="18" customHeight="1">
      <c r="A7" s="344" t="s">
        <v>128</v>
      </c>
      <c r="B7" s="345" t="s">
        <v>226</v>
      </c>
      <c r="C7" s="345"/>
      <c r="D7" s="345"/>
      <c r="E7" s="345"/>
      <c r="F7" s="191" t="s">
        <v>156</v>
      </c>
      <c r="G7" s="192">
        <v>7940</v>
      </c>
      <c r="H7" s="193">
        <v>114.60739030000001</v>
      </c>
      <c r="I7" s="168">
        <v>5129.4690000000001</v>
      </c>
      <c r="J7" s="193">
        <v>129.06253161000001</v>
      </c>
      <c r="K7" s="193">
        <v>0.35380956000000002</v>
      </c>
      <c r="L7" s="193">
        <v>2.4216120999999999</v>
      </c>
      <c r="M7" s="194">
        <v>0.10384992</v>
      </c>
      <c r="N7" s="51"/>
      <c r="O7" s="168">
        <v>26034.799999999999</v>
      </c>
      <c r="P7" s="195">
        <v>114.89339656</v>
      </c>
      <c r="Q7" s="287"/>
    </row>
    <row r="8" spans="1:17" ht="18" customHeight="1">
      <c r="A8" s="344" t="s">
        <v>128</v>
      </c>
      <c r="B8" s="345" t="s">
        <v>227</v>
      </c>
      <c r="C8" s="345"/>
      <c r="D8" s="345"/>
      <c r="E8" s="345"/>
      <c r="F8" s="191" t="s">
        <v>176</v>
      </c>
      <c r="G8" s="192">
        <v>21358436</v>
      </c>
      <c r="H8" s="193">
        <v>134.26944091999999</v>
      </c>
      <c r="I8" s="168">
        <v>25623.49</v>
      </c>
      <c r="J8" s="193">
        <v>167.41437515999999</v>
      </c>
      <c r="K8" s="193">
        <v>1.7674023699999999</v>
      </c>
      <c r="L8" s="193">
        <v>19.886683229999999</v>
      </c>
      <c r="M8" s="194">
        <v>0.92768070000000002</v>
      </c>
      <c r="N8" s="51"/>
      <c r="O8" s="168">
        <v>136443.64000000001</v>
      </c>
      <c r="P8" s="195">
        <v>129.09413164</v>
      </c>
      <c r="Q8" s="287"/>
    </row>
    <row r="9" spans="1:17" ht="18" customHeight="1">
      <c r="A9" s="344" t="s">
        <v>128</v>
      </c>
      <c r="B9" s="345" t="s">
        <v>228</v>
      </c>
      <c r="C9" s="345"/>
      <c r="D9" s="345"/>
      <c r="E9" s="345"/>
      <c r="F9" s="191" t="s">
        <v>156</v>
      </c>
      <c r="G9" s="192">
        <v>7220</v>
      </c>
      <c r="H9" s="193">
        <v>123.96978022</v>
      </c>
      <c r="I9" s="168">
        <v>6112.8469999999998</v>
      </c>
      <c r="J9" s="193">
        <v>130.53725764999999</v>
      </c>
      <c r="K9" s="193">
        <v>0.42163889999999998</v>
      </c>
      <c r="L9" s="193">
        <v>13.27673822</v>
      </c>
      <c r="M9" s="194">
        <v>0.12856997000000001</v>
      </c>
      <c r="N9" s="51"/>
      <c r="O9" s="168">
        <v>27881.406999999999</v>
      </c>
      <c r="P9" s="195">
        <v>105.85863422</v>
      </c>
      <c r="Q9" s="287"/>
    </row>
    <row r="10" spans="1:17" ht="18" customHeight="1">
      <c r="A10" s="344" t="s">
        <v>128</v>
      </c>
      <c r="B10" s="345" t="s">
        <v>229</v>
      </c>
      <c r="C10" s="345"/>
      <c r="D10" s="345"/>
      <c r="E10" s="345"/>
      <c r="F10" s="191" t="s">
        <v>156</v>
      </c>
      <c r="G10" s="192">
        <v>221702</v>
      </c>
      <c r="H10" s="193">
        <v>83.335651319999997</v>
      </c>
      <c r="I10" s="168">
        <v>9597.8080000000009</v>
      </c>
      <c r="J10" s="193">
        <v>95.628376590000002</v>
      </c>
      <c r="K10" s="193">
        <v>0.66201710000000002</v>
      </c>
      <c r="L10" s="193">
        <v>16.953982180000001</v>
      </c>
      <c r="M10" s="194">
        <v>-3.9448320000000002E-2</v>
      </c>
      <c r="N10" s="51"/>
      <c r="O10" s="168">
        <v>63703.08</v>
      </c>
      <c r="P10" s="195">
        <v>100.85307443000001</v>
      </c>
      <c r="Q10" s="287"/>
    </row>
    <row r="11" spans="1:17" ht="18" customHeight="1">
      <c r="A11" s="344" t="s">
        <v>128</v>
      </c>
      <c r="B11" s="345" t="s">
        <v>230</v>
      </c>
      <c r="C11" s="345"/>
      <c r="D11" s="345"/>
      <c r="E11" s="345"/>
      <c r="F11" s="191" t="s">
        <v>176</v>
      </c>
      <c r="G11" s="192">
        <v>39871794</v>
      </c>
      <c r="H11" s="193">
        <v>97.706624590000004</v>
      </c>
      <c r="I11" s="168">
        <v>12102.239</v>
      </c>
      <c r="J11" s="193">
        <v>102.62252961999999</v>
      </c>
      <c r="K11" s="193">
        <v>0.83476238999999997</v>
      </c>
      <c r="L11" s="193">
        <v>7.8589884799999998</v>
      </c>
      <c r="M11" s="194">
        <v>2.7806339999999999E-2</v>
      </c>
      <c r="N11" s="51"/>
      <c r="O11" s="168">
        <v>68232.967000000004</v>
      </c>
      <c r="P11" s="195">
        <v>102.13626607</v>
      </c>
    </row>
    <row r="12" spans="1:17" ht="18" customHeight="1">
      <c r="A12" s="344" t="s">
        <v>128</v>
      </c>
      <c r="B12" s="345" t="s">
        <v>158</v>
      </c>
      <c r="C12" s="345"/>
      <c r="D12" s="345"/>
      <c r="E12" s="345"/>
      <c r="F12" s="202" t="s">
        <v>156</v>
      </c>
      <c r="G12" s="203">
        <v>7879</v>
      </c>
      <c r="H12" s="204">
        <v>89.320938670000004</v>
      </c>
      <c r="I12" s="176">
        <v>6499.23</v>
      </c>
      <c r="J12" s="204">
        <v>83.634958870000006</v>
      </c>
      <c r="K12" s="204">
        <v>0.44829001000000002</v>
      </c>
      <c r="L12" s="204">
        <v>9.5167384100000003</v>
      </c>
      <c r="M12" s="205">
        <v>-0.11433827000000001</v>
      </c>
      <c r="N12" s="51"/>
      <c r="O12" s="176">
        <v>38178.108</v>
      </c>
      <c r="P12" s="206">
        <v>89.352271590000001</v>
      </c>
    </row>
    <row r="13" spans="1:17" s="32" customFormat="1" ht="18" customHeight="1">
      <c r="A13" s="344" t="s">
        <v>128</v>
      </c>
      <c r="B13" s="345" t="s">
        <v>231</v>
      </c>
      <c r="C13" s="345"/>
      <c r="D13" s="345"/>
      <c r="E13" s="345"/>
      <c r="F13" s="331" t="s">
        <v>156</v>
      </c>
      <c r="G13" s="332">
        <v>47560</v>
      </c>
      <c r="H13" s="333">
        <v>91.931804999999997</v>
      </c>
      <c r="I13" s="154">
        <v>4014.7429999999999</v>
      </c>
      <c r="J13" s="333">
        <v>107.61040556</v>
      </c>
      <c r="K13" s="333">
        <v>0.27692037000000003</v>
      </c>
      <c r="L13" s="333">
        <v>8.0328385900000008</v>
      </c>
      <c r="M13" s="334">
        <v>2.55277E-2</v>
      </c>
      <c r="N13" s="51"/>
      <c r="O13" s="154">
        <v>26605.198</v>
      </c>
      <c r="P13" s="335">
        <v>97.692046700000006</v>
      </c>
      <c r="Q13" s="59"/>
    </row>
    <row r="14" spans="1:17" ht="18" customHeight="1">
      <c r="A14" s="121" t="s">
        <v>159</v>
      </c>
      <c r="B14" s="362"/>
      <c r="C14" s="362"/>
      <c r="D14" s="362"/>
      <c r="E14" s="363"/>
      <c r="F14" s="364" t="s">
        <v>107</v>
      </c>
      <c r="G14" s="365" t="s">
        <v>128</v>
      </c>
      <c r="H14" s="366" t="s">
        <v>128</v>
      </c>
      <c r="I14" s="357">
        <v>2334.7559999999999</v>
      </c>
      <c r="J14" s="366">
        <v>242.47304736999999</v>
      </c>
      <c r="K14" s="366">
        <v>0.16104181000000001</v>
      </c>
      <c r="L14" s="366">
        <v>2.2639130199999999</v>
      </c>
      <c r="M14" s="367">
        <v>0.12334207</v>
      </c>
      <c r="N14" s="51"/>
      <c r="O14" s="357">
        <v>12797.880999999999</v>
      </c>
      <c r="P14" s="368">
        <v>180.34491320999999</v>
      </c>
    </row>
    <row r="15" spans="1:17" ht="18" customHeight="1">
      <c r="A15" s="124" t="s">
        <v>162</v>
      </c>
      <c r="B15" s="343"/>
      <c r="C15" s="343"/>
      <c r="D15" s="343"/>
      <c r="E15" s="369"/>
      <c r="F15" s="54" t="s">
        <v>107</v>
      </c>
      <c r="G15" s="140" t="s">
        <v>128</v>
      </c>
      <c r="H15" s="55" t="s">
        <v>128</v>
      </c>
      <c r="I15" s="135">
        <v>62337.771000000001</v>
      </c>
      <c r="J15" s="55">
        <v>91.770649030000001</v>
      </c>
      <c r="K15" s="55">
        <v>4.2998016300000002</v>
      </c>
      <c r="L15" s="55">
        <v>8.3182429800000008</v>
      </c>
      <c r="M15" s="61">
        <v>-0.50258963000000001</v>
      </c>
      <c r="N15" s="51"/>
      <c r="O15" s="135">
        <v>368877.989</v>
      </c>
      <c r="P15" s="56">
        <v>104.1574153</v>
      </c>
    </row>
    <row r="16" spans="1:17" ht="18" customHeight="1">
      <c r="A16" s="344" t="s">
        <v>128</v>
      </c>
      <c r="B16" s="345" t="s">
        <v>232</v>
      </c>
      <c r="C16" s="345"/>
      <c r="D16" s="345"/>
      <c r="E16" s="122"/>
      <c r="F16" s="191" t="s">
        <v>156</v>
      </c>
      <c r="G16" s="192">
        <v>125219</v>
      </c>
      <c r="H16" s="193">
        <v>101.24106594</v>
      </c>
      <c r="I16" s="168">
        <v>12613.429</v>
      </c>
      <c r="J16" s="193">
        <v>119.58623792</v>
      </c>
      <c r="K16" s="193">
        <v>0.87002217000000004</v>
      </c>
      <c r="L16" s="193">
        <v>23.79126904</v>
      </c>
      <c r="M16" s="194">
        <v>0.18573914999999999</v>
      </c>
      <c r="N16" s="51"/>
      <c r="O16" s="168">
        <v>68944.716</v>
      </c>
      <c r="P16" s="195">
        <v>100.39100304999999</v>
      </c>
    </row>
    <row r="17" spans="1:17" ht="18" customHeight="1">
      <c r="A17" s="344" t="s">
        <v>128</v>
      </c>
      <c r="B17" s="345" t="s">
        <v>163</v>
      </c>
      <c r="C17" s="345"/>
      <c r="D17" s="345"/>
      <c r="E17" s="122"/>
      <c r="F17" s="191" t="s">
        <v>156</v>
      </c>
      <c r="G17" s="192">
        <v>21685</v>
      </c>
      <c r="H17" s="193">
        <v>106.78583740000001</v>
      </c>
      <c r="I17" s="168">
        <v>8017.902</v>
      </c>
      <c r="J17" s="193">
        <v>119.46231468000001</v>
      </c>
      <c r="K17" s="193">
        <v>0.55304171999999996</v>
      </c>
      <c r="L17" s="193">
        <v>28.898164189999999</v>
      </c>
      <c r="M17" s="194">
        <v>0.11744236</v>
      </c>
      <c r="N17" s="51"/>
      <c r="O17" s="168">
        <v>40885.976999999999</v>
      </c>
      <c r="P17" s="195">
        <v>94.160736749999998</v>
      </c>
    </row>
    <row r="18" spans="1:17" ht="18" customHeight="1">
      <c r="A18" s="344" t="s">
        <v>128</v>
      </c>
      <c r="B18" s="345" t="s">
        <v>233</v>
      </c>
      <c r="C18" s="345"/>
      <c r="D18" s="345"/>
      <c r="E18" s="122"/>
      <c r="F18" s="202" t="s">
        <v>107</v>
      </c>
      <c r="G18" s="203" t="s">
        <v>128</v>
      </c>
      <c r="H18" s="204" t="s">
        <v>128</v>
      </c>
      <c r="I18" s="176">
        <v>4182.7349999999997</v>
      </c>
      <c r="J18" s="204">
        <v>78.438919720000001</v>
      </c>
      <c r="K18" s="204">
        <v>0.28850776</v>
      </c>
      <c r="L18" s="204">
        <v>10.46092301</v>
      </c>
      <c r="M18" s="205">
        <v>-0.10337124</v>
      </c>
      <c r="N18" s="51"/>
      <c r="O18" s="176">
        <v>36080.118000000002</v>
      </c>
      <c r="P18" s="206">
        <v>100.97602750999999</v>
      </c>
    </row>
    <row r="19" spans="1:17" ht="18" customHeight="1">
      <c r="A19" s="370" t="s">
        <v>128</v>
      </c>
      <c r="B19" s="371" t="s">
        <v>164</v>
      </c>
      <c r="C19" s="371"/>
      <c r="D19" s="371"/>
      <c r="E19" s="372"/>
      <c r="F19" s="202" t="s">
        <v>156</v>
      </c>
      <c r="G19" s="203">
        <v>38038</v>
      </c>
      <c r="H19" s="204">
        <v>96.963980730000003</v>
      </c>
      <c r="I19" s="176">
        <v>4268.7269999999999</v>
      </c>
      <c r="J19" s="204">
        <v>94.850314010000005</v>
      </c>
      <c r="K19" s="204">
        <v>0.29443912999999999</v>
      </c>
      <c r="L19" s="204">
        <v>31.31036653</v>
      </c>
      <c r="M19" s="205">
        <v>-2.0837270000000001E-2</v>
      </c>
      <c r="N19" s="51"/>
      <c r="O19" s="176">
        <v>26820.557000000001</v>
      </c>
      <c r="P19" s="206">
        <v>86.454769200000001</v>
      </c>
    </row>
    <row r="20" spans="1:17" ht="18" customHeight="1">
      <c r="A20" s="377" t="s">
        <v>128</v>
      </c>
      <c r="B20" s="371" t="s">
        <v>166</v>
      </c>
      <c r="C20" s="371"/>
      <c r="D20" s="371"/>
      <c r="E20" s="371"/>
      <c r="F20" s="202" t="s">
        <v>156</v>
      </c>
      <c r="G20" s="203">
        <v>331322</v>
      </c>
      <c r="H20" s="204">
        <v>83.628103030000005</v>
      </c>
      <c r="I20" s="176">
        <v>23925.804</v>
      </c>
      <c r="J20" s="204">
        <v>69.040903299999997</v>
      </c>
      <c r="K20" s="204">
        <v>1.65030301</v>
      </c>
      <c r="L20" s="204">
        <v>4.3498820599999997</v>
      </c>
      <c r="M20" s="205">
        <v>-0.96460349000000001</v>
      </c>
      <c r="N20" s="51"/>
      <c r="O20" s="176">
        <v>150793.43900000001</v>
      </c>
      <c r="P20" s="206">
        <v>113.13412099</v>
      </c>
    </row>
    <row r="21" spans="1:17" ht="18" customHeight="1">
      <c r="A21" s="124" t="s">
        <v>167</v>
      </c>
      <c r="B21" s="343"/>
      <c r="C21" s="343"/>
      <c r="D21" s="343"/>
      <c r="E21" s="343"/>
      <c r="F21" s="54" t="s">
        <v>107</v>
      </c>
      <c r="G21" s="140" t="s">
        <v>128</v>
      </c>
      <c r="H21" s="55" t="s">
        <v>128</v>
      </c>
      <c r="I21" s="135">
        <v>294424.70899999997</v>
      </c>
      <c r="J21" s="55">
        <v>147.19556095999999</v>
      </c>
      <c r="K21" s="55">
        <v>20.30819876</v>
      </c>
      <c r="L21" s="55">
        <v>14.026193729999999</v>
      </c>
      <c r="M21" s="61">
        <v>8.4875269899999992</v>
      </c>
      <c r="N21" s="51"/>
      <c r="O21" s="135">
        <v>1631332.0989999999</v>
      </c>
      <c r="P21" s="56">
        <v>96.584811509999994</v>
      </c>
    </row>
    <row r="22" spans="1:17" ht="18" customHeight="1">
      <c r="A22" s="344" t="s">
        <v>128</v>
      </c>
      <c r="B22" s="345" t="s">
        <v>234</v>
      </c>
      <c r="C22" s="345"/>
      <c r="D22" s="345"/>
      <c r="E22" s="345"/>
      <c r="F22" s="191" t="s">
        <v>156</v>
      </c>
      <c r="G22" s="192">
        <v>973367</v>
      </c>
      <c r="H22" s="193">
        <v>114.88680893</v>
      </c>
      <c r="I22" s="168">
        <v>23319.620999999999</v>
      </c>
      <c r="J22" s="193">
        <v>155.39414012</v>
      </c>
      <c r="K22" s="193">
        <v>1.6084910100000001</v>
      </c>
      <c r="L22" s="193">
        <v>7.6545337900000003</v>
      </c>
      <c r="M22" s="194">
        <v>0.74739666000000005</v>
      </c>
      <c r="N22" s="51"/>
      <c r="O22" s="168">
        <v>119007.227</v>
      </c>
      <c r="P22" s="195">
        <v>110.54562901</v>
      </c>
    </row>
    <row r="23" spans="1:17" ht="18" customHeight="1">
      <c r="A23" s="344" t="s">
        <v>128</v>
      </c>
      <c r="B23" s="345" t="s">
        <v>235</v>
      </c>
      <c r="C23" s="345"/>
      <c r="D23" s="345"/>
      <c r="E23" s="345"/>
      <c r="F23" s="191" t="s">
        <v>161</v>
      </c>
      <c r="G23" s="192">
        <v>1291138</v>
      </c>
      <c r="H23" s="193">
        <v>83.377816120000006</v>
      </c>
      <c r="I23" s="168">
        <v>162643.35999999999</v>
      </c>
      <c r="J23" s="193">
        <v>161.16491366</v>
      </c>
      <c r="K23" s="193">
        <v>11.218466319999999</v>
      </c>
      <c r="L23" s="193">
        <v>15.67642274</v>
      </c>
      <c r="M23" s="194">
        <v>5.54968942</v>
      </c>
      <c r="N23" s="51"/>
      <c r="O23" s="168">
        <v>854657.46699999995</v>
      </c>
      <c r="P23" s="195">
        <v>97.349851619999995</v>
      </c>
    </row>
    <row r="24" spans="1:17" ht="18" customHeight="1">
      <c r="A24" s="344" t="s">
        <v>128</v>
      </c>
      <c r="B24" s="345" t="s">
        <v>236</v>
      </c>
      <c r="C24" s="345"/>
      <c r="D24" s="345"/>
      <c r="E24" s="345"/>
      <c r="F24" s="191" t="s">
        <v>107</v>
      </c>
      <c r="G24" s="192" t="s">
        <v>128</v>
      </c>
      <c r="H24" s="193" t="s">
        <v>128</v>
      </c>
      <c r="I24" s="168">
        <v>31003.937999999998</v>
      </c>
      <c r="J24" s="193">
        <v>165.1975085</v>
      </c>
      <c r="K24" s="193">
        <v>2.1385234199999998</v>
      </c>
      <c r="L24" s="193">
        <v>13.09484162</v>
      </c>
      <c r="M24" s="194">
        <v>1.1001321100000001</v>
      </c>
      <c r="N24" s="51"/>
      <c r="O24" s="168">
        <v>114454.91</v>
      </c>
      <c r="P24" s="195">
        <v>93.617767760000007</v>
      </c>
    </row>
    <row r="25" spans="1:17" ht="18" customHeight="1">
      <c r="A25" s="344" t="s">
        <v>128</v>
      </c>
      <c r="B25" s="345" t="s">
        <v>237</v>
      </c>
      <c r="C25" s="345"/>
      <c r="D25" s="345"/>
      <c r="E25" s="345"/>
      <c r="F25" s="202" t="s">
        <v>156</v>
      </c>
      <c r="G25" s="203">
        <v>84229</v>
      </c>
      <c r="H25" s="204">
        <v>95.356103750000003</v>
      </c>
      <c r="I25" s="176">
        <v>10601.945</v>
      </c>
      <c r="J25" s="204">
        <v>146.44737570999999</v>
      </c>
      <c r="K25" s="204">
        <v>0.73127832000000004</v>
      </c>
      <c r="L25" s="204">
        <v>12.905125760000001</v>
      </c>
      <c r="M25" s="205">
        <v>0.30231912</v>
      </c>
      <c r="N25" s="51"/>
      <c r="O25" s="176">
        <v>95792.743000000002</v>
      </c>
      <c r="P25" s="206">
        <v>122.73655524999999</v>
      </c>
    </row>
    <row r="26" spans="1:17" ht="18" customHeight="1">
      <c r="A26" s="370" t="s">
        <v>128</v>
      </c>
      <c r="B26" s="371" t="s">
        <v>238</v>
      </c>
      <c r="C26" s="371"/>
      <c r="D26" s="371"/>
      <c r="E26" s="371"/>
      <c r="F26" s="202" t="s">
        <v>156</v>
      </c>
      <c r="G26" s="203">
        <v>742910</v>
      </c>
      <c r="H26" s="204">
        <v>112.56399728</v>
      </c>
      <c r="I26" s="176">
        <v>65506.809000000001</v>
      </c>
      <c r="J26" s="204">
        <v>114.00041693999999</v>
      </c>
      <c r="K26" s="204">
        <v>4.5183887599999997</v>
      </c>
      <c r="L26" s="204">
        <v>15.076287499999999</v>
      </c>
      <c r="M26" s="205">
        <v>0.72330497000000005</v>
      </c>
      <c r="N26" s="51"/>
      <c r="O26" s="176">
        <v>441187.75599999999</v>
      </c>
      <c r="P26" s="206">
        <v>88.737459709999996</v>
      </c>
    </row>
    <row r="27" spans="1:17" ht="18" customHeight="1">
      <c r="A27" s="426" t="s">
        <v>169</v>
      </c>
      <c r="B27" s="427"/>
      <c r="C27" s="427"/>
      <c r="D27" s="428"/>
      <c r="E27" s="427"/>
      <c r="F27" s="48" t="s">
        <v>156</v>
      </c>
      <c r="G27" s="429">
        <v>8128</v>
      </c>
      <c r="H27" s="139">
        <v>113.66242484</v>
      </c>
      <c r="I27" s="133">
        <v>2780.88</v>
      </c>
      <c r="J27" s="139">
        <v>116.2950098</v>
      </c>
      <c r="K27" s="139">
        <v>0.1918136</v>
      </c>
      <c r="L27" s="139">
        <v>9.0411567900000005</v>
      </c>
      <c r="M27" s="430">
        <v>3.503291E-2</v>
      </c>
      <c r="N27" s="51"/>
      <c r="O27" s="133">
        <v>14124.925999999999</v>
      </c>
      <c r="P27" s="431">
        <v>94.257433379999995</v>
      </c>
    </row>
    <row r="28" spans="1:17" s="32" customFormat="1" ht="18" customHeight="1">
      <c r="A28" s="124" t="s">
        <v>170</v>
      </c>
      <c r="B28" s="343"/>
      <c r="C28" s="343"/>
      <c r="D28" s="343"/>
      <c r="E28" s="343"/>
      <c r="F28" s="54" t="s">
        <v>107</v>
      </c>
      <c r="G28" s="140" t="s">
        <v>128</v>
      </c>
      <c r="H28" s="55" t="s">
        <v>128</v>
      </c>
      <c r="I28" s="135">
        <v>144561.04999999999</v>
      </c>
      <c r="J28" s="55">
        <v>136.68782189000001</v>
      </c>
      <c r="K28" s="55">
        <v>9.9712233599999998</v>
      </c>
      <c r="L28" s="55">
        <v>11.512998769999999</v>
      </c>
      <c r="M28" s="61">
        <v>3.4885413500000002</v>
      </c>
      <c r="N28" s="51"/>
      <c r="O28" s="135">
        <v>677606.19200000004</v>
      </c>
      <c r="P28" s="56">
        <v>116.32513064</v>
      </c>
      <c r="Q28" s="59"/>
    </row>
    <row r="29" spans="1:17" ht="18" customHeight="1">
      <c r="A29" s="373" t="s">
        <v>128</v>
      </c>
      <c r="B29" s="375" t="s">
        <v>171</v>
      </c>
      <c r="C29" s="375"/>
      <c r="D29" s="375"/>
      <c r="E29" s="375"/>
      <c r="F29" s="196" t="s">
        <v>107</v>
      </c>
      <c r="G29" s="197" t="s">
        <v>128</v>
      </c>
      <c r="H29" s="198" t="s">
        <v>128</v>
      </c>
      <c r="I29" s="183">
        <v>33177.457000000002</v>
      </c>
      <c r="J29" s="198">
        <v>112.72252769000001</v>
      </c>
      <c r="K29" s="198">
        <v>2.2884437700000002</v>
      </c>
      <c r="L29" s="198">
        <v>14.093867400000001</v>
      </c>
      <c r="M29" s="199">
        <v>0.33667142</v>
      </c>
      <c r="N29" s="51"/>
      <c r="O29" s="183">
        <v>155739.932</v>
      </c>
      <c r="P29" s="200">
        <v>115.59902231</v>
      </c>
    </row>
    <row r="30" spans="1:17" ht="18" customHeight="1">
      <c r="A30" s="344" t="s">
        <v>128</v>
      </c>
      <c r="B30" s="345" t="s">
        <v>172</v>
      </c>
      <c r="C30" s="345"/>
      <c r="D30" s="345"/>
      <c r="E30" s="345"/>
      <c r="F30" s="202" t="s">
        <v>156</v>
      </c>
      <c r="G30" s="203">
        <v>93140</v>
      </c>
      <c r="H30" s="204">
        <v>110.42348366</v>
      </c>
      <c r="I30" s="176">
        <v>18938.018</v>
      </c>
      <c r="J30" s="204">
        <v>137.24630601000001</v>
      </c>
      <c r="K30" s="204">
        <v>1.3062661600000001</v>
      </c>
      <c r="L30" s="204">
        <v>16.012003799999999</v>
      </c>
      <c r="M30" s="205">
        <v>0.46208039000000001</v>
      </c>
      <c r="N30" s="51"/>
      <c r="O30" s="176">
        <v>90204.479999999996</v>
      </c>
      <c r="P30" s="206">
        <v>136.44868221999999</v>
      </c>
    </row>
    <row r="31" spans="1:17" ht="18" customHeight="1">
      <c r="A31" s="370" t="s">
        <v>128</v>
      </c>
      <c r="B31" s="371" t="s">
        <v>173</v>
      </c>
      <c r="C31" s="371"/>
      <c r="D31" s="371"/>
      <c r="E31" s="371"/>
      <c r="F31" s="202" t="s">
        <v>156</v>
      </c>
      <c r="G31" s="203">
        <v>3246</v>
      </c>
      <c r="H31" s="204" t="s">
        <v>444</v>
      </c>
      <c r="I31" s="176">
        <v>464.63200000000001</v>
      </c>
      <c r="J31" s="204" t="s">
        <v>445</v>
      </c>
      <c r="K31" s="204">
        <v>3.2048390000000003E-2</v>
      </c>
      <c r="L31" s="204">
        <v>17.873424400000001</v>
      </c>
      <c r="M31" s="205">
        <v>4.0424179999999997E-2</v>
      </c>
      <c r="N31" s="51"/>
      <c r="O31" s="176">
        <v>1243.0450000000001</v>
      </c>
      <c r="P31" s="206">
        <v>34.096232929999999</v>
      </c>
    </row>
    <row r="32" spans="1:17" ht="18" customHeight="1">
      <c r="A32" s="344" t="s">
        <v>128</v>
      </c>
      <c r="B32" s="345" t="s">
        <v>175</v>
      </c>
      <c r="C32" s="376"/>
      <c r="D32" s="376"/>
      <c r="E32" s="376"/>
      <c r="F32" s="191" t="s">
        <v>176</v>
      </c>
      <c r="G32" s="192">
        <v>743828</v>
      </c>
      <c r="H32" s="193">
        <v>84.662716340000003</v>
      </c>
      <c r="I32" s="168">
        <v>15450.191999999999</v>
      </c>
      <c r="J32" s="193">
        <v>152.78332152999999</v>
      </c>
      <c r="K32" s="193">
        <v>1.0656903499999999</v>
      </c>
      <c r="L32" s="193">
        <v>3.23727805</v>
      </c>
      <c r="M32" s="194">
        <v>0.47990483</v>
      </c>
      <c r="N32" s="51"/>
      <c r="O32" s="168">
        <v>61399.504000000001</v>
      </c>
      <c r="P32" s="195">
        <v>94.159700470000004</v>
      </c>
    </row>
    <row r="33" spans="1:17" s="32" customFormat="1" ht="18" customHeight="1">
      <c r="A33" s="344" t="s">
        <v>128</v>
      </c>
      <c r="B33" s="345" t="s">
        <v>239</v>
      </c>
      <c r="C33" s="345"/>
      <c r="D33" s="345"/>
      <c r="E33" s="345"/>
      <c r="F33" s="191" t="s">
        <v>156</v>
      </c>
      <c r="G33" s="192">
        <v>327</v>
      </c>
      <c r="H33" s="193">
        <v>147.9638009</v>
      </c>
      <c r="I33" s="168">
        <v>1357.722</v>
      </c>
      <c r="J33" s="193">
        <v>598.67189326000005</v>
      </c>
      <c r="K33" s="193">
        <v>9.3650049999999999E-2</v>
      </c>
      <c r="L33" s="193">
        <v>27.99418146</v>
      </c>
      <c r="M33" s="194">
        <v>0.10168041999999999</v>
      </c>
      <c r="N33" s="51"/>
      <c r="O33" s="168">
        <v>3616.3890000000001</v>
      </c>
      <c r="P33" s="195">
        <v>328.84066128000001</v>
      </c>
      <c r="Q33" s="59"/>
    </row>
    <row r="34" spans="1:17" ht="18" customHeight="1">
      <c r="A34" s="378" t="s">
        <v>128</v>
      </c>
      <c r="B34" s="379" t="s">
        <v>178</v>
      </c>
      <c r="C34" s="379"/>
      <c r="D34" s="379"/>
      <c r="E34" s="379"/>
      <c r="F34" s="364" t="s">
        <v>156</v>
      </c>
      <c r="G34" s="365">
        <v>112389</v>
      </c>
      <c r="H34" s="366">
        <v>128.27598014</v>
      </c>
      <c r="I34" s="357">
        <v>42885.195</v>
      </c>
      <c r="J34" s="366">
        <v>152.73093312</v>
      </c>
      <c r="K34" s="366">
        <v>2.9580433899999998</v>
      </c>
      <c r="L34" s="366">
        <v>22.956181659999999</v>
      </c>
      <c r="M34" s="367">
        <v>1.3312092200000001</v>
      </c>
      <c r="N34" s="51"/>
      <c r="O34" s="357">
        <v>192752.63399999999</v>
      </c>
      <c r="P34" s="368">
        <v>114.02044832999999</v>
      </c>
    </row>
    <row r="35" spans="1:17" ht="18" customHeight="1">
      <c r="A35" s="124" t="s">
        <v>179</v>
      </c>
      <c r="B35" s="343"/>
      <c r="C35" s="343"/>
      <c r="D35" s="343"/>
      <c r="E35" s="343"/>
      <c r="F35" s="54" t="s">
        <v>107</v>
      </c>
      <c r="G35" s="140" t="s">
        <v>128</v>
      </c>
      <c r="H35" s="55" t="s">
        <v>128</v>
      </c>
      <c r="I35" s="135">
        <v>169369.55499999999</v>
      </c>
      <c r="J35" s="55">
        <v>125.28384685</v>
      </c>
      <c r="K35" s="55">
        <v>11.68241143</v>
      </c>
      <c r="L35" s="55">
        <v>16.795376820000001</v>
      </c>
      <c r="M35" s="61">
        <v>3.0731509400000001</v>
      </c>
      <c r="N35" s="51"/>
      <c r="O35" s="135">
        <v>901401.93599999999</v>
      </c>
      <c r="P35" s="56">
        <v>105.80318706</v>
      </c>
    </row>
    <row r="36" spans="1:17" ht="18" customHeight="1">
      <c r="A36" s="344" t="s">
        <v>128</v>
      </c>
      <c r="B36" s="345" t="s">
        <v>180</v>
      </c>
      <c r="C36" s="345"/>
      <c r="D36" s="345"/>
      <c r="E36" s="345"/>
      <c r="F36" s="191" t="s">
        <v>156</v>
      </c>
      <c r="G36" s="192">
        <v>11504</v>
      </c>
      <c r="H36" s="193">
        <v>114.27436178000001</v>
      </c>
      <c r="I36" s="168">
        <v>10134.797</v>
      </c>
      <c r="J36" s="193">
        <v>116.19614026000001</v>
      </c>
      <c r="K36" s="193">
        <v>0.69905638000000003</v>
      </c>
      <c r="L36" s="193">
        <v>23.06185726</v>
      </c>
      <c r="M36" s="194">
        <v>0.12700924999999999</v>
      </c>
      <c r="N36" s="51"/>
      <c r="O36" s="168">
        <v>56592.752999999997</v>
      </c>
      <c r="P36" s="195">
        <v>113.21359429</v>
      </c>
    </row>
    <row r="37" spans="1:17" ht="18" customHeight="1">
      <c r="A37" s="344" t="s">
        <v>128</v>
      </c>
      <c r="B37" s="345" t="s">
        <v>240</v>
      </c>
      <c r="C37" s="345"/>
      <c r="D37" s="345"/>
      <c r="E37" s="345"/>
      <c r="F37" s="191" t="s">
        <v>107</v>
      </c>
      <c r="G37" s="192" t="s">
        <v>128</v>
      </c>
      <c r="H37" s="193" t="s">
        <v>128</v>
      </c>
      <c r="I37" s="168">
        <v>3761.3589999999999</v>
      </c>
      <c r="J37" s="193">
        <v>159.87169831</v>
      </c>
      <c r="K37" s="193">
        <v>0.25944298999999998</v>
      </c>
      <c r="L37" s="193">
        <v>21.502448359999999</v>
      </c>
      <c r="M37" s="194">
        <v>0.12664710000000001</v>
      </c>
      <c r="N37" s="51"/>
      <c r="O37" s="168">
        <v>17918.277999999998</v>
      </c>
      <c r="P37" s="195">
        <v>121.46473158000001</v>
      </c>
    </row>
    <row r="38" spans="1:17" ht="18" customHeight="1">
      <c r="A38" s="344" t="s">
        <v>128</v>
      </c>
      <c r="B38" s="345" t="s">
        <v>241</v>
      </c>
      <c r="C38" s="345"/>
      <c r="D38" s="345"/>
      <c r="E38" s="345"/>
      <c r="F38" s="191" t="s">
        <v>156</v>
      </c>
      <c r="G38" s="192">
        <v>61134</v>
      </c>
      <c r="H38" s="193">
        <v>71.634970300000006</v>
      </c>
      <c r="I38" s="168">
        <v>2846.5410000000002</v>
      </c>
      <c r="J38" s="193">
        <v>87.092877639999998</v>
      </c>
      <c r="K38" s="193">
        <v>0.19634262999999999</v>
      </c>
      <c r="L38" s="193">
        <v>9.9073970199999994</v>
      </c>
      <c r="M38" s="194">
        <v>-3.7928419999999997E-2</v>
      </c>
      <c r="N38" s="51"/>
      <c r="O38" s="168">
        <v>24234.207999999999</v>
      </c>
      <c r="P38" s="195">
        <v>90.495935799999998</v>
      </c>
    </row>
    <row r="39" spans="1:17" ht="18" customHeight="1">
      <c r="A39" s="344" t="s">
        <v>128</v>
      </c>
      <c r="B39" s="345" t="s">
        <v>242</v>
      </c>
      <c r="C39" s="345"/>
      <c r="D39" s="345"/>
      <c r="E39" s="345"/>
      <c r="F39" s="191" t="s">
        <v>176</v>
      </c>
      <c r="G39" s="192">
        <v>15386194</v>
      </c>
      <c r="H39" s="193">
        <v>101.87193444</v>
      </c>
      <c r="I39" s="168">
        <v>4490.0630000000001</v>
      </c>
      <c r="J39" s="193">
        <v>112.28966927</v>
      </c>
      <c r="K39" s="193">
        <v>0.30970597999999999</v>
      </c>
      <c r="L39" s="193">
        <v>22.1378907</v>
      </c>
      <c r="M39" s="194">
        <v>4.4182810000000003E-2</v>
      </c>
      <c r="N39" s="51"/>
      <c r="O39" s="168">
        <v>24629.044000000002</v>
      </c>
      <c r="P39" s="195">
        <v>105.41699604999999</v>
      </c>
    </row>
    <row r="40" spans="1:17" ht="18" customHeight="1">
      <c r="A40" s="344" t="s">
        <v>128</v>
      </c>
      <c r="B40" s="345" t="s">
        <v>243</v>
      </c>
      <c r="C40" s="345"/>
      <c r="D40" s="345"/>
      <c r="E40" s="345"/>
      <c r="F40" s="191" t="s">
        <v>156</v>
      </c>
      <c r="G40" s="192">
        <v>21846</v>
      </c>
      <c r="H40" s="193">
        <v>102.79019433000001</v>
      </c>
      <c r="I40" s="168">
        <v>5627.6</v>
      </c>
      <c r="J40" s="193">
        <v>111.32911645</v>
      </c>
      <c r="K40" s="193">
        <v>0.38816856999999999</v>
      </c>
      <c r="L40" s="193">
        <v>13.271689329999999</v>
      </c>
      <c r="M40" s="194">
        <v>5.1488590000000001E-2</v>
      </c>
      <c r="N40" s="51"/>
      <c r="O40" s="168">
        <v>31269.16</v>
      </c>
      <c r="P40" s="195">
        <v>103.05370129000001</v>
      </c>
    </row>
    <row r="41" spans="1:17" ht="18" customHeight="1">
      <c r="A41" s="344" t="s">
        <v>128</v>
      </c>
      <c r="B41" s="345" t="s">
        <v>244</v>
      </c>
      <c r="C41" s="345"/>
      <c r="D41" s="345"/>
      <c r="E41" s="345"/>
      <c r="F41" s="191" t="s">
        <v>107</v>
      </c>
      <c r="G41" s="192" t="s">
        <v>128</v>
      </c>
      <c r="H41" s="193" t="s">
        <v>128</v>
      </c>
      <c r="I41" s="168">
        <v>19936.128000000001</v>
      </c>
      <c r="J41" s="193">
        <v>119.29402755</v>
      </c>
      <c r="K41" s="193">
        <v>1.37511166</v>
      </c>
      <c r="L41" s="193">
        <v>17.749923840000001</v>
      </c>
      <c r="M41" s="194">
        <v>0.28989817000000001</v>
      </c>
      <c r="N41" s="51"/>
      <c r="O41" s="168">
        <v>109949.986</v>
      </c>
      <c r="P41" s="195">
        <v>105.38563406999999</v>
      </c>
    </row>
    <row r="42" spans="1:17" ht="18" customHeight="1">
      <c r="A42" s="344" t="s">
        <v>128</v>
      </c>
      <c r="B42" s="345" t="s">
        <v>245</v>
      </c>
      <c r="C42" s="345"/>
      <c r="D42" s="345"/>
      <c r="E42" s="345"/>
      <c r="F42" s="202" t="s">
        <v>107</v>
      </c>
      <c r="G42" s="203" t="s">
        <v>128</v>
      </c>
      <c r="H42" s="204" t="s">
        <v>128</v>
      </c>
      <c r="I42" s="176">
        <v>15164.513999999999</v>
      </c>
      <c r="J42" s="204">
        <v>121.34827414999999</v>
      </c>
      <c r="K42" s="204">
        <v>1.04598546</v>
      </c>
      <c r="L42" s="204">
        <v>19.076341849999999</v>
      </c>
      <c r="M42" s="205">
        <v>0.23986017000000001</v>
      </c>
      <c r="N42" s="51"/>
      <c r="O42" s="176">
        <v>79737.028000000006</v>
      </c>
      <c r="P42" s="206">
        <v>107.12817316</v>
      </c>
    </row>
    <row r="43" spans="1:17" ht="18" customHeight="1">
      <c r="A43" s="344" t="s">
        <v>128</v>
      </c>
      <c r="B43" s="345" t="s">
        <v>246</v>
      </c>
      <c r="C43" s="345"/>
      <c r="D43" s="345"/>
      <c r="E43" s="345"/>
      <c r="F43" s="191" t="s">
        <v>156</v>
      </c>
      <c r="G43" s="192">
        <v>98494</v>
      </c>
      <c r="H43" s="193">
        <v>101.70377101</v>
      </c>
      <c r="I43" s="168">
        <v>18261.254000000001</v>
      </c>
      <c r="J43" s="193">
        <v>111.3263218</v>
      </c>
      <c r="K43" s="193">
        <v>1.2595857800000001</v>
      </c>
      <c r="L43" s="193">
        <v>17.88813137</v>
      </c>
      <c r="M43" s="194">
        <v>0.16704063</v>
      </c>
      <c r="N43" s="51"/>
      <c r="O43" s="168">
        <v>100624.192</v>
      </c>
      <c r="P43" s="195">
        <v>97.461031840000004</v>
      </c>
    </row>
    <row r="44" spans="1:17" s="32" customFormat="1" ht="18" customHeight="1">
      <c r="A44" s="432" t="s">
        <v>128</v>
      </c>
      <c r="B44" s="375" t="s">
        <v>247</v>
      </c>
      <c r="C44" s="375"/>
      <c r="D44" s="374"/>
      <c r="E44" s="374"/>
      <c r="F44" s="196" t="s">
        <v>156</v>
      </c>
      <c r="G44" s="197">
        <v>78806</v>
      </c>
      <c r="H44" s="198">
        <v>93.203079729999999</v>
      </c>
      <c r="I44" s="183">
        <v>46314.963000000003</v>
      </c>
      <c r="J44" s="198">
        <v>135.3429199</v>
      </c>
      <c r="K44" s="198">
        <v>3.1946146</v>
      </c>
      <c r="L44" s="198">
        <v>38.773483280000001</v>
      </c>
      <c r="M44" s="199">
        <v>1.08739838</v>
      </c>
      <c r="N44" s="51"/>
      <c r="O44" s="183">
        <v>241136.72399999999</v>
      </c>
      <c r="P44" s="200">
        <v>108.21151052</v>
      </c>
      <c r="Q44" s="59"/>
    </row>
    <row r="45" spans="1:17" ht="18" customHeight="1">
      <c r="A45" s="370" t="s">
        <v>128</v>
      </c>
      <c r="B45" s="371" t="s">
        <v>248</v>
      </c>
      <c r="C45" s="371"/>
      <c r="D45" s="371"/>
      <c r="E45" s="371"/>
      <c r="F45" s="202" t="s">
        <v>107</v>
      </c>
      <c r="G45" s="203" t="s">
        <v>128</v>
      </c>
      <c r="H45" s="204" t="s">
        <v>128</v>
      </c>
      <c r="I45" s="176">
        <v>24439.123</v>
      </c>
      <c r="J45" s="204">
        <v>123.23858934</v>
      </c>
      <c r="K45" s="204">
        <v>1.6857096300000001</v>
      </c>
      <c r="L45" s="204">
        <v>14.820101470000001</v>
      </c>
      <c r="M45" s="205">
        <v>0.41433262999999998</v>
      </c>
      <c r="N45" s="51"/>
      <c r="O45" s="176">
        <v>129116.837</v>
      </c>
      <c r="P45" s="206">
        <v>104.23316325</v>
      </c>
    </row>
    <row r="46" spans="1:17" ht="18" customHeight="1">
      <c r="A46" s="124" t="s">
        <v>187</v>
      </c>
      <c r="B46" s="343"/>
      <c r="C46" s="343"/>
      <c r="D46" s="343"/>
      <c r="E46" s="343"/>
      <c r="F46" s="54" t="s">
        <v>107</v>
      </c>
      <c r="G46" s="140" t="s">
        <v>128</v>
      </c>
      <c r="H46" s="55" t="s">
        <v>128</v>
      </c>
      <c r="I46" s="135">
        <v>586339.647</v>
      </c>
      <c r="J46" s="55">
        <v>134.59996373999999</v>
      </c>
      <c r="K46" s="55">
        <v>40.443283889999996</v>
      </c>
      <c r="L46" s="55">
        <v>15.880683810000001</v>
      </c>
      <c r="M46" s="61">
        <v>13.55128367</v>
      </c>
      <c r="N46" s="51"/>
      <c r="O46" s="135">
        <v>3074185.6970000002</v>
      </c>
      <c r="P46" s="56">
        <v>116.86051874</v>
      </c>
    </row>
    <row r="47" spans="1:17" ht="18" customHeight="1">
      <c r="A47" s="344" t="s">
        <v>128</v>
      </c>
      <c r="B47" s="345" t="s">
        <v>188</v>
      </c>
      <c r="C47" s="345"/>
      <c r="D47" s="345"/>
      <c r="E47" s="345"/>
      <c r="F47" s="191" t="s">
        <v>156</v>
      </c>
      <c r="G47" s="192">
        <v>7741</v>
      </c>
      <c r="H47" s="193">
        <v>106.66942263</v>
      </c>
      <c r="I47" s="168">
        <v>47533.883000000002</v>
      </c>
      <c r="J47" s="193">
        <v>148.63241054</v>
      </c>
      <c r="K47" s="193">
        <v>3.2786906600000001</v>
      </c>
      <c r="L47" s="193">
        <v>20.792069479999999</v>
      </c>
      <c r="M47" s="194">
        <v>1.3983505000000001</v>
      </c>
      <c r="N47" s="51"/>
      <c r="O47" s="168">
        <v>272542.21899999998</v>
      </c>
      <c r="P47" s="195">
        <v>135.67959936</v>
      </c>
    </row>
    <row r="48" spans="1:17" ht="18" customHeight="1">
      <c r="A48" s="344" t="s">
        <v>128</v>
      </c>
      <c r="B48" s="345" t="s">
        <v>189</v>
      </c>
      <c r="C48" s="345"/>
      <c r="D48" s="345"/>
      <c r="E48" s="345"/>
      <c r="F48" s="202" t="s">
        <v>107</v>
      </c>
      <c r="G48" s="203" t="s">
        <v>128</v>
      </c>
      <c r="H48" s="204" t="s">
        <v>128</v>
      </c>
      <c r="I48" s="176">
        <v>14455.044</v>
      </c>
      <c r="J48" s="204">
        <v>121.26018943</v>
      </c>
      <c r="K48" s="204">
        <v>0.99704915000000005</v>
      </c>
      <c r="L48" s="204">
        <v>3.0720533799999998</v>
      </c>
      <c r="M48" s="205">
        <v>0.22786036000000001</v>
      </c>
      <c r="N48" s="51"/>
      <c r="O48" s="176">
        <v>76787.289999999994</v>
      </c>
      <c r="P48" s="206">
        <v>108.29106591</v>
      </c>
    </row>
    <row r="49" spans="1:17" ht="18" customHeight="1">
      <c r="A49" s="370" t="s">
        <v>128</v>
      </c>
      <c r="B49" s="371" t="s">
        <v>249</v>
      </c>
      <c r="C49" s="371"/>
      <c r="D49" s="371"/>
      <c r="E49" s="371"/>
      <c r="F49" s="202" t="s">
        <v>107</v>
      </c>
      <c r="G49" s="203" t="s">
        <v>128</v>
      </c>
      <c r="H49" s="204" t="s">
        <v>128</v>
      </c>
      <c r="I49" s="176">
        <v>13776.844999999999</v>
      </c>
      <c r="J49" s="204">
        <v>112.71738349</v>
      </c>
      <c r="K49" s="204">
        <v>0.95026979</v>
      </c>
      <c r="L49" s="204">
        <v>14.5778664</v>
      </c>
      <c r="M49" s="205">
        <v>0.13975171</v>
      </c>
      <c r="N49" s="51"/>
      <c r="O49" s="176">
        <v>68658.959000000003</v>
      </c>
      <c r="P49" s="206">
        <v>101.48426461</v>
      </c>
    </row>
    <row r="50" spans="1:17" s="32" customFormat="1" ht="18" customHeight="1">
      <c r="A50" s="344" t="s">
        <v>128</v>
      </c>
      <c r="B50" s="345" t="s">
        <v>250</v>
      </c>
      <c r="C50" s="345"/>
      <c r="D50" s="376"/>
      <c r="E50" s="376"/>
      <c r="F50" s="191" t="s">
        <v>107</v>
      </c>
      <c r="G50" s="192" t="s">
        <v>128</v>
      </c>
      <c r="H50" s="193" t="s">
        <v>128</v>
      </c>
      <c r="I50" s="168">
        <v>18116.86</v>
      </c>
      <c r="J50" s="193">
        <v>131.29224029</v>
      </c>
      <c r="K50" s="193">
        <v>1.2496260800000001</v>
      </c>
      <c r="L50" s="193">
        <v>17.924007540000002</v>
      </c>
      <c r="M50" s="194">
        <v>0.38822276999999999</v>
      </c>
      <c r="N50" s="51"/>
      <c r="O50" s="168">
        <v>93733.263000000006</v>
      </c>
      <c r="P50" s="195">
        <v>109.50271633</v>
      </c>
      <c r="Q50" s="59"/>
    </row>
    <row r="51" spans="1:17" ht="18" customHeight="1">
      <c r="A51" s="344" t="s">
        <v>128</v>
      </c>
      <c r="B51" s="345" t="s">
        <v>251</v>
      </c>
      <c r="C51" s="345"/>
      <c r="D51" s="345"/>
      <c r="E51" s="345"/>
      <c r="F51" s="191" t="s">
        <v>176</v>
      </c>
      <c r="G51" s="192">
        <v>2817130</v>
      </c>
      <c r="H51" s="193">
        <v>103.93426728</v>
      </c>
      <c r="I51" s="168">
        <v>10839.502</v>
      </c>
      <c r="J51" s="193">
        <v>117.83606945</v>
      </c>
      <c r="K51" s="193">
        <v>0.74766401999999998</v>
      </c>
      <c r="L51" s="193">
        <v>26.199126769999999</v>
      </c>
      <c r="M51" s="194">
        <v>0.14751313999999999</v>
      </c>
      <c r="N51" s="51"/>
      <c r="O51" s="168">
        <v>59916.834999999999</v>
      </c>
      <c r="P51" s="195">
        <v>113.51203064000001</v>
      </c>
    </row>
    <row r="52" spans="1:17" ht="18" customHeight="1">
      <c r="A52" s="344" t="s">
        <v>128</v>
      </c>
      <c r="B52" s="345" t="s">
        <v>198</v>
      </c>
      <c r="C52" s="345"/>
      <c r="D52" s="345"/>
      <c r="E52" s="345"/>
      <c r="F52" s="191" t="s">
        <v>107</v>
      </c>
      <c r="G52" s="192" t="s">
        <v>128</v>
      </c>
      <c r="H52" s="193" t="s">
        <v>128</v>
      </c>
      <c r="I52" s="168">
        <v>30851.096000000001</v>
      </c>
      <c r="J52" s="193">
        <v>147.86570742999999</v>
      </c>
      <c r="K52" s="193">
        <v>2.1279810100000001</v>
      </c>
      <c r="L52" s="193">
        <v>24.930856909999999</v>
      </c>
      <c r="M52" s="194">
        <v>0.89790024000000002</v>
      </c>
      <c r="N52" s="51"/>
      <c r="O52" s="168">
        <v>153643.46</v>
      </c>
      <c r="P52" s="195">
        <v>127.62408446000001</v>
      </c>
    </row>
    <row r="53" spans="1:17" ht="18" customHeight="1">
      <c r="A53" s="344" t="s">
        <v>128</v>
      </c>
      <c r="B53" s="345" t="s">
        <v>199</v>
      </c>
      <c r="C53" s="345"/>
      <c r="D53" s="345"/>
      <c r="E53" s="345"/>
      <c r="F53" s="191" t="s">
        <v>176</v>
      </c>
      <c r="G53" s="192">
        <v>2843083</v>
      </c>
      <c r="H53" s="193">
        <v>114.76270285</v>
      </c>
      <c r="I53" s="168">
        <v>17555.847000000002</v>
      </c>
      <c r="J53" s="193">
        <v>126.93134015</v>
      </c>
      <c r="K53" s="193">
        <v>1.21092972</v>
      </c>
      <c r="L53" s="193">
        <v>19.045596199999999</v>
      </c>
      <c r="M53" s="194">
        <v>0.33489708000000001</v>
      </c>
      <c r="N53" s="51"/>
      <c r="O53" s="168">
        <v>97611.520999999993</v>
      </c>
      <c r="P53" s="195">
        <v>122.26761442</v>
      </c>
    </row>
    <row r="54" spans="1:17" ht="18" customHeight="1">
      <c r="A54" s="344" t="s">
        <v>128</v>
      </c>
      <c r="B54" s="345" t="s">
        <v>252</v>
      </c>
      <c r="C54" s="345"/>
      <c r="D54" s="345"/>
      <c r="E54" s="345"/>
      <c r="F54" s="191" t="s">
        <v>176</v>
      </c>
      <c r="G54" s="192">
        <v>16310683</v>
      </c>
      <c r="H54" s="193">
        <v>105.69783375999999</v>
      </c>
      <c r="I54" s="168">
        <v>58956.14</v>
      </c>
      <c r="J54" s="193">
        <v>123.52570299</v>
      </c>
      <c r="K54" s="193">
        <v>4.0665507099999996</v>
      </c>
      <c r="L54" s="193">
        <v>40.776936149999997</v>
      </c>
      <c r="M54" s="194">
        <v>1.0095196799999999</v>
      </c>
      <c r="N54" s="51"/>
      <c r="O54" s="168">
        <v>309175.42099999997</v>
      </c>
      <c r="P54" s="195">
        <v>115.27425689</v>
      </c>
    </row>
    <row r="55" spans="1:17" ht="18" customHeight="1">
      <c r="A55" s="344" t="s">
        <v>128</v>
      </c>
      <c r="B55" s="345" t="s">
        <v>398</v>
      </c>
      <c r="C55" s="345"/>
      <c r="D55" s="345"/>
      <c r="E55" s="345"/>
      <c r="F55" s="191" t="s">
        <v>107</v>
      </c>
      <c r="G55" s="192" t="s">
        <v>128</v>
      </c>
      <c r="H55" s="193" t="s">
        <v>128</v>
      </c>
      <c r="I55" s="168">
        <v>30993.851999999999</v>
      </c>
      <c r="J55" s="193">
        <v>117.52049158</v>
      </c>
      <c r="K55" s="193">
        <v>2.1378277300000001</v>
      </c>
      <c r="L55" s="193">
        <v>17.07389238</v>
      </c>
      <c r="M55" s="194">
        <v>0.41544038999999999</v>
      </c>
      <c r="N55" s="51"/>
      <c r="O55" s="168">
        <v>174700.42</v>
      </c>
      <c r="P55" s="195">
        <v>108.35721461</v>
      </c>
    </row>
    <row r="56" spans="1:17" ht="18" customHeight="1">
      <c r="A56" s="344" t="s">
        <v>128</v>
      </c>
      <c r="B56" s="345" t="s">
        <v>253</v>
      </c>
      <c r="C56" s="345"/>
      <c r="D56" s="345"/>
      <c r="E56" s="345"/>
      <c r="F56" s="191" t="s">
        <v>107</v>
      </c>
      <c r="G56" s="192" t="s">
        <v>128</v>
      </c>
      <c r="H56" s="193" t="s">
        <v>128</v>
      </c>
      <c r="I56" s="168">
        <v>19225.615000000002</v>
      </c>
      <c r="J56" s="193">
        <v>121.28455316</v>
      </c>
      <c r="K56" s="193">
        <v>1.32610341</v>
      </c>
      <c r="L56" s="193">
        <v>5.2111227700000002</v>
      </c>
      <c r="M56" s="194">
        <v>0.30334704000000001</v>
      </c>
      <c r="N56" s="51"/>
      <c r="O56" s="168">
        <v>98126.103000000003</v>
      </c>
      <c r="P56" s="195">
        <v>113.20273013000001</v>
      </c>
    </row>
    <row r="57" spans="1:17" ht="18" customHeight="1">
      <c r="A57" s="344" t="s">
        <v>128</v>
      </c>
      <c r="B57" s="345" t="s">
        <v>254</v>
      </c>
      <c r="C57" s="345"/>
      <c r="D57" s="345"/>
      <c r="E57" s="345"/>
      <c r="F57" s="191" t="s">
        <v>107</v>
      </c>
      <c r="G57" s="192" t="s">
        <v>128</v>
      </c>
      <c r="H57" s="193" t="s">
        <v>128</v>
      </c>
      <c r="I57" s="168">
        <v>8991.5879999999997</v>
      </c>
      <c r="J57" s="193">
        <v>125.90855191999999</v>
      </c>
      <c r="K57" s="193">
        <v>0.62020255000000002</v>
      </c>
      <c r="L57" s="193">
        <v>11.60359463</v>
      </c>
      <c r="M57" s="194">
        <v>0.16635075999999999</v>
      </c>
      <c r="N57" s="51"/>
      <c r="O57" s="168">
        <v>48066.68</v>
      </c>
      <c r="P57" s="195">
        <v>105.90620217999999</v>
      </c>
    </row>
    <row r="58" spans="1:17" ht="18" customHeight="1">
      <c r="A58" s="344" t="s">
        <v>128</v>
      </c>
      <c r="B58" s="345" t="s">
        <v>255</v>
      </c>
      <c r="C58" s="345"/>
      <c r="D58" s="345"/>
      <c r="E58" s="345"/>
      <c r="F58" s="191" t="s">
        <v>107</v>
      </c>
      <c r="G58" s="192" t="s">
        <v>128</v>
      </c>
      <c r="H58" s="193" t="s">
        <v>128</v>
      </c>
      <c r="I58" s="168">
        <v>25994.805</v>
      </c>
      <c r="J58" s="193">
        <v>137.20396749</v>
      </c>
      <c r="K58" s="193">
        <v>1.7930141399999999</v>
      </c>
      <c r="L58" s="193">
        <v>4.6914001699999996</v>
      </c>
      <c r="M58" s="194">
        <v>0.63373782000000001</v>
      </c>
      <c r="N58" s="51"/>
      <c r="O58" s="168">
        <v>144755.21900000001</v>
      </c>
      <c r="P58" s="195">
        <v>125.91113448999999</v>
      </c>
    </row>
    <row r="59" spans="1:17" s="32" customFormat="1" ht="18" customHeight="1">
      <c r="A59" s="344" t="s">
        <v>128</v>
      </c>
      <c r="B59" s="345" t="s">
        <v>256</v>
      </c>
      <c r="C59" s="345"/>
      <c r="D59" s="376"/>
      <c r="E59" s="376"/>
      <c r="F59" s="191" t="s">
        <v>107</v>
      </c>
      <c r="G59" s="192" t="s">
        <v>128</v>
      </c>
      <c r="H59" s="193" t="s">
        <v>128</v>
      </c>
      <c r="I59" s="168">
        <v>14312.181</v>
      </c>
      <c r="J59" s="193">
        <v>157.96260179000001</v>
      </c>
      <c r="K59" s="193">
        <v>0.98719504999999996</v>
      </c>
      <c r="L59" s="193">
        <v>13.88776668</v>
      </c>
      <c r="M59" s="194">
        <v>0.47217163000000001</v>
      </c>
      <c r="N59" s="51"/>
      <c r="O59" s="168">
        <v>80661.005000000005</v>
      </c>
      <c r="P59" s="195">
        <v>137.20482852000001</v>
      </c>
      <c r="Q59" s="59"/>
    </row>
    <row r="60" spans="1:17" ht="18" customHeight="1">
      <c r="A60" s="344" t="s">
        <v>128</v>
      </c>
      <c r="B60" s="345" t="s">
        <v>257</v>
      </c>
      <c r="C60" s="345"/>
      <c r="D60" s="345"/>
      <c r="E60" s="345"/>
      <c r="F60" s="191" t="s">
        <v>202</v>
      </c>
      <c r="G60" s="192">
        <v>28407</v>
      </c>
      <c r="H60" s="193">
        <v>140.06015185999999</v>
      </c>
      <c r="I60" s="168">
        <v>118797.351</v>
      </c>
      <c r="J60" s="193">
        <v>129.68599743999999</v>
      </c>
      <c r="K60" s="193">
        <v>8.1941499499999999</v>
      </c>
      <c r="L60" s="193">
        <v>61.795468679999999</v>
      </c>
      <c r="M60" s="194">
        <v>2.4449263999999999</v>
      </c>
      <c r="N60" s="51"/>
      <c r="O60" s="168">
        <v>565410.01599999995</v>
      </c>
      <c r="P60" s="195">
        <v>102.52474852</v>
      </c>
    </row>
    <row r="61" spans="1:17" s="32" customFormat="1" ht="18" customHeight="1">
      <c r="A61" s="344" t="s">
        <v>128</v>
      </c>
      <c r="B61" s="345" t="s">
        <v>258</v>
      </c>
      <c r="C61" s="345"/>
      <c r="D61" s="345"/>
      <c r="E61" s="345"/>
      <c r="F61" s="191" t="s">
        <v>176</v>
      </c>
      <c r="G61" s="192">
        <v>21926766</v>
      </c>
      <c r="H61" s="193">
        <v>107.48912633</v>
      </c>
      <c r="I61" s="168">
        <v>34687.019999999997</v>
      </c>
      <c r="J61" s="193">
        <v>109.20316055000001</v>
      </c>
      <c r="K61" s="193">
        <v>2.3925671799999999</v>
      </c>
      <c r="L61" s="193">
        <v>26.535919310000001</v>
      </c>
      <c r="M61" s="194">
        <v>0.26282655999999999</v>
      </c>
      <c r="N61" s="51"/>
      <c r="O61" s="168">
        <v>195918.56700000001</v>
      </c>
      <c r="P61" s="195">
        <v>104.55916295</v>
      </c>
      <c r="Q61" s="59"/>
    </row>
    <row r="62" spans="1:17" ht="18" customHeight="1">
      <c r="A62" s="370" t="s">
        <v>128</v>
      </c>
      <c r="B62" s="371" t="s">
        <v>259</v>
      </c>
      <c r="C62" s="371"/>
      <c r="D62" s="371"/>
      <c r="E62" s="371"/>
      <c r="F62" s="202" t="s">
        <v>156</v>
      </c>
      <c r="G62" s="203">
        <v>116</v>
      </c>
      <c r="H62" s="204">
        <v>94.30894309</v>
      </c>
      <c r="I62" s="176">
        <v>10994.857</v>
      </c>
      <c r="J62" s="204">
        <v>132.87202353999999</v>
      </c>
      <c r="K62" s="204">
        <v>0.75837975999999996</v>
      </c>
      <c r="L62" s="204">
        <v>13.220594759999999</v>
      </c>
      <c r="M62" s="205">
        <v>0.24455861000000001</v>
      </c>
      <c r="N62" s="51"/>
      <c r="O62" s="176">
        <v>70772.489000000001</v>
      </c>
      <c r="P62" s="206">
        <v>147.86465107999999</v>
      </c>
    </row>
    <row r="63" spans="1:17" ht="18" customHeight="1">
      <c r="A63" s="124" t="s">
        <v>217</v>
      </c>
      <c r="B63" s="343"/>
      <c r="C63" s="343"/>
      <c r="D63" s="343"/>
      <c r="E63" s="343"/>
      <c r="F63" s="54" t="s">
        <v>107</v>
      </c>
      <c r="G63" s="140" t="s">
        <v>128</v>
      </c>
      <c r="H63" s="55" t="s">
        <v>128</v>
      </c>
      <c r="I63" s="135">
        <v>93077.024000000005</v>
      </c>
      <c r="J63" s="55">
        <v>112.0405963</v>
      </c>
      <c r="K63" s="55">
        <v>6.4200681700000004</v>
      </c>
      <c r="L63" s="55">
        <v>7.5158437600000001</v>
      </c>
      <c r="M63" s="61">
        <v>0.89932268000000004</v>
      </c>
      <c r="N63" s="51"/>
      <c r="O63" s="135">
        <v>573904.64000000001</v>
      </c>
      <c r="P63" s="56">
        <v>104.931392</v>
      </c>
    </row>
    <row r="64" spans="1:17" ht="18" customHeight="1">
      <c r="A64" s="344" t="s">
        <v>128</v>
      </c>
      <c r="B64" s="345" t="s">
        <v>218</v>
      </c>
      <c r="C64" s="376"/>
      <c r="D64" s="345"/>
      <c r="E64" s="376"/>
      <c r="F64" s="191" t="s">
        <v>176</v>
      </c>
      <c r="G64" s="192">
        <v>17340219</v>
      </c>
      <c r="H64" s="193">
        <v>108.74728535</v>
      </c>
      <c r="I64" s="168">
        <v>14640.802</v>
      </c>
      <c r="J64" s="193">
        <v>107.58897999</v>
      </c>
      <c r="K64" s="193">
        <v>1.00986197</v>
      </c>
      <c r="L64" s="193">
        <v>16.181075320000001</v>
      </c>
      <c r="M64" s="194">
        <v>9.2849799999999996E-2</v>
      </c>
      <c r="N64" s="51"/>
      <c r="O64" s="168">
        <v>88638.73</v>
      </c>
      <c r="P64" s="195">
        <v>98.903603700000005</v>
      </c>
    </row>
    <row r="65" spans="1:17" s="32" customFormat="1" ht="18" customHeight="1">
      <c r="A65" s="344" t="s">
        <v>128</v>
      </c>
      <c r="B65" s="345" t="s">
        <v>260</v>
      </c>
      <c r="C65" s="345"/>
      <c r="D65" s="345"/>
      <c r="E65" s="345"/>
      <c r="F65" s="191" t="s">
        <v>107</v>
      </c>
      <c r="G65" s="192" t="s">
        <v>128</v>
      </c>
      <c r="H65" s="193" t="s">
        <v>128</v>
      </c>
      <c r="I65" s="168">
        <v>29875.998</v>
      </c>
      <c r="J65" s="193">
        <v>110.99358547</v>
      </c>
      <c r="K65" s="193">
        <v>2.0607227799999999</v>
      </c>
      <c r="L65" s="193">
        <v>9.9230381300000001</v>
      </c>
      <c r="M65" s="194">
        <v>0.26605067999999998</v>
      </c>
      <c r="N65" s="51"/>
      <c r="O65" s="168">
        <v>218634.94399999999</v>
      </c>
      <c r="P65" s="195">
        <v>107.28445728</v>
      </c>
      <c r="Q65" s="59"/>
    </row>
    <row r="66" spans="1:17" ht="18" customHeight="1">
      <c r="A66" s="370" t="s">
        <v>128</v>
      </c>
      <c r="B66" s="371" t="s">
        <v>261</v>
      </c>
      <c r="C66" s="371"/>
      <c r="D66" s="371"/>
      <c r="E66" s="371"/>
      <c r="F66" s="202" t="s">
        <v>176</v>
      </c>
      <c r="G66" s="203">
        <v>1468477</v>
      </c>
      <c r="H66" s="204">
        <v>93.511052750000005</v>
      </c>
      <c r="I66" s="176">
        <v>3201.7249999999999</v>
      </c>
      <c r="J66" s="204">
        <v>90.371477870000007</v>
      </c>
      <c r="K66" s="204">
        <v>0.22084175</v>
      </c>
      <c r="L66" s="204">
        <v>4.7992026000000001</v>
      </c>
      <c r="M66" s="205">
        <v>-3.0669930000000001E-2</v>
      </c>
      <c r="N66" s="51"/>
      <c r="O66" s="176">
        <v>25117.512999999999</v>
      </c>
      <c r="P66" s="206">
        <v>93.547645939999995</v>
      </c>
    </row>
    <row r="67" spans="1:17" ht="18" customHeight="1">
      <c r="A67" s="361" t="s">
        <v>128</v>
      </c>
      <c r="B67" s="345" t="s">
        <v>219</v>
      </c>
      <c r="C67" s="345"/>
      <c r="D67" s="345"/>
      <c r="E67" s="345"/>
      <c r="F67" s="191" t="s">
        <v>107</v>
      </c>
      <c r="G67" s="192" t="s">
        <v>128</v>
      </c>
      <c r="H67" s="193" t="s">
        <v>128</v>
      </c>
      <c r="I67" s="168">
        <v>11013.212</v>
      </c>
      <c r="J67" s="193">
        <v>124.37235687</v>
      </c>
      <c r="K67" s="193">
        <v>0.75964582000000003</v>
      </c>
      <c r="L67" s="193">
        <v>4.8060207699999999</v>
      </c>
      <c r="M67" s="194">
        <v>0.19403860000000001</v>
      </c>
      <c r="N67" s="51"/>
      <c r="O67" s="168">
        <v>57933.601999999999</v>
      </c>
      <c r="P67" s="195">
        <v>110.50969403000001</v>
      </c>
    </row>
    <row r="68" spans="1:17" ht="18" customHeight="1">
      <c r="A68" s="344" t="s">
        <v>128</v>
      </c>
      <c r="B68" s="345" t="s">
        <v>262</v>
      </c>
      <c r="C68" s="345"/>
      <c r="D68" s="345"/>
      <c r="E68" s="345"/>
      <c r="F68" s="191" t="s">
        <v>176</v>
      </c>
      <c r="G68" s="192">
        <v>19070293</v>
      </c>
      <c r="H68" s="193">
        <v>128.02724394000001</v>
      </c>
      <c r="I68" s="168">
        <v>14530.201999999999</v>
      </c>
      <c r="J68" s="193">
        <v>136.34805675000001</v>
      </c>
      <c r="K68" s="193">
        <v>1.00223324</v>
      </c>
      <c r="L68" s="193">
        <v>13.42769331</v>
      </c>
      <c r="M68" s="194">
        <v>0.34826062000000002</v>
      </c>
      <c r="N68" s="467"/>
      <c r="O68" s="168">
        <v>73946.664999999994</v>
      </c>
      <c r="P68" s="195">
        <v>111.27842922000001</v>
      </c>
    </row>
    <row r="69" spans="1:17" ht="18" customHeight="1">
      <c r="A69" s="370" t="s">
        <v>128</v>
      </c>
      <c r="B69" s="371" t="s">
        <v>263</v>
      </c>
      <c r="C69" s="371"/>
      <c r="D69" s="371"/>
      <c r="E69" s="371"/>
      <c r="F69" s="202" t="s">
        <v>176</v>
      </c>
      <c r="G69" s="203">
        <v>1293490</v>
      </c>
      <c r="H69" s="204">
        <v>103.58651562999999</v>
      </c>
      <c r="I69" s="176">
        <v>3970.0549999999998</v>
      </c>
      <c r="J69" s="204">
        <v>64.270365010000006</v>
      </c>
      <c r="K69" s="204">
        <v>0.27383796999999999</v>
      </c>
      <c r="L69" s="204">
        <v>5.0606079099999999</v>
      </c>
      <c r="M69" s="205">
        <v>-0.19843342</v>
      </c>
      <c r="N69" s="467"/>
      <c r="O69" s="176">
        <v>19937.416000000001</v>
      </c>
      <c r="P69" s="206">
        <v>76.03347325</v>
      </c>
    </row>
    <row r="70" spans="1:17" ht="18" customHeight="1">
      <c r="A70" s="124" t="s">
        <v>223</v>
      </c>
      <c r="B70" s="343"/>
      <c r="C70" s="343"/>
      <c r="D70" s="343"/>
      <c r="E70" s="343"/>
      <c r="F70" s="54" t="s">
        <v>107</v>
      </c>
      <c r="G70" s="140" t="s">
        <v>128</v>
      </c>
      <c r="H70" s="55" t="s">
        <v>128</v>
      </c>
      <c r="I70" s="135">
        <v>12678.393</v>
      </c>
      <c r="J70" s="55">
        <v>106.25372365</v>
      </c>
      <c r="K70" s="55">
        <v>0.87450311000000003</v>
      </c>
      <c r="L70" s="55">
        <v>4.1131158499999998</v>
      </c>
      <c r="M70" s="61">
        <v>6.7090220000000006E-2</v>
      </c>
      <c r="N70" s="201"/>
      <c r="O70" s="433">
        <v>68528.519</v>
      </c>
      <c r="P70" s="56">
        <v>117.29266755</v>
      </c>
    </row>
    <row r="71" spans="1:17" ht="18" customHeight="1">
      <c r="A71" s="434" t="s">
        <v>128</v>
      </c>
      <c r="B71" s="435" t="s">
        <v>264</v>
      </c>
      <c r="C71" s="435"/>
      <c r="D71" s="435"/>
      <c r="E71" s="435"/>
      <c r="F71" s="331" t="s">
        <v>107</v>
      </c>
      <c r="G71" s="332" t="s">
        <v>128</v>
      </c>
      <c r="H71" s="333" t="s">
        <v>128</v>
      </c>
      <c r="I71" s="154">
        <v>11859.169</v>
      </c>
      <c r="J71" s="333">
        <v>101.65938428</v>
      </c>
      <c r="K71" s="333">
        <v>0.81799643</v>
      </c>
      <c r="L71" s="333">
        <v>4.1149973099999997</v>
      </c>
      <c r="M71" s="334">
        <v>1.740421E-2</v>
      </c>
      <c r="N71" s="468"/>
      <c r="O71" s="436">
        <v>64456.112000000001</v>
      </c>
      <c r="P71" s="335">
        <v>120.74186584</v>
      </c>
    </row>
    <row r="72" spans="1:17">
      <c r="I72" s="188"/>
      <c r="O72" s="159"/>
    </row>
    <row r="73" spans="1:17">
      <c r="I73" s="188"/>
      <c r="O73" s="159"/>
    </row>
    <row r="74" spans="1:17">
      <c r="I74" s="188"/>
      <c r="O74" s="159"/>
    </row>
  </sheetData>
  <mergeCells count="1">
    <mergeCell ref="A4:E4"/>
  </mergeCells>
  <phoneticPr fontId="3"/>
  <conditionalFormatting sqref="M5">
    <cfRule type="cellIs" dxfId="14" priority="1" operator="lessThan">
      <formula>0</formula>
    </cfRule>
  </conditionalFormatting>
  <printOptions horizontalCentered="1"/>
  <pageMargins left="0.39370078740157483" right="0.39370078740157483" top="0.39370078740157483" bottom="0.39370078740157483" header="0.19685039370078741" footer="0.19685039370078741"/>
  <pageSetup paperSize="9" scale="66" orientation="portrait" r:id="rId1"/>
  <headerFooter scaleWithDoc="0" alignWithMargins="0">
    <oddFooter>&amp;C- 3 -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3"/>
  <dimension ref="A1:R67"/>
  <sheetViews>
    <sheetView zoomScaleNormal="100" zoomScaleSheetLayoutView="55" zoomScalePageLayoutView="70" workbookViewId="0"/>
  </sheetViews>
  <sheetFormatPr defaultColWidth="9" defaultRowHeight="12"/>
  <cols>
    <col min="1" max="1" width="1" style="270" customWidth="1"/>
    <col min="2" max="2" width="18" style="270" customWidth="1"/>
    <col min="3" max="3" width="12.77734375" style="82" customWidth="1"/>
    <col min="4" max="4" width="7.5546875" style="82" customWidth="1"/>
    <col min="5" max="7" width="6.44140625" style="82" customWidth="1"/>
    <col min="8" max="8" width="0.6640625" style="72" customWidth="1"/>
    <col min="9" max="9" width="12.77734375" style="82" customWidth="1"/>
    <col min="10" max="10" width="7.6640625" style="82" customWidth="1"/>
    <col min="11" max="12" width="6.44140625" style="82" customWidth="1"/>
    <col min="13" max="13" width="8" style="82" customWidth="1"/>
    <col min="14" max="14" width="0.6640625" style="82" customWidth="1"/>
    <col min="15" max="15" width="12.77734375" style="82" customWidth="1"/>
    <col min="16" max="16" width="0.6640625" style="82" customWidth="1"/>
    <col min="17" max="17" width="12.77734375" style="82" customWidth="1"/>
    <col min="18" max="18" width="5.6640625" style="82" customWidth="1"/>
    <col min="19" max="16384" width="9" style="72"/>
  </cols>
  <sheetData>
    <row r="1" spans="1:18" ht="15" customHeight="1">
      <c r="A1" s="63" t="s">
        <v>265</v>
      </c>
    </row>
    <row r="2" spans="1:18" ht="15" customHeight="1">
      <c r="A2" s="64"/>
      <c r="C2" s="65"/>
      <c r="E2" s="66"/>
      <c r="F2" s="66"/>
      <c r="G2" s="66" t="s">
        <v>443</v>
      </c>
      <c r="H2" s="66"/>
      <c r="I2" s="66"/>
      <c r="M2" s="67"/>
      <c r="N2" s="67"/>
      <c r="O2" s="67"/>
      <c r="P2" s="67"/>
      <c r="Q2" s="67" t="s">
        <v>145</v>
      </c>
      <c r="R2" s="67"/>
    </row>
    <row r="3" spans="1:18" ht="15" customHeight="1">
      <c r="A3" s="68"/>
      <c r="B3" s="69"/>
      <c r="C3" s="574" t="s">
        <v>266</v>
      </c>
      <c r="D3" s="575"/>
      <c r="E3" s="575"/>
      <c r="F3" s="575"/>
      <c r="G3" s="576"/>
      <c r="I3" s="574" t="s">
        <v>267</v>
      </c>
      <c r="J3" s="575"/>
      <c r="K3" s="575"/>
      <c r="L3" s="575"/>
      <c r="M3" s="576"/>
      <c r="N3" s="70"/>
      <c r="O3" s="71" t="s">
        <v>268</v>
      </c>
      <c r="P3" s="70"/>
      <c r="Q3" s="71" t="s">
        <v>269</v>
      </c>
      <c r="R3" s="70"/>
    </row>
    <row r="4" spans="1:18" ht="30" customHeight="1">
      <c r="A4" s="577" t="s">
        <v>270</v>
      </c>
      <c r="B4" s="578"/>
      <c r="C4" s="71" t="s">
        <v>150</v>
      </c>
      <c r="D4" s="73" t="s">
        <v>112</v>
      </c>
      <c r="E4" s="71" t="s">
        <v>151</v>
      </c>
      <c r="F4" s="71" t="s">
        <v>105</v>
      </c>
      <c r="G4" s="73" t="s">
        <v>152</v>
      </c>
      <c r="I4" s="71" t="s">
        <v>150</v>
      </c>
      <c r="J4" s="73" t="s">
        <v>112</v>
      </c>
      <c r="K4" s="71" t="s">
        <v>151</v>
      </c>
      <c r="L4" s="71" t="s">
        <v>105</v>
      </c>
      <c r="M4" s="73" t="s">
        <v>152</v>
      </c>
      <c r="N4" s="74"/>
      <c r="O4" s="73" t="s">
        <v>271</v>
      </c>
      <c r="P4" s="74"/>
      <c r="Q4" s="73" t="s">
        <v>271</v>
      </c>
      <c r="R4" s="74"/>
    </row>
    <row r="5" spans="1:18" ht="15" customHeight="1">
      <c r="A5" s="465" t="s">
        <v>272</v>
      </c>
      <c r="B5" s="466"/>
      <c r="C5" s="141">
        <v>2492891.7489999998</v>
      </c>
      <c r="D5" s="119">
        <v>118.05900694</v>
      </c>
      <c r="E5" s="119">
        <v>100</v>
      </c>
      <c r="F5" s="119">
        <v>22.809855249999998</v>
      </c>
      <c r="G5" s="119">
        <v>18.05900694</v>
      </c>
      <c r="I5" s="141">
        <v>1449782.487</v>
      </c>
      <c r="J5" s="119">
        <v>130.34768545</v>
      </c>
      <c r="K5" s="119">
        <v>100</v>
      </c>
      <c r="L5" s="119">
        <v>12.78928153</v>
      </c>
      <c r="M5" s="119">
        <v>30.34768545</v>
      </c>
      <c r="N5" s="120"/>
      <c r="O5" s="142">
        <v>3942674.236</v>
      </c>
      <c r="P5" s="120"/>
      <c r="Q5" s="76">
        <v>1043109.262</v>
      </c>
      <c r="R5" s="75"/>
    </row>
    <row r="6" spans="1:18" ht="15" customHeight="1">
      <c r="A6" s="121" t="s">
        <v>273</v>
      </c>
      <c r="B6" s="122"/>
      <c r="C6" s="143">
        <v>858868.43200000003</v>
      </c>
      <c r="D6" s="77">
        <v>119.47290379</v>
      </c>
      <c r="E6" s="77">
        <v>34.45269665</v>
      </c>
      <c r="F6" s="77">
        <v>14.19620943</v>
      </c>
      <c r="G6" s="77">
        <v>6.6295438100000004</v>
      </c>
      <c r="H6" s="78"/>
      <c r="I6" s="143">
        <v>847867.95700000005</v>
      </c>
      <c r="J6" s="77">
        <v>133.81492022</v>
      </c>
      <c r="K6" s="77">
        <v>58.48242509</v>
      </c>
      <c r="L6" s="77">
        <v>14.60329174</v>
      </c>
      <c r="M6" s="77">
        <v>19.263381460000002</v>
      </c>
      <c r="N6" s="79"/>
      <c r="O6" s="144">
        <v>1706736.389</v>
      </c>
      <c r="P6" s="79"/>
      <c r="Q6" s="80">
        <v>11000.475</v>
      </c>
      <c r="R6" s="79"/>
    </row>
    <row r="7" spans="1:18" ht="15" customHeight="1">
      <c r="A7" s="271"/>
      <c r="B7" s="272" t="s">
        <v>274</v>
      </c>
      <c r="C7" s="273">
        <v>72226.165999999997</v>
      </c>
      <c r="D7" s="274">
        <v>181.16499414</v>
      </c>
      <c r="E7" s="274">
        <v>2.8972844900000001</v>
      </c>
      <c r="F7" s="274">
        <v>10.58230491</v>
      </c>
      <c r="G7" s="274">
        <v>1.53244446</v>
      </c>
      <c r="H7" s="78"/>
      <c r="I7" s="273">
        <v>52881.478000000003</v>
      </c>
      <c r="J7" s="274">
        <v>123.37050847</v>
      </c>
      <c r="K7" s="274">
        <v>3.6475456500000001</v>
      </c>
      <c r="L7" s="274">
        <v>10.413057569999999</v>
      </c>
      <c r="M7" s="274">
        <v>0.90065998000000003</v>
      </c>
      <c r="N7" s="79"/>
      <c r="O7" s="275">
        <v>125107.644</v>
      </c>
      <c r="P7" s="79"/>
      <c r="Q7" s="276">
        <v>19344.687999999998</v>
      </c>
      <c r="R7" s="79"/>
    </row>
    <row r="8" spans="1:18" ht="15" customHeight="1">
      <c r="A8" s="271"/>
      <c r="B8" s="272" t="s">
        <v>275</v>
      </c>
      <c r="C8" s="273">
        <v>253647.40700000001</v>
      </c>
      <c r="D8" s="274">
        <v>109.88150403</v>
      </c>
      <c r="E8" s="274">
        <v>10.17482637</v>
      </c>
      <c r="F8" s="274">
        <v>13.900040499999999</v>
      </c>
      <c r="G8" s="274">
        <v>1.0802507800000001</v>
      </c>
      <c r="H8" s="78"/>
      <c r="I8" s="273">
        <v>383036.30099999998</v>
      </c>
      <c r="J8" s="274">
        <v>148.70628937999999</v>
      </c>
      <c r="K8" s="274">
        <v>26.420259900000001</v>
      </c>
      <c r="L8" s="274">
        <v>14.481572010000001</v>
      </c>
      <c r="M8" s="274">
        <v>11.27966281</v>
      </c>
      <c r="N8" s="79"/>
      <c r="O8" s="275">
        <v>636683.70799999998</v>
      </c>
      <c r="P8" s="79"/>
      <c r="Q8" s="276">
        <v>-129388.894</v>
      </c>
      <c r="R8" s="79"/>
    </row>
    <row r="9" spans="1:18" ht="15" customHeight="1">
      <c r="A9" s="271"/>
      <c r="B9" s="272" t="s">
        <v>276</v>
      </c>
      <c r="C9" s="273">
        <v>91642.847999999998</v>
      </c>
      <c r="D9" s="274">
        <v>113.38411623</v>
      </c>
      <c r="E9" s="274">
        <v>3.6761663699999998</v>
      </c>
      <c r="F9" s="274">
        <v>9.8591472400000004</v>
      </c>
      <c r="G9" s="274">
        <v>0.51230874000000004</v>
      </c>
      <c r="H9" s="78"/>
      <c r="I9" s="273">
        <v>53061.559000000001</v>
      </c>
      <c r="J9" s="274">
        <v>153.80420153</v>
      </c>
      <c r="K9" s="274">
        <v>3.6599668900000002</v>
      </c>
      <c r="L9" s="274">
        <v>8.4222590999999998</v>
      </c>
      <c r="M9" s="274">
        <v>1.66889292</v>
      </c>
      <c r="N9" s="79"/>
      <c r="O9" s="275">
        <v>144704.40700000001</v>
      </c>
      <c r="P9" s="79"/>
      <c r="Q9" s="276">
        <v>38581.288999999997</v>
      </c>
      <c r="R9" s="79"/>
    </row>
    <row r="10" spans="1:18" ht="15" customHeight="1">
      <c r="A10" s="271"/>
      <c r="B10" s="272" t="s">
        <v>277</v>
      </c>
      <c r="C10" s="273">
        <v>31142.302</v>
      </c>
      <c r="D10" s="274">
        <v>139.28917053999999</v>
      </c>
      <c r="E10" s="274">
        <v>1.2492440600000001</v>
      </c>
      <c r="F10" s="274">
        <v>5.0780009699999997</v>
      </c>
      <c r="G10" s="274">
        <v>0.41600822999999998</v>
      </c>
      <c r="H10" s="78"/>
      <c r="I10" s="273">
        <v>760.45100000000002</v>
      </c>
      <c r="J10" s="274">
        <v>221.19186612999999</v>
      </c>
      <c r="K10" s="274">
        <v>5.2452760000000001E-2</v>
      </c>
      <c r="L10" s="274">
        <v>1.3618309399999999</v>
      </c>
      <c r="M10" s="274">
        <v>3.7460710000000001E-2</v>
      </c>
      <c r="N10" s="79"/>
      <c r="O10" s="275">
        <v>31902.753000000001</v>
      </c>
      <c r="P10" s="79"/>
      <c r="Q10" s="276">
        <v>30381.850999999999</v>
      </c>
      <c r="R10" s="79"/>
    </row>
    <row r="11" spans="1:18" ht="15" customHeight="1">
      <c r="A11" s="271"/>
      <c r="B11" s="272" t="s">
        <v>278</v>
      </c>
      <c r="C11" s="273">
        <v>50384.455000000002</v>
      </c>
      <c r="D11" s="274">
        <v>140.46551531</v>
      </c>
      <c r="E11" s="274">
        <v>2.02112487</v>
      </c>
      <c r="F11" s="274">
        <v>17.28026955</v>
      </c>
      <c r="G11" s="274">
        <v>0.68739700000000004</v>
      </c>
      <c r="H11" s="78"/>
      <c r="I11" s="273">
        <v>80149.023000000001</v>
      </c>
      <c r="J11" s="274">
        <v>117.52889544999999</v>
      </c>
      <c r="K11" s="274">
        <v>5.5283481300000004</v>
      </c>
      <c r="L11" s="274">
        <v>16.527708799999999</v>
      </c>
      <c r="M11" s="274">
        <v>1.0747528500000001</v>
      </c>
      <c r="N11" s="79"/>
      <c r="O11" s="275">
        <v>130533.478</v>
      </c>
      <c r="P11" s="79"/>
      <c r="Q11" s="276">
        <v>-29764.567999999999</v>
      </c>
      <c r="R11" s="79"/>
    </row>
    <row r="12" spans="1:18" ht="15" customHeight="1">
      <c r="A12" s="271"/>
      <c r="B12" s="272" t="s">
        <v>279</v>
      </c>
      <c r="C12" s="273">
        <v>114940.459</v>
      </c>
      <c r="D12" s="274">
        <v>116.20824094</v>
      </c>
      <c r="E12" s="274">
        <v>4.6107280399999997</v>
      </c>
      <c r="F12" s="274">
        <v>26.931850489999999</v>
      </c>
      <c r="G12" s="274">
        <v>0.75921991</v>
      </c>
      <c r="H12" s="78"/>
      <c r="I12" s="273">
        <v>107432.19500000001</v>
      </c>
      <c r="J12" s="274">
        <v>156.63859224000001</v>
      </c>
      <c r="K12" s="274">
        <v>7.4102284999999997</v>
      </c>
      <c r="L12" s="274">
        <v>25.536793500000002</v>
      </c>
      <c r="M12" s="274">
        <v>3.49259801</v>
      </c>
      <c r="N12" s="79"/>
      <c r="O12" s="275">
        <v>222372.65400000001</v>
      </c>
      <c r="P12" s="79"/>
      <c r="Q12" s="276">
        <v>7508.2640000000001</v>
      </c>
      <c r="R12" s="79"/>
    </row>
    <row r="13" spans="1:18" ht="15" customHeight="1">
      <c r="A13" s="277"/>
      <c r="B13" s="278" t="s">
        <v>280</v>
      </c>
      <c r="C13" s="273">
        <v>19809.103999999999</v>
      </c>
      <c r="D13" s="274">
        <v>133.12664727000001</v>
      </c>
      <c r="E13" s="274">
        <v>0.79462350999999998</v>
      </c>
      <c r="F13" s="274">
        <v>5.8360902499999998</v>
      </c>
      <c r="G13" s="274">
        <v>0.23343879000000001</v>
      </c>
      <c r="H13" s="78"/>
      <c r="I13" s="273">
        <v>12456.405000000001</v>
      </c>
      <c r="J13" s="274">
        <v>71.710751860000002</v>
      </c>
      <c r="K13" s="274">
        <v>0.85919129999999999</v>
      </c>
      <c r="L13" s="274">
        <v>9.8314687999999997</v>
      </c>
      <c r="M13" s="274">
        <v>-0.44180469</v>
      </c>
      <c r="N13" s="79"/>
      <c r="O13" s="275">
        <v>32265.508999999998</v>
      </c>
      <c r="P13" s="79"/>
      <c r="Q13" s="276">
        <v>7352.6989999999996</v>
      </c>
      <c r="R13" s="79"/>
    </row>
    <row r="14" spans="1:18" ht="15" customHeight="1">
      <c r="A14" s="277"/>
      <c r="B14" s="278" t="s">
        <v>281</v>
      </c>
      <c r="C14" s="273">
        <v>39794.169000000002</v>
      </c>
      <c r="D14" s="274">
        <v>126.73813217999999</v>
      </c>
      <c r="E14" s="274">
        <v>1.5963055399999999</v>
      </c>
      <c r="F14" s="274">
        <v>17.467259609999999</v>
      </c>
      <c r="G14" s="274">
        <v>0.39759316</v>
      </c>
      <c r="H14" s="78"/>
      <c r="I14" s="273">
        <v>33393.603999999999</v>
      </c>
      <c r="J14" s="274">
        <v>149.35683306000001</v>
      </c>
      <c r="K14" s="274">
        <v>2.3033527</v>
      </c>
      <c r="L14" s="274">
        <v>10.57248293</v>
      </c>
      <c r="M14" s="274">
        <v>0.99216968999999999</v>
      </c>
      <c r="N14" s="79"/>
      <c r="O14" s="275">
        <v>73187.773000000001</v>
      </c>
      <c r="P14" s="79"/>
      <c r="Q14" s="276">
        <v>6400.5649999999996</v>
      </c>
      <c r="R14" s="79"/>
    </row>
    <row r="15" spans="1:18" ht="15" customHeight="1">
      <c r="A15" s="271"/>
      <c r="B15" s="272" t="s">
        <v>282</v>
      </c>
      <c r="C15" s="273">
        <v>145.56200000000001</v>
      </c>
      <c r="D15" s="274">
        <v>57.767741630000003</v>
      </c>
      <c r="E15" s="274">
        <v>5.83908E-3</v>
      </c>
      <c r="F15" s="274">
        <v>40.377920600000003</v>
      </c>
      <c r="G15" s="274">
        <v>-5.0396800000000004E-3</v>
      </c>
      <c r="H15" s="78"/>
      <c r="I15" s="273">
        <v>4.0090000000000003</v>
      </c>
      <c r="J15" s="274">
        <v>6.8466280000000004E-2</v>
      </c>
      <c r="K15" s="274">
        <v>2.7651999999999999E-4</v>
      </c>
      <c r="L15" s="274">
        <v>2.1736020000000002E-2</v>
      </c>
      <c r="M15" s="274">
        <v>-0.52609278000000004</v>
      </c>
      <c r="N15" s="79"/>
      <c r="O15" s="275">
        <v>149.571</v>
      </c>
      <c r="P15" s="79"/>
      <c r="Q15" s="276">
        <v>141.553</v>
      </c>
      <c r="R15" s="79"/>
    </row>
    <row r="16" spans="1:18" ht="15" customHeight="1">
      <c r="A16" s="277"/>
      <c r="B16" s="278" t="s">
        <v>283</v>
      </c>
      <c r="C16" s="273">
        <v>31626.031999999999</v>
      </c>
      <c r="D16" s="274">
        <v>106.33758736999999</v>
      </c>
      <c r="E16" s="274">
        <v>1.26864843</v>
      </c>
      <c r="F16" s="274">
        <v>20.548837280000001</v>
      </c>
      <c r="G16" s="274">
        <v>8.9264250000000003E-2</v>
      </c>
      <c r="H16" s="78"/>
      <c r="I16" s="273">
        <v>29266.433000000001</v>
      </c>
      <c r="J16" s="274">
        <v>100.59096749</v>
      </c>
      <c r="K16" s="274">
        <v>2.0186775099999998</v>
      </c>
      <c r="L16" s="274">
        <v>18.197394379999999</v>
      </c>
      <c r="M16" s="274">
        <v>1.545877E-2</v>
      </c>
      <c r="N16" s="79"/>
      <c r="O16" s="275">
        <v>60892.464999999997</v>
      </c>
      <c r="P16" s="79"/>
      <c r="Q16" s="276">
        <v>2359.5990000000002</v>
      </c>
      <c r="R16" s="79"/>
    </row>
    <row r="17" spans="1:18" ht="15" customHeight="1">
      <c r="A17" s="277"/>
      <c r="B17" s="278" t="s">
        <v>284</v>
      </c>
      <c r="C17" s="273">
        <v>52846.648999999998</v>
      </c>
      <c r="D17" s="274">
        <v>120.31854128000001</v>
      </c>
      <c r="E17" s="274">
        <v>2.1198934500000002</v>
      </c>
      <c r="F17" s="274">
        <v>29.950171149999999</v>
      </c>
      <c r="G17" s="274">
        <v>0.42264246</v>
      </c>
      <c r="H17" s="78"/>
      <c r="I17" s="273">
        <v>60519.411999999997</v>
      </c>
      <c r="J17" s="274">
        <v>113.68825956000001</v>
      </c>
      <c r="K17" s="274">
        <v>4.1743787499999998</v>
      </c>
      <c r="L17" s="274">
        <v>24.185341409999999</v>
      </c>
      <c r="M17" s="274">
        <v>0.65513045000000003</v>
      </c>
      <c r="N17" s="79"/>
      <c r="O17" s="275">
        <v>113366.061</v>
      </c>
      <c r="P17" s="79"/>
      <c r="Q17" s="276">
        <v>-7672.7629999999999</v>
      </c>
      <c r="R17" s="79"/>
    </row>
    <row r="18" spans="1:18" ht="15" customHeight="1">
      <c r="A18" s="277"/>
      <c r="B18" s="278" t="s">
        <v>285</v>
      </c>
      <c r="C18" s="273">
        <v>1866.29</v>
      </c>
      <c r="D18" s="274">
        <v>127.05279905</v>
      </c>
      <c r="E18" s="274">
        <v>7.4864459999999994E-2</v>
      </c>
      <c r="F18" s="274">
        <v>22.064307110000001</v>
      </c>
      <c r="G18" s="274">
        <v>1.8819269999999999E-2</v>
      </c>
      <c r="H18" s="78"/>
      <c r="I18" s="273">
        <v>4999.5969999999998</v>
      </c>
      <c r="J18" s="274">
        <v>135.56718153</v>
      </c>
      <c r="K18" s="274">
        <v>0.34485152000000002</v>
      </c>
      <c r="L18" s="274">
        <v>14.680439359999999</v>
      </c>
      <c r="M18" s="274">
        <v>0.11793165</v>
      </c>
      <c r="N18" s="79"/>
      <c r="O18" s="275">
        <v>6865.8869999999997</v>
      </c>
      <c r="P18" s="79"/>
      <c r="Q18" s="276">
        <v>-3133.3069999999998</v>
      </c>
      <c r="R18" s="79"/>
    </row>
    <row r="19" spans="1:18" ht="15" customHeight="1">
      <c r="A19" s="277"/>
      <c r="B19" s="278" t="s">
        <v>286</v>
      </c>
      <c r="C19" s="273">
        <v>1709.855</v>
      </c>
      <c r="D19" s="274">
        <v>248.85567621000001</v>
      </c>
      <c r="E19" s="274">
        <v>6.8589220000000006E-2</v>
      </c>
      <c r="F19" s="274">
        <v>56.673300099999999</v>
      </c>
      <c r="G19" s="274">
        <v>4.8436510000000002E-2</v>
      </c>
      <c r="H19" s="78"/>
      <c r="I19" s="273">
        <v>403.79300000000001</v>
      </c>
      <c r="J19" s="274">
        <v>106.41449666</v>
      </c>
      <c r="K19" s="274">
        <v>2.785197E-2</v>
      </c>
      <c r="L19" s="274">
        <v>14.09801186</v>
      </c>
      <c r="M19" s="274">
        <v>2.1883699999999998E-3</v>
      </c>
      <c r="N19" s="79"/>
      <c r="O19" s="275">
        <v>2113.6480000000001</v>
      </c>
      <c r="P19" s="79"/>
      <c r="Q19" s="276">
        <v>1306.0619999999999</v>
      </c>
      <c r="R19" s="79"/>
    </row>
    <row r="20" spans="1:18" ht="15" customHeight="1">
      <c r="A20" s="277"/>
      <c r="B20" s="437" t="s">
        <v>287</v>
      </c>
      <c r="C20" s="438">
        <v>671.02800000000002</v>
      </c>
      <c r="D20" s="439">
        <v>150.14700815</v>
      </c>
      <c r="E20" s="439">
        <v>2.6917650000000001E-2</v>
      </c>
      <c r="F20" s="439">
        <v>15.348356559999999</v>
      </c>
      <c r="G20" s="439">
        <v>1.0613650000000001E-2</v>
      </c>
      <c r="H20" s="78"/>
      <c r="I20" s="438">
        <v>3030.0259999999998</v>
      </c>
      <c r="J20" s="439">
        <v>103.22797584</v>
      </c>
      <c r="K20" s="439">
        <v>0.20899866</v>
      </c>
      <c r="L20" s="439">
        <v>21.200616279999998</v>
      </c>
      <c r="M20" s="439">
        <v>8.5188199999999999E-3</v>
      </c>
      <c r="N20" s="79"/>
      <c r="O20" s="440">
        <v>3701.0540000000001</v>
      </c>
      <c r="P20" s="79"/>
      <c r="Q20" s="441">
        <v>-2358.998</v>
      </c>
      <c r="R20" s="79"/>
    </row>
    <row r="21" spans="1:18" ht="15" customHeight="1">
      <c r="A21" s="451"/>
      <c r="B21" s="283" t="s">
        <v>288</v>
      </c>
      <c r="C21" s="447">
        <v>72448.952999999994</v>
      </c>
      <c r="D21" s="448">
        <v>109.08714632</v>
      </c>
      <c r="E21" s="448">
        <v>2.9062213799999999</v>
      </c>
      <c r="F21" s="448">
        <v>26.076463019999998</v>
      </c>
      <c r="G21" s="448">
        <v>0.28581286</v>
      </c>
      <c r="H21" s="78"/>
      <c r="I21" s="447">
        <v>22399.174999999999</v>
      </c>
      <c r="J21" s="448">
        <v>93.936731030000004</v>
      </c>
      <c r="K21" s="448">
        <v>1.5450024499999999</v>
      </c>
      <c r="L21" s="448">
        <v>20.39349515</v>
      </c>
      <c r="M21" s="448">
        <v>-0.12998819</v>
      </c>
      <c r="N21" s="79"/>
      <c r="O21" s="449">
        <v>94848.127999999997</v>
      </c>
      <c r="P21" s="79"/>
      <c r="Q21" s="450">
        <v>50049.777999999998</v>
      </c>
      <c r="R21" s="79"/>
    </row>
    <row r="22" spans="1:18" ht="15" customHeight="1">
      <c r="A22" s="461" t="s">
        <v>289</v>
      </c>
      <c r="B22" s="442"/>
      <c r="C22" s="443">
        <v>141205.98699999999</v>
      </c>
      <c r="D22" s="444">
        <v>88.726440859999997</v>
      </c>
      <c r="E22" s="444">
        <v>5.6643449099999996</v>
      </c>
      <c r="F22" s="444">
        <v>38.410305710000003</v>
      </c>
      <c r="G22" s="444">
        <v>-0.84968275000000004</v>
      </c>
      <c r="H22" s="78"/>
      <c r="I22" s="443">
        <v>136513.465</v>
      </c>
      <c r="J22" s="444">
        <v>105.85464046</v>
      </c>
      <c r="K22" s="444">
        <v>9.4161342300000008</v>
      </c>
      <c r="L22" s="444">
        <v>18.51684672</v>
      </c>
      <c r="M22" s="444">
        <v>0.67883822999999999</v>
      </c>
      <c r="N22" s="79"/>
      <c r="O22" s="445">
        <v>277719.45199999999</v>
      </c>
      <c r="P22" s="79"/>
      <c r="Q22" s="446">
        <v>4692.5219999999999</v>
      </c>
      <c r="R22" s="79"/>
    </row>
    <row r="23" spans="1:18" ht="15" customHeight="1">
      <c r="A23" s="277"/>
      <c r="B23" s="278" t="s">
        <v>290</v>
      </c>
      <c r="C23" s="273" t="s">
        <v>107</v>
      </c>
      <c r="D23" s="274" t="s">
        <v>107</v>
      </c>
      <c r="E23" s="274" t="s">
        <v>107</v>
      </c>
      <c r="F23" s="274" t="s">
        <v>107</v>
      </c>
      <c r="G23" s="274" t="s">
        <v>107</v>
      </c>
      <c r="H23" s="78"/>
      <c r="I23" s="273">
        <v>7.3529999999999998</v>
      </c>
      <c r="J23" s="274">
        <v>74.265225729999997</v>
      </c>
      <c r="K23" s="274">
        <v>5.0717999999999998E-4</v>
      </c>
      <c r="L23" s="274">
        <v>2.7801408799999998</v>
      </c>
      <c r="M23" s="274">
        <v>-2.2908999999999999E-4</v>
      </c>
      <c r="N23" s="79"/>
      <c r="O23" s="275">
        <v>7.3529999999999998</v>
      </c>
      <c r="P23" s="79"/>
      <c r="Q23" s="276">
        <v>-7.3529999999999998</v>
      </c>
      <c r="R23" s="79"/>
    </row>
    <row r="24" spans="1:18" ht="15" customHeight="1">
      <c r="A24" s="277"/>
      <c r="B24" s="278" t="s">
        <v>292</v>
      </c>
      <c r="C24" s="273">
        <v>4006.4670000000001</v>
      </c>
      <c r="D24" s="274">
        <v>72.63474205</v>
      </c>
      <c r="E24" s="274">
        <v>0.16071563999999999</v>
      </c>
      <c r="F24" s="274">
        <v>80.783476120000003</v>
      </c>
      <c r="G24" s="274">
        <v>-7.1484590000000001E-2</v>
      </c>
      <c r="H24" s="78"/>
      <c r="I24" s="273">
        <v>354.79</v>
      </c>
      <c r="J24" s="274">
        <v>37.520251780000002</v>
      </c>
      <c r="K24" s="274">
        <v>2.4471949999999999E-2</v>
      </c>
      <c r="L24" s="274">
        <v>81.256441379999998</v>
      </c>
      <c r="M24" s="274">
        <v>-5.3118449999999998E-2</v>
      </c>
      <c r="N24" s="79"/>
      <c r="O24" s="275">
        <v>4361.2569999999996</v>
      </c>
      <c r="P24" s="79"/>
      <c r="Q24" s="276">
        <v>3651.6770000000001</v>
      </c>
      <c r="R24" s="79"/>
    </row>
    <row r="25" spans="1:18" ht="15" customHeight="1">
      <c r="A25" s="277"/>
      <c r="B25" s="278" t="s">
        <v>293</v>
      </c>
      <c r="C25" s="273">
        <v>41303.182000000001</v>
      </c>
      <c r="D25" s="274">
        <v>88.373666600000007</v>
      </c>
      <c r="E25" s="274">
        <v>1.6568381700000001</v>
      </c>
      <c r="F25" s="274">
        <v>44.039447559999999</v>
      </c>
      <c r="G25" s="274">
        <v>-0.25733515000000001</v>
      </c>
      <c r="H25" s="78"/>
      <c r="I25" s="273">
        <v>82234.394</v>
      </c>
      <c r="J25" s="274">
        <v>185.68334401000001</v>
      </c>
      <c r="K25" s="274">
        <v>5.6721883999999996</v>
      </c>
      <c r="L25" s="274">
        <v>27.675883939999999</v>
      </c>
      <c r="M25" s="274">
        <v>3.4117517999999998</v>
      </c>
      <c r="N25" s="79"/>
      <c r="O25" s="275">
        <v>123537.576</v>
      </c>
      <c r="P25" s="79"/>
      <c r="Q25" s="276">
        <v>-40931.212</v>
      </c>
      <c r="R25" s="79"/>
    </row>
    <row r="26" spans="1:18" ht="15" customHeight="1">
      <c r="A26" s="277"/>
      <c r="B26" s="278" t="s">
        <v>294</v>
      </c>
      <c r="C26" s="273">
        <v>14650.11</v>
      </c>
      <c r="D26" s="274">
        <v>106.79172794999999</v>
      </c>
      <c r="E26" s="274">
        <v>0.58767533999999999</v>
      </c>
      <c r="F26" s="274">
        <v>76.227925089999999</v>
      </c>
      <c r="G26" s="274">
        <v>4.4124450000000003E-2</v>
      </c>
      <c r="H26" s="78"/>
      <c r="I26" s="273">
        <v>10.548</v>
      </c>
      <c r="J26" s="274">
        <v>0.26131330000000003</v>
      </c>
      <c r="K26" s="274">
        <v>7.2756000000000003E-4</v>
      </c>
      <c r="L26" s="274">
        <v>9.6948500000000007E-2</v>
      </c>
      <c r="M26" s="274">
        <v>-0.36197013</v>
      </c>
      <c r="N26" s="79"/>
      <c r="O26" s="275">
        <v>14660.657999999999</v>
      </c>
      <c r="P26" s="79"/>
      <c r="Q26" s="276">
        <v>14639.562</v>
      </c>
      <c r="R26" s="79"/>
    </row>
    <row r="27" spans="1:18" ht="15" customHeight="1">
      <c r="A27" s="277"/>
      <c r="B27" s="278" t="s">
        <v>295</v>
      </c>
      <c r="C27" s="273">
        <v>13409.243</v>
      </c>
      <c r="D27" s="274">
        <v>116.88355849</v>
      </c>
      <c r="E27" s="274">
        <v>0.53789913</v>
      </c>
      <c r="F27" s="274">
        <v>73.797400449999998</v>
      </c>
      <c r="G27" s="274">
        <v>9.1729820000000004E-2</v>
      </c>
      <c r="H27" s="78"/>
      <c r="I27" s="273">
        <v>3711.5250000000001</v>
      </c>
      <c r="J27" s="274">
        <v>22.069298379999999</v>
      </c>
      <c r="K27" s="274">
        <v>0.25600563999999998</v>
      </c>
      <c r="L27" s="274">
        <v>33.50891653</v>
      </c>
      <c r="M27" s="274">
        <v>-1.1783462499999999</v>
      </c>
      <c r="N27" s="79"/>
      <c r="O27" s="275">
        <v>17120.768</v>
      </c>
      <c r="P27" s="79"/>
      <c r="Q27" s="276">
        <v>9697.7180000000008</v>
      </c>
      <c r="R27" s="79"/>
    </row>
    <row r="28" spans="1:18" ht="15" customHeight="1">
      <c r="A28" s="277"/>
      <c r="B28" s="437" t="s">
        <v>296</v>
      </c>
      <c r="C28" s="438">
        <v>11890.136</v>
      </c>
      <c r="D28" s="439">
        <v>126.07478853000001</v>
      </c>
      <c r="E28" s="439">
        <v>0.47696158999999999</v>
      </c>
      <c r="F28" s="439">
        <v>56.737801730000001</v>
      </c>
      <c r="G28" s="439">
        <v>0.11645954</v>
      </c>
      <c r="H28" s="78"/>
      <c r="I28" s="438">
        <v>8518.848</v>
      </c>
      <c r="J28" s="439">
        <v>130.87462651000001</v>
      </c>
      <c r="K28" s="439">
        <v>0.58759490000000003</v>
      </c>
      <c r="L28" s="439">
        <v>24.50549663</v>
      </c>
      <c r="M28" s="439">
        <v>0.18068729</v>
      </c>
      <c r="N28" s="79"/>
      <c r="O28" s="440">
        <v>20408.984</v>
      </c>
      <c r="P28" s="79"/>
      <c r="Q28" s="441">
        <v>3371.288</v>
      </c>
      <c r="R28" s="79"/>
    </row>
    <row r="29" spans="1:18" ht="15" customHeight="1">
      <c r="A29" s="451"/>
      <c r="B29" s="283" t="s">
        <v>297</v>
      </c>
      <c r="C29" s="447">
        <v>25809.185000000001</v>
      </c>
      <c r="D29" s="448">
        <v>70.395284320000002</v>
      </c>
      <c r="E29" s="448">
        <v>1.0353110999999999</v>
      </c>
      <c r="F29" s="448">
        <v>16.33229193</v>
      </c>
      <c r="G29" s="448">
        <v>-0.51402864999999998</v>
      </c>
      <c r="H29" s="452"/>
      <c r="I29" s="447">
        <v>40904.699000000001</v>
      </c>
      <c r="J29" s="448">
        <v>73.741204670000002</v>
      </c>
      <c r="K29" s="448">
        <v>2.8214369600000002</v>
      </c>
      <c r="L29" s="448">
        <v>11.28598528</v>
      </c>
      <c r="M29" s="448">
        <v>-1.30959873</v>
      </c>
      <c r="N29" s="79"/>
      <c r="O29" s="449">
        <v>66713.884000000005</v>
      </c>
      <c r="P29" s="79"/>
      <c r="Q29" s="450">
        <v>-15095.513999999999</v>
      </c>
      <c r="R29" s="79"/>
    </row>
    <row r="30" spans="1:18" ht="15" customHeight="1">
      <c r="A30" s="461" t="s">
        <v>298</v>
      </c>
      <c r="B30" s="442"/>
      <c r="C30" s="443">
        <v>339578.228</v>
      </c>
      <c r="D30" s="444">
        <v>116.01537786</v>
      </c>
      <c r="E30" s="444">
        <v>13.621860160000001</v>
      </c>
      <c r="F30" s="444">
        <v>27.813868800000002</v>
      </c>
      <c r="G30" s="444">
        <v>2.2200214699999998</v>
      </c>
      <c r="H30" s="78"/>
      <c r="I30" s="443">
        <v>117580.928</v>
      </c>
      <c r="J30" s="444">
        <v>105.64820231</v>
      </c>
      <c r="K30" s="444">
        <v>8.1102461300000002</v>
      </c>
      <c r="L30" s="444">
        <v>8.7800784699999994</v>
      </c>
      <c r="M30" s="444">
        <v>0.56517832000000001</v>
      </c>
      <c r="N30" s="79"/>
      <c r="O30" s="445">
        <v>457159.15600000002</v>
      </c>
      <c r="P30" s="79"/>
      <c r="Q30" s="446">
        <v>221997.3</v>
      </c>
      <c r="R30" s="79"/>
    </row>
    <row r="31" spans="1:18" ht="15" customHeight="1">
      <c r="A31" s="277"/>
      <c r="B31" s="278" t="s">
        <v>299</v>
      </c>
      <c r="C31" s="273">
        <v>5302.0609999999997</v>
      </c>
      <c r="D31" s="274">
        <v>41.348283219999999</v>
      </c>
      <c r="E31" s="274">
        <v>0.21268717000000001</v>
      </c>
      <c r="F31" s="274">
        <v>34.676923299999999</v>
      </c>
      <c r="G31" s="274">
        <v>-0.35617520000000003</v>
      </c>
      <c r="H31" s="78"/>
      <c r="I31" s="273">
        <v>1792.6780000000001</v>
      </c>
      <c r="J31" s="274">
        <v>67.110757879999994</v>
      </c>
      <c r="K31" s="274">
        <v>0.12365151000000001</v>
      </c>
      <c r="L31" s="274">
        <v>6.5139796099999998</v>
      </c>
      <c r="M31" s="274">
        <v>-7.8988610000000001E-2</v>
      </c>
      <c r="N31" s="79"/>
      <c r="O31" s="275">
        <v>7094.7389999999996</v>
      </c>
      <c r="P31" s="79"/>
      <c r="Q31" s="276">
        <v>3509.3829999999998</v>
      </c>
      <c r="R31" s="79"/>
    </row>
    <row r="32" spans="1:18" ht="15" customHeight="1">
      <c r="A32" s="277"/>
      <c r="B32" s="278" t="s">
        <v>300</v>
      </c>
      <c r="C32" s="273">
        <v>70924.548999999999</v>
      </c>
      <c r="D32" s="274">
        <v>136.07419358999999</v>
      </c>
      <c r="E32" s="274">
        <v>2.84507135</v>
      </c>
      <c r="F32" s="274">
        <v>34.006165359999997</v>
      </c>
      <c r="G32" s="274">
        <v>0.89045741</v>
      </c>
      <c r="H32" s="78"/>
      <c r="I32" s="273">
        <v>10420.526</v>
      </c>
      <c r="J32" s="274">
        <v>122.86229224</v>
      </c>
      <c r="K32" s="274">
        <v>0.71876479000000004</v>
      </c>
      <c r="L32" s="274">
        <v>9.4687300200000006</v>
      </c>
      <c r="M32" s="274">
        <v>0.17433767999999999</v>
      </c>
      <c r="N32" s="79"/>
      <c r="O32" s="275">
        <v>81345.074999999997</v>
      </c>
      <c r="P32" s="79"/>
      <c r="Q32" s="276">
        <v>60504.023000000001</v>
      </c>
      <c r="R32" s="79"/>
    </row>
    <row r="33" spans="1:18" ht="15" customHeight="1">
      <c r="A33" s="277"/>
      <c r="B33" s="278" t="s">
        <v>301</v>
      </c>
      <c r="C33" s="273">
        <v>10093.859</v>
      </c>
      <c r="D33" s="274">
        <v>148.05220768999999</v>
      </c>
      <c r="E33" s="274">
        <v>0.40490563000000002</v>
      </c>
      <c r="F33" s="274">
        <v>35.101552669999997</v>
      </c>
      <c r="G33" s="274">
        <v>0.15514986</v>
      </c>
      <c r="H33" s="78"/>
      <c r="I33" s="273">
        <v>4919.4939999999997</v>
      </c>
      <c r="J33" s="274" t="s">
        <v>216</v>
      </c>
      <c r="K33" s="274">
        <v>0.33932635</v>
      </c>
      <c r="L33" s="274">
        <v>4.0184417100000003</v>
      </c>
      <c r="M33" s="274">
        <v>0.41634360999999998</v>
      </c>
      <c r="N33" s="79"/>
      <c r="O33" s="275">
        <v>15013.352999999999</v>
      </c>
      <c r="P33" s="79"/>
      <c r="Q33" s="276">
        <v>5174.3649999999998</v>
      </c>
      <c r="R33" s="79"/>
    </row>
    <row r="34" spans="1:18" ht="15" customHeight="1">
      <c r="A34" s="277"/>
      <c r="B34" s="278" t="s">
        <v>302</v>
      </c>
      <c r="C34" s="273">
        <v>35625.118999999999</v>
      </c>
      <c r="D34" s="274">
        <v>117.49465298</v>
      </c>
      <c r="E34" s="274">
        <v>1.42906803</v>
      </c>
      <c r="F34" s="274">
        <v>21.842608729999998</v>
      </c>
      <c r="G34" s="274">
        <v>0.25121135</v>
      </c>
      <c r="H34" s="78"/>
      <c r="I34" s="273">
        <v>1882.3530000000001</v>
      </c>
      <c r="J34" s="274">
        <v>132.40891911</v>
      </c>
      <c r="K34" s="274">
        <v>0.12983691999999999</v>
      </c>
      <c r="L34" s="274">
        <v>3.5277039800000001</v>
      </c>
      <c r="M34" s="274">
        <v>4.1423700000000001E-2</v>
      </c>
      <c r="N34" s="79"/>
      <c r="O34" s="275">
        <v>37507.472000000002</v>
      </c>
      <c r="P34" s="79"/>
      <c r="Q34" s="276">
        <v>33742.766000000003</v>
      </c>
      <c r="R34" s="79"/>
    </row>
    <row r="35" spans="1:18" ht="15" customHeight="1">
      <c r="A35" s="277"/>
      <c r="B35" s="278" t="s">
        <v>303</v>
      </c>
      <c r="C35" s="273">
        <v>41523.671000000002</v>
      </c>
      <c r="D35" s="274">
        <v>166.06058179999999</v>
      </c>
      <c r="E35" s="274">
        <v>1.6656828800000001</v>
      </c>
      <c r="F35" s="274">
        <v>36.418298290000003</v>
      </c>
      <c r="G35" s="274">
        <v>0.78228911000000001</v>
      </c>
      <c r="H35" s="78"/>
      <c r="I35" s="273">
        <v>6042.0730000000003</v>
      </c>
      <c r="J35" s="274">
        <v>262.65942717000001</v>
      </c>
      <c r="K35" s="274">
        <v>0.41675720999999999</v>
      </c>
      <c r="L35" s="274">
        <v>17.66329013</v>
      </c>
      <c r="M35" s="274">
        <v>0.33641293999999999</v>
      </c>
      <c r="N35" s="79"/>
      <c r="O35" s="275">
        <v>47565.743999999999</v>
      </c>
      <c r="P35" s="79"/>
      <c r="Q35" s="276">
        <v>35481.597999999998</v>
      </c>
      <c r="R35" s="79"/>
    </row>
    <row r="36" spans="1:18" ht="15" customHeight="1">
      <c r="A36" s="277"/>
      <c r="B36" s="278" t="s">
        <v>304</v>
      </c>
      <c r="C36" s="273">
        <v>32915.258000000002</v>
      </c>
      <c r="D36" s="274">
        <v>114.52345776</v>
      </c>
      <c r="E36" s="274">
        <v>1.3203645100000001</v>
      </c>
      <c r="F36" s="274">
        <v>38.029026960000003</v>
      </c>
      <c r="G36" s="274">
        <v>0.19768263999999999</v>
      </c>
      <c r="H36" s="78"/>
      <c r="I36" s="273">
        <v>7351.3379999999997</v>
      </c>
      <c r="J36" s="274">
        <v>114.50956923</v>
      </c>
      <c r="K36" s="274">
        <v>0.50706488999999999</v>
      </c>
      <c r="L36" s="274">
        <v>4.5311895800000004</v>
      </c>
      <c r="M36" s="274">
        <v>8.3748989999999995E-2</v>
      </c>
      <c r="N36" s="79"/>
      <c r="O36" s="275">
        <v>40266.595999999998</v>
      </c>
      <c r="P36" s="79"/>
      <c r="Q36" s="276">
        <v>25563.919999999998</v>
      </c>
      <c r="R36" s="79"/>
    </row>
    <row r="37" spans="1:18" ht="15" customHeight="1">
      <c r="A37" s="277"/>
      <c r="B37" s="278" t="s">
        <v>305</v>
      </c>
      <c r="C37" s="273">
        <v>57184.993000000002</v>
      </c>
      <c r="D37" s="274">
        <v>117.93832076</v>
      </c>
      <c r="E37" s="274">
        <v>2.2939220300000001</v>
      </c>
      <c r="F37" s="274">
        <v>21.277730930000001</v>
      </c>
      <c r="G37" s="274">
        <v>0.41191217000000002</v>
      </c>
      <c r="H37" s="78"/>
      <c r="I37" s="273">
        <v>53249.256999999998</v>
      </c>
      <c r="J37" s="274">
        <v>102.96101446999999</v>
      </c>
      <c r="K37" s="274">
        <v>3.6729135199999998</v>
      </c>
      <c r="L37" s="274">
        <v>17.701415730000001</v>
      </c>
      <c r="M37" s="274">
        <v>0.13768345000000001</v>
      </c>
      <c r="N37" s="79"/>
      <c r="O37" s="275">
        <v>110434.25</v>
      </c>
      <c r="P37" s="79"/>
      <c r="Q37" s="276">
        <v>3935.7359999999999</v>
      </c>
      <c r="R37" s="79"/>
    </row>
    <row r="38" spans="1:18" ht="15" customHeight="1">
      <c r="A38" s="277"/>
      <c r="B38" s="278" t="s">
        <v>306</v>
      </c>
      <c r="C38" s="273">
        <v>21265.724999999999</v>
      </c>
      <c r="D38" s="274">
        <v>109.8465259</v>
      </c>
      <c r="E38" s="274">
        <v>0.85305449</v>
      </c>
      <c r="F38" s="274">
        <v>45.020690819999999</v>
      </c>
      <c r="G38" s="274">
        <v>9.0276060000000005E-2</v>
      </c>
      <c r="H38" s="78"/>
      <c r="I38" s="273">
        <v>4907.42</v>
      </c>
      <c r="J38" s="274">
        <v>98.906239389999996</v>
      </c>
      <c r="K38" s="274">
        <v>0.33849353999999998</v>
      </c>
      <c r="L38" s="274">
        <v>11.99721323</v>
      </c>
      <c r="M38" s="274">
        <v>-4.87924E-3</v>
      </c>
      <c r="N38" s="79"/>
      <c r="O38" s="275">
        <v>26173.145</v>
      </c>
      <c r="P38" s="79"/>
      <c r="Q38" s="276">
        <v>16358.305</v>
      </c>
      <c r="R38" s="79"/>
    </row>
    <row r="39" spans="1:18" ht="15" customHeight="1">
      <c r="A39" s="277"/>
      <c r="B39" s="278" t="s">
        <v>307</v>
      </c>
      <c r="C39" s="279">
        <v>22770.530999999999</v>
      </c>
      <c r="D39" s="280">
        <v>143.09277675000001</v>
      </c>
      <c r="E39" s="280">
        <v>0.91341835999999998</v>
      </c>
      <c r="F39" s="280">
        <v>34.386466939999998</v>
      </c>
      <c r="G39" s="280">
        <v>0.32475483999999999</v>
      </c>
      <c r="H39" s="78"/>
      <c r="I39" s="279">
        <v>11602.425999999999</v>
      </c>
      <c r="J39" s="280">
        <v>79.98918166</v>
      </c>
      <c r="K39" s="280">
        <v>0.80028736</v>
      </c>
      <c r="L39" s="280">
        <v>5.8639014200000004</v>
      </c>
      <c r="M39" s="280">
        <v>-0.26096536999999997</v>
      </c>
      <c r="O39" s="279">
        <v>34372.957000000002</v>
      </c>
      <c r="Q39" s="281">
        <v>11168.105</v>
      </c>
    </row>
    <row r="40" spans="1:18" ht="15" customHeight="1">
      <c r="A40" s="277"/>
      <c r="B40" s="278" t="s">
        <v>308</v>
      </c>
      <c r="C40" s="279">
        <v>5403.6239999999998</v>
      </c>
      <c r="D40" s="280">
        <v>131.22433735000001</v>
      </c>
      <c r="E40" s="280">
        <v>0.21676128</v>
      </c>
      <c r="F40" s="280">
        <v>25.74977002</v>
      </c>
      <c r="G40" s="280">
        <v>6.0891920000000002E-2</v>
      </c>
      <c r="H40" s="78"/>
      <c r="I40" s="279">
        <v>3464.95</v>
      </c>
      <c r="J40" s="280">
        <v>53.846874679999999</v>
      </c>
      <c r="K40" s="280">
        <v>0.23899792</v>
      </c>
      <c r="L40" s="280">
        <v>13.38312313</v>
      </c>
      <c r="M40" s="280">
        <v>-0.26701648</v>
      </c>
      <c r="O40" s="279">
        <v>8868.5740000000005</v>
      </c>
      <c r="Q40" s="281">
        <v>1938.674</v>
      </c>
    </row>
    <row r="41" spans="1:18" ht="15" customHeight="1">
      <c r="A41" s="277"/>
      <c r="B41" s="278" t="s">
        <v>309</v>
      </c>
      <c r="C41" s="279">
        <v>13534.97</v>
      </c>
      <c r="D41" s="280">
        <v>51.684004940000001</v>
      </c>
      <c r="E41" s="280">
        <v>0.54294255000000002</v>
      </c>
      <c r="F41" s="280">
        <v>33.960332540000003</v>
      </c>
      <c r="G41" s="280">
        <v>-0.59922202999999996</v>
      </c>
      <c r="H41" s="78"/>
      <c r="I41" s="279">
        <v>2182.9969999999998</v>
      </c>
      <c r="J41" s="280">
        <v>59.829659270000001</v>
      </c>
      <c r="K41" s="280">
        <v>0.15057409999999999</v>
      </c>
      <c r="L41" s="280">
        <v>12.881185970000001</v>
      </c>
      <c r="M41" s="280">
        <v>-0.13177791</v>
      </c>
      <c r="O41" s="279">
        <v>15717.967000000001</v>
      </c>
      <c r="Q41" s="281">
        <v>11351.973</v>
      </c>
    </row>
    <row r="42" spans="1:18" ht="15" customHeight="1">
      <c r="A42" s="121" t="s">
        <v>310</v>
      </c>
      <c r="B42" s="123"/>
      <c r="C42" s="143">
        <v>95817.09</v>
      </c>
      <c r="D42" s="77">
        <v>125.2640731</v>
      </c>
      <c r="E42" s="77">
        <v>3.8436121399999998</v>
      </c>
      <c r="F42" s="77">
        <v>43.057668880000001</v>
      </c>
      <c r="G42" s="77">
        <v>0.91519896999999995</v>
      </c>
      <c r="H42" s="78"/>
      <c r="I42" s="143">
        <v>34958.976999999999</v>
      </c>
      <c r="J42" s="77">
        <v>129.69171274000001</v>
      </c>
      <c r="K42" s="77">
        <v>2.4113256500000002</v>
      </c>
      <c r="L42" s="77">
        <v>17.46302</v>
      </c>
      <c r="M42" s="77">
        <v>0.71958518999999999</v>
      </c>
      <c r="N42" s="187"/>
      <c r="O42" s="144">
        <v>130776.067</v>
      </c>
      <c r="P42" s="187"/>
      <c r="Q42" s="80">
        <v>60858.112999999998</v>
      </c>
    </row>
    <row r="43" spans="1:18" ht="15" customHeight="1">
      <c r="A43" s="277"/>
      <c r="B43" s="278" t="s">
        <v>311</v>
      </c>
      <c r="C43" s="273">
        <v>38930.815000000002</v>
      </c>
      <c r="D43" s="274">
        <v>142.98001201</v>
      </c>
      <c r="E43" s="274">
        <v>1.56167291</v>
      </c>
      <c r="F43" s="274">
        <v>61.401684199999998</v>
      </c>
      <c r="G43" s="274">
        <v>0.55421772000000002</v>
      </c>
      <c r="H43" s="78"/>
      <c r="I43" s="273">
        <v>4692.5749999999998</v>
      </c>
      <c r="J43" s="274">
        <v>183.67464763000001</v>
      </c>
      <c r="K43" s="274">
        <v>0.32367442000000002</v>
      </c>
      <c r="L43" s="274">
        <v>19.509592600000001</v>
      </c>
      <c r="M43" s="274">
        <v>0.19220132000000001</v>
      </c>
      <c r="N43" s="187"/>
      <c r="O43" s="275">
        <v>43623.39</v>
      </c>
      <c r="P43" s="187"/>
      <c r="Q43" s="276">
        <v>34238.239999999998</v>
      </c>
    </row>
    <row r="44" spans="1:18" ht="15" customHeight="1">
      <c r="A44" s="277"/>
      <c r="B44" s="278" t="s">
        <v>312</v>
      </c>
      <c r="C44" s="279">
        <v>3757.154</v>
      </c>
      <c r="D44" s="280">
        <v>45.674136359999999</v>
      </c>
      <c r="E44" s="280">
        <v>0.15071469000000001</v>
      </c>
      <c r="F44" s="280">
        <v>7.2211960399999997</v>
      </c>
      <c r="G44" s="280">
        <v>-0.21163671000000001</v>
      </c>
      <c r="H44" s="78"/>
      <c r="I44" s="279">
        <v>14862.269</v>
      </c>
      <c r="J44" s="280">
        <v>194.13601500999999</v>
      </c>
      <c r="K44" s="280">
        <v>1.0251378499999999</v>
      </c>
      <c r="L44" s="280">
        <v>18.04952376</v>
      </c>
      <c r="M44" s="280">
        <v>0.64794074999999995</v>
      </c>
      <c r="O44" s="279">
        <v>18619.422999999999</v>
      </c>
      <c r="Q44" s="281">
        <v>-11105.115</v>
      </c>
    </row>
    <row r="45" spans="1:18" ht="15" customHeight="1">
      <c r="A45" s="277"/>
      <c r="B45" s="437" t="s">
        <v>313</v>
      </c>
      <c r="C45" s="453">
        <v>10132.555</v>
      </c>
      <c r="D45" s="454">
        <v>101.09163407</v>
      </c>
      <c r="E45" s="454">
        <v>0.40645787999999999</v>
      </c>
      <c r="F45" s="454">
        <v>60.220392660000002</v>
      </c>
      <c r="G45" s="454">
        <v>5.1817499999999997E-3</v>
      </c>
      <c r="H45" s="78"/>
      <c r="I45" s="453">
        <v>3331.2379999999998</v>
      </c>
      <c r="J45" s="454">
        <v>96.445690279999994</v>
      </c>
      <c r="K45" s="454">
        <v>0.22977502</v>
      </c>
      <c r="L45" s="454">
        <v>21.153375400000002</v>
      </c>
      <c r="M45" s="454">
        <v>-1.1037699999999999E-2</v>
      </c>
      <c r="O45" s="453">
        <v>13463.793</v>
      </c>
      <c r="Q45" s="455">
        <v>6801.317</v>
      </c>
    </row>
    <row r="46" spans="1:18" ht="15" customHeight="1">
      <c r="A46" s="462" t="s">
        <v>314</v>
      </c>
      <c r="B46" s="456"/>
      <c r="C46" s="145">
        <v>752344.73300000001</v>
      </c>
      <c r="D46" s="81">
        <v>124.37484082</v>
      </c>
      <c r="E46" s="81">
        <v>30.179598989999999</v>
      </c>
      <c r="F46" s="81">
        <v>35.527776979999999</v>
      </c>
      <c r="G46" s="81">
        <v>6.9826751900000001</v>
      </c>
      <c r="H46" s="78"/>
      <c r="I46" s="145">
        <v>206880.73300000001</v>
      </c>
      <c r="J46" s="81">
        <v>162.12646108999999</v>
      </c>
      <c r="K46" s="81">
        <v>14.26977735</v>
      </c>
      <c r="L46" s="81">
        <v>11.734289</v>
      </c>
      <c r="M46" s="81">
        <v>7.1275985899999998</v>
      </c>
      <c r="O46" s="145">
        <v>959225.46600000001</v>
      </c>
      <c r="P46" s="457"/>
      <c r="Q46" s="83">
        <v>545464</v>
      </c>
    </row>
    <row r="47" spans="1:18" ht="15" customHeight="1">
      <c r="A47" s="378"/>
      <c r="B47" s="278" t="s">
        <v>315</v>
      </c>
      <c r="C47" s="443">
        <v>71168.928</v>
      </c>
      <c r="D47" s="444">
        <v>137.29226901000001</v>
      </c>
      <c r="E47" s="444">
        <v>2.85487439</v>
      </c>
      <c r="F47" s="444">
        <v>37.565924520000003</v>
      </c>
      <c r="G47" s="444">
        <v>0.91550107000000003</v>
      </c>
      <c r="H47" s="78"/>
      <c r="I47" s="443">
        <v>15741.002</v>
      </c>
      <c r="J47" s="444">
        <v>143.42495392999999</v>
      </c>
      <c r="K47" s="444">
        <v>1.0857492200000001</v>
      </c>
      <c r="L47" s="444">
        <v>9.0864856799999991</v>
      </c>
      <c r="M47" s="444">
        <v>0.42849671</v>
      </c>
      <c r="N47" s="187"/>
      <c r="O47" s="445">
        <v>86909.93</v>
      </c>
      <c r="P47" s="187"/>
      <c r="Q47" s="446">
        <v>55427.925999999999</v>
      </c>
    </row>
    <row r="48" spans="1:18" ht="15" customHeight="1">
      <c r="A48" s="277"/>
      <c r="B48" s="437" t="s">
        <v>316</v>
      </c>
      <c r="C48" s="438">
        <v>681175.80500000005</v>
      </c>
      <c r="D48" s="439">
        <v>123.16424044999999</v>
      </c>
      <c r="E48" s="439">
        <v>27.3247246</v>
      </c>
      <c r="F48" s="439">
        <v>35.327520810000003</v>
      </c>
      <c r="G48" s="439">
        <v>6.0672005499999999</v>
      </c>
      <c r="H48" s="78"/>
      <c r="I48" s="438">
        <v>191139.731</v>
      </c>
      <c r="J48" s="439">
        <v>163.88631240000001</v>
      </c>
      <c r="K48" s="439">
        <v>13.184028140000001</v>
      </c>
      <c r="L48" s="439">
        <v>12.032827080000001</v>
      </c>
      <c r="M48" s="439">
        <v>6.6991018799999997</v>
      </c>
      <c r="N48" s="187"/>
      <c r="O48" s="440">
        <v>872315.53599999996</v>
      </c>
      <c r="P48" s="187"/>
      <c r="Q48" s="441">
        <v>490036.07400000002</v>
      </c>
    </row>
    <row r="49" spans="1:17" ht="15" customHeight="1">
      <c r="A49" s="463" t="s">
        <v>317</v>
      </c>
      <c r="B49" s="456"/>
      <c r="C49" s="145">
        <v>153062.30100000001</v>
      </c>
      <c r="D49" s="81">
        <v>105.52856794</v>
      </c>
      <c r="E49" s="81">
        <v>6.1399497600000004</v>
      </c>
      <c r="F49" s="81">
        <v>34.28684191</v>
      </c>
      <c r="G49" s="81">
        <v>0.37975766999999999</v>
      </c>
      <c r="H49" s="78"/>
      <c r="I49" s="145">
        <v>39560.845000000001</v>
      </c>
      <c r="J49" s="81">
        <v>120.18615149</v>
      </c>
      <c r="K49" s="81">
        <v>2.7287434699999999</v>
      </c>
      <c r="L49" s="81">
        <v>7.11589764</v>
      </c>
      <c r="M49" s="81">
        <v>0.59739987999999999</v>
      </c>
      <c r="O49" s="145">
        <v>192623.14600000001</v>
      </c>
      <c r="Q49" s="83">
        <v>113501.45600000001</v>
      </c>
    </row>
    <row r="50" spans="1:17" ht="15" customHeight="1">
      <c r="A50" s="378"/>
      <c r="B50" s="278" t="s">
        <v>318</v>
      </c>
      <c r="C50" s="443">
        <v>54426.673999999999</v>
      </c>
      <c r="D50" s="444">
        <v>127.58830498</v>
      </c>
      <c r="E50" s="444">
        <v>2.1832746699999999</v>
      </c>
      <c r="F50" s="444">
        <v>29.068230029999999</v>
      </c>
      <c r="G50" s="444">
        <v>0.55734185000000003</v>
      </c>
      <c r="H50" s="78"/>
      <c r="I50" s="443">
        <v>9881.5300000000007</v>
      </c>
      <c r="J50" s="444">
        <v>97.887977820000003</v>
      </c>
      <c r="K50" s="444">
        <v>0.68158706999999996</v>
      </c>
      <c r="L50" s="444">
        <v>9.4602716699999991</v>
      </c>
      <c r="M50" s="444">
        <v>-1.9168749999999998E-2</v>
      </c>
      <c r="N50" s="187"/>
      <c r="O50" s="445">
        <v>64308.203999999998</v>
      </c>
      <c r="P50" s="187"/>
      <c r="Q50" s="446">
        <v>44545.144</v>
      </c>
    </row>
    <row r="51" spans="1:17" ht="15" customHeight="1">
      <c r="A51" s="277"/>
      <c r="B51" s="278" t="s">
        <v>319</v>
      </c>
      <c r="C51" s="273">
        <v>3563.61</v>
      </c>
      <c r="D51" s="274">
        <v>33.220953309999999</v>
      </c>
      <c r="E51" s="274">
        <v>0.14295084999999999</v>
      </c>
      <c r="F51" s="274">
        <v>7.1830155099999997</v>
      </c>
      <c r="G51" s="274">
        <v>-0.33924542000000002</v>
      </c>
      <c r="H51" s="78"/>
      <c r="I51" s="273">
        <v>1175.6489999999999</v>
      </c>
      <c r="J51" s="274" t="s">
        <v>344</v>
      </c>
      <c r="K51" s="274">
        <v>8.1091410000000003E-2</v>
      </c>
      <c r="L51" s="274">
        <v>21.015516980000001</v>
      </c>
      <c r="M51" s="274">
        <v>0.10107876</v>
      </c>
      <c r="N51" s="187"/>
      <c r="O51" s="275">
        <v>4739.259</v>
      </c>
      <c r="P51" s="187"/>
      <c r="Q51" s="276">
        <v>2387.9609999999998</v>
      </c>
    </row>
    <row r="52" spans="1:17" ht="15" customHeight="1">
      <c r="A52" s="277"/>
      <c r="B52" s="278" t="s">
        <v>320</v>
      </c>
      <c r="C52" s="279">
        <v>5700.1469999999999</v>
      </c>
      <c r="D52" s="280">
        <v>96.099878579999995</v>
      </c>
      <c r="E52" s="280">
        <v>0.22865601999999999</v>
      </c>
      <c r="F52" s="280">
        <v>68.621531320000003</v>
      </c>
      <c r="G52" s="280">
        <v>-1.0955619999999999E-2</v>
      </c>
      <c r="H52" s="78"/>
      <c r="I52" s="279">
        <v>104.46899999999999</v>
      </c>
      <c r="J52" s="280" t="s">
        <v>343</v>
      </c>
      <c r="K52" s="280">
        <v>7.2058399999999998E-3</v>
      </c>
      <c r="L52" s="280">
        <v>0.33503688999999998</v>
      </c>
      <c r="M52" s="280">
        <v>9.3926500000000007E-3</v>
      </c>
      <c r="O52" s="279">
        <v>5804.616</v>
      </c>
      <c r="Q52" s="281">
        <v>5595.6779999999999</v>
      </c>
    </row>
    <row r="53" spans="1:17" ht="15" customHeight="1">
      <c r="A53" s="277"/>
      <c r="B53" s="278" t="s">
        <v>321</v>
      </c>
      <c r="C53" s="279">
        <v>5674.7470000000003</v>
      </c>
      <c r="D53" s="280">
        <v>112.60001758</v>
      </c>
      <c r="E53" s="280">
        <v>0.22763712</v>
      </c>
      <c r="F53" s="280">
        <v>25.251999489999999</v>
      </c>
      <c r="G53" s="280">
        <v>3.0072870000000002E-2</v>
      </c>
      <c r="H53" s="78"/>
      <c r="I53" s="279">
        <v>3223.6379999999999</v>
      </c>
      <c r="J53" s="280">
        <v>127.05569361000001</v>
      </c>
      <c r="K53" s="280">
        <v>0.22235321999999999</v>
      </c>
      <c r="L53" s="280">
        <v>1.71517735</v>
      </c>
      <c r="M53" s="280">
        <v>6.1717920000000003E-2</v>
      </c>
      <c r="O53" s="279">
        <v>8898.3850000000002</v>
      </c>
      <c r="Q53" s="281">
        <v>2451.1089999999999</v>
      </c>
    </row>
    <row r="54" spans="1:17" ht="15" customHeight="1">
      <c r="A54" s="277"/>
      <c r="B54" s="278" t="s">
        <v>322</v>
      </c>
      <c r="C54" s="279">
        <v>35802.542000000001</v>
      </c>
      <c r="D54" s="280">
        <v>103.23055539000001</v>
      </c>
      <c r="E54" s="280">
        <v>1.43618519</v>
      </c>
      <c r="F54" s="280">
        <v>51.406641430000001</v>
      </c>
      <c r="G54" s="280">
        <v>5.3061369999999997E-2</v>
      </c>
      <c r="H54" s="78"/>
      <c r="I54" s="279">
        <v>21389.317999999999</v>
      </c>
      <c r="J54" s="280">
        <v>115.72467708000001</v>
      </c>
      <c r="K54" s="280">
        <v>1.4753466900000001</v>
      </c>
      <c r="L54" s="280">
        <v>15.820114050000001</v>
      </c>
      <c r="M54" s="280">
        <v>0.26130828</v>
      </c>
      <c r="O54" s="279">
        <v>57191.86</v>
      </c>
      <c r="Q54" s="281">
        <v>14413.224</v>
      </c>
    </row>
    <row r="55" spans="1:17" ht="15" customHeight="1">
      <c r="A55" s="277"/>
      <c r="B55" s="437" t="s">
        <v>323</v>
      </c>
      <c r="C55" s="453">
        <v>9340.1219999999994</v>
      </c>
      <c r="D55" s="454">
        <v>124.51863976</v>
      </c>
      <c r="E55" s="454">
        <v>0.37467018000000002</v>
      </c>
      <c r="F55" s="454">
        <v>82.55290918</v>
      </c>
      <c r="G55" s="454">
        <v>8.7098419999999996E-2</v>
      </c>
      <c r="H55" s="78"/>
      <c r="I55" s="453">
        <v>766.55700000000002</v>
      </c>
      <c r="J55" s="454">
        <v>503.93917679999998</v>
      </c>
      <c r="K55" s="454">
        <v>5.287393E-2</v>
      </c>
      <c r="L55" s="454">
        <v>11.761979180000001</v>
      </c>
      <c r="M55" s="454">
        <v>5.52437E-2</v>
      </c>
      <c r="O55" s="453">
        <v>10106.679</v>
      </c>
      <c r="Q55" s="455">
        <v>8573.5650000000005</v>
      </c>
    </row>
    <row r="56" spans="1:17" ht="15" customHeight="1">
      <c r="A56" s="463" t="s">
        <v>324</v>
      </c>
      <c r="B56" s="464"/>
      <c r="C56" s="145">
        <v>50815.271000000001</v>
      </c>
      <c r="D56" s="81">
        <v>165.17665324000001</v>
      </c>
      <c r="E56" s="81">
        <v>2.0384066399999998</v>
      </c>
      <c r="F56" s="81">
        <v>30.059187980000001</v>
      </c>
      <c r="G56" s="81">
        <v>0.94958390999999998</v>
      </c>
      <c r="H56" s="78"/>
      <c r="I56" s="145">
        <v>14264.795</v>
      </c>
      <c r="J56" s="81">
        <v>102.48087013999999</v>
      </c>
      <c r="K56" s="81">
        <v>0.98392656000000001</v>
      </c>
      <c r="L56" s="81">
        <v>7.2221922100000002</v>
      </c>
      <c r="M56" s="81">
        <v>3.1047539999999998E-2</v>
      </c>
      <c r="O56" s="145">
        <v>65080.065999999999</v>
      </c>
      <c r="Q56" s="83">
        <v>36550.476000000002</v>
      </c>
    </row>
    <row r="57" spans="1:17" ht="15" customHeight="1">
      <c r="A57" s="378"/>
      <c r="B57" s="278" t="s">
        <v>325</v>
      </c>
      <c r="C57" s="443">
        <v>2277.9189999999999</v>
      </c>
      <c r="D57" s="444">
        <v>111.71099466</v>
      </c>
      <c r="E57" s="444">
        <v>9.1376570000000004E-2</v>
      </c>
      <c r="F57" s="444">
        <v>15.51081877</v>
      </c>
      <c r="G57" s="444">
        <v>1.13092E-2</v>
      </c>
      <c r="H57" s="78"/>
      <c r="I57" s="443">
        <v>445.91699999999997</v>
      </c>
      <c r="J57" s="444">
        <v>372.21786311</v>
      </c>
      <c r="K57" s="444">
        <v>3.0757509999999998E-2</v>
      </c>
      <c r="L57" s="444">
        <v>31.021197820000001</v>
      </c>
      <c r="M57" s="444">
        <v>2.932067E-2</v>
      </c>
      <c r="N57" s="187"/>
      <c r="O57" s="445">
        <v>2723.8359999999998</v>
      </c>
      <c r="P57" s="187"/>
      <c r="Q57" s="446">
        <v>1832.002</v>
      </c>
    </row>
    <row r="58" spans="1:17" ht="15" customHeight="1">
      <c r="A58" s="277"/>
      <c r="B58" s="278" t="s">
        <v>326</v>
      </c>
      <c r="C58" s="273">
        <v>6110.6959999999999</v>
      </c>
      <c r="D58" s="274">
        <v>249.77257344</v>
      </c>
      <c r="E58" s="274">
        <v>0.2451248</v>
      </c>
      <c r="F58" s="274">
        <v>45.988907019999999</v>
      </c>
      <c r="G58" s="274">
        <v>0.17352973999999999</v>
      </c>
      <c r="H58" s="78"/>
      <c r="I58" s="273">
        <v>1358.77</v>
      </c>
      <c r="J58" s="274">
        <v>108.82112913</v>
      </c>
      <c r="K58" s="274">
        <v>9.3722340000000001E-2</v>
      </c>
      <c r="L58" s="274">
        <v>10.51134474</v>
      </c>
      <c r="M58" s="274">
        <v>9.9027899999999999E-3</v>
      </c>
      <c r="N58" s="187"/>
      <c r="O58" s="275">
        <v>7469.4660000000003</v>
      </c>
      <c r="P58" s="187"/>
      <c r="Q58" s="276">
        <v>4751.9260000000004</v>
      </c>
    </row>
    <row r="59" spans="1:17" ht="15" customHeight="1">
      <c r="A59" s="277"/>
      <c r="B59" s="437" t="s">
        <v>327</v>
      </c>
      <c r="C59" s="453">
        <v>22244.958999999999</v>
      </c>
      <c r="D59" s="454">
        <v>186.29093026999999</v>
      </c>
      <c r="E59" s="454">
        <v>0.89233554000000004</v>
      </c>
      <c r="F59" s="454">
        <v>53.442264780000002</v>
      </c>
      <c r="G59" s="454">
        <v>0.48797858</v>
      </c>
      <c r="H59" s="78"/>
      <c r="I59" s="453">
        <v>5846.5119999999997</v>
      </c>
      <c r="J59" s="454">
        <v>72.768567930000003</v>
      </c>
      <c r="K59" s="454">
        <v>0.40326822000000001</v>
      </c>
      <c r="L59" s="454">
        <v>5.3981726500000002</v>
      </c>
      <c r="M59" s="454">
        <v>-0.19670888</v>
      </c>
      <c r="O59" s="453">
        <v>28091.471000000001</v>
      </c>
      <c r="Q59" s="455">
        <v>16398.447</v>
      </c>
    </row>
    <row r="60" spans="1:17" ht="15" customHeight="1">
      <c r="A60" s="463" t="s">
        <v>328</v>
      </c>
      <c r="B60" s="456"/>
      <c r="C60" s="145">
        <v>101199.70699999999</v>
      </c>
      <c r="D60" s="81">
        <v>121.00390704</v>
      </c>
      <c r="E60" s="81">
        <v>4.0595307500000004</v>
      </c>
      <c r="F60" s="81">
        <v>30.219410369999999</v>
      </c>
      <c r="G60" s="81">
        <v>0.83190867999999996</v>
      </c>
      <c r="H60" s="78"/>
      <c r="I60" s="145">
        <v>52148.749000000003</v>
      </c>
      <c r="J60" s="81">
        <v>141.03214315</v>
      </c>
      <c r="K60" s="81">
        <v>3.59700503</v>
      </c>
      <c r="L60" s="81">
        <v>7.0784662100000002</v>
      </c>
      <c r="M60" s="81">
        <v>1.3641133700000001</v>
      </c>
      <c r="O60" s="145">
        <v>153348.45600000001</v>
      </c>
      <c r="Q60" s="83">
        <v>49050.957999999999</v>
      </c>
    </row>
    <row r="61" spans="1:17" ht="15" customHeight="1">
      <c r="A61" s="378"/>
      <c r="B61" s="278" t="s">
        <v>329</v>
      </c>
      <c r="C61" s="459">
        <v>83909.902000000002</v>
      </c>
      <c r="D61" s="460">
        <v>116.84973634000001</v>
      </c>
      <c r="E61" s="460">
        <v>3.3659665300000001</v>
      </c>
      <c r="F61" s="460">
        <v>31.049034689999999</v>
      </c>
      <c r="G61" s="460">
        <v>0.57302595000000001</v>
      </c>
      <c r="H61" s="78"/>
      <c r="I61" s="459">
        <v>40924.091999999997</v>
      </c>
      <c r="J61" s="460">
        <v>117.94374744</v>
      </c>
      <c r="K61" s="460">
        <v>2.8227746100000002</v>
      </c>
      <c r="L61" s="460">
        <v>6.4169330799999997</v>
      </c>
      <c r="M61" s="460">
        <v>0.55978048000000002</v>
      </c>
      <c r="O61" s="459">
        <v>124833.99400000001</v>
      </c>
      <c r="Q61" s="458">
        <v>42985.81</v>
      </c>
    </row>
    <row r="62" spans="1:17" ht="15" customHeight="1">
      <c r="A62" s="277"/>
      <c r="B62" s="278" t="s">
        <v>330</v>
      </c>
      <c r="C62" s="279">
        <v>2743.0430000000001</v>
      </c>
      <c r="D62" s="280">
        <v>261.14544231000002</v>
      </c>
      <c r="E62" s="280">
        <v>0.11003458000000001</v>
      </c>
      <c r="F62" s="280">
        <v>67.339039999999997</v>
      </c>
      <c r="G62" s="280">
        <v>8.0161140000000006E-2</v>
      </c>
      <c r="H62" s="78"/>
      <c r="I62" s="279">
        <v>5409.4</v>
      </c>
      <c r="J62" s="280" t="s">
        <v>343</v>
      </c>
      <c r="K62" s="280">
        <v>0.37311803999999998</v>
      </c>
      <c r="L62" s="280">
        <v>11.00077795</v>
      </c>
      <c r="M62" s="280">
        <v>0.48635073000000001</v>
      </c>
      <c r="O62" s="279">
        <v>8152.4430000000002</v>
      </c>
      <c r="Q62" s="281">
        <v>-2666.357</v>
      </c>
    </row>
    <row r="63" spans="1:17" ht="15" customHeight="1">
      <c r="A63" s="282"/>
      <c r="B63" s="283" t="s">
        <v>331</v>
      </c>
      <c r="C63" s="146">
        <v>12890.165999999999</v>
      </c>
      <c r="D63" s="84">
        <v>139.32196794999999</v>
      </c>
      <c r="E63" s="84">
        <v>0.51707683999999998</v>
      </c>
      <c r="F63" s="84">
        <v>29.18411965</v>
      </c>
      <c r="G63" s="84">
        <v>0.17229388000000001</v>
      </c>
      <c r="H63" s="78"/>
      <c r="I63" s="146">
        <v>4217.6019999999999</v>
      </c>
      <c r="J63" s="84">
        <v>250.19246706000001</v>
      </c>
      <c r="K63" s="84">
        <v>0.29091274</v>
      </c>
      <c r="L63" s="84">
        <v>9.5659699499999995</v>
      </c>
      <c r="M63" s="84">
        <v>0.22763549999999999</v>
      </c>
      <c r="O63" s="146">
        <v>17107.768</v>
      </c>
      <c r="Q63" s="85">
        <v>8672.5640000000003</v>
      </c>
    </row>
    <row r="64" spans="1:17" ht="15" customHeight="1">
      <c r="A64" s="489" t="s">
        <v>332</v>
      </c>
      <c r="B64" s="489" t="s">
        <v>332</v>
      </c>
      <c r="C64" s="284"/>
      <c r="D64" s="285"/>
      <c r="E64" s="285"/>
      <c r="F64" s="285"/>
      <c r="G64" s="285"/>
      <c r="I64" s="284"/>
      <c r="J64" s="285"/>
      <c r="K64" s="285"/>
      <c r="L64" s="285"/>
      <c r="M64" s="285"/>
      <c r="O64" s="284"/>
      <c r="Q64" s="286"/>
    </row>
    <row r="65" spans="1:17" ht="15" customHeight="1">
      <c r="A65" s="579" t="s">
        <v>333</v>
      </c>
      <c r="B65" s="580"/>
      <c r="C65" s="284"/>
      <c r="D65" s="285"/>
      <c r="E65" s="285"/>
      <c r="F65" s="285"/>
      <c r="G65" s="285"/>
      <c r="I65" s="284"/>
      <c r="J65" s="285"/>
      <c r="K65" s="285"/>
      <c r="L65" s="285"/>
      <c r="M65" s="285"/>
      <c r="O65" s="284"/>
      <c r="Q65" s="286"/>
    </row>
    <row r="66" spans="1:17" ht="15" customHeight="1">
      <c r="A66" s="124" t="s">
        <v>334</v>
      </c>
      <c r="B66" s="125"/>
      <c r="C66" s="145">
        <v>315458.21799999999</v>
      </c>
      <c r="D66" s="81">
        <v>120.77990305</v>
      </c>
      <c r="E66" s="81">
        <v>12.65430872</v>
      </c>
      <c r="F66" s="81">
        <v>31.833089260000001</v>
      </c>
      <c r="G66" s="81">
        <v>2.5703152399999998</v>
      </c>
      <c r="I66" s="145">
        <v>118295.073</v>
      </c>
      <c r="J66" s="81">
        <v>105.09256144</v>
      </c>
      <c r="K66" s="81">
        <v>8.1595048999999999</v>
      </c>
      <c r="L66" s="81">
        <v>10.296126320000001</v>
      </c>
      <c r="M66" s="81">
        <v>0.51538459000000003</v>
      </c>
      <c r="O66" s="145">
        <v>433753.29100000003</v>
      </c>
      <c r="Q66" s="83">
        <v>197163.14499999999</v>
      </c>
    </row>
    <row r="67" spans="1:17" ht="15" customHeight="1">
      <c r="A67" s="126" t="s">
        <v>335</v>
      </c>
      <c r="B67" s="127"/>
      <c r="C67" s="146">
        <v>313909.56300000002</v>
      </c>
      <c r="D67" s="84">
        <v>121.82022345999999</v>
      </c>
      <c r="E67" s="84">
        <v>12.59218589</v>
      </c>
      <c r="F67" s="84">
        <v>19.230017159999999</v>
      </c>
      <c r="G67" s="84">
        <v>2.6628092300000001</v>
      </c>
      <c r="I67" s="146">
        <v>331654.49699999997</v>
      </c>
      <c r="J67" s="84">
        <v>122.06860966000001</v>
      </c>
      <c r="K67" s="84">
        <v>22.876155560000001</v>
      </c>
      <c r="L67" s="84">
        <v>18.1340748</v>
      </c>
      <c r="M67" s="84">
        <v>5.3908511499999996</v>
      </c>
      <c r="O67" s="146">
        <v>645564.06000000006</v>
      </c>
      <c r="Q67" s="85">
        <v>-17744.934000000001</v>
      </c>
    </row>
  </sheetData>
  <mergeCells count="4">
    <mergeCell ref="C3:G3"/>
    <mergeCell ref="I3:M3"/>
    <mergeCell ref="A4:B4"/>
    <mergeCell ref="A65:B65"/>
  </mergeCells>
  <phoneticPr fontId="3"/>
  <printOptions horizontalCentered="1" verticalCentered="1"/>
  <pageMargins left="0.39370078740157483" right="0.39370078740157483" top="0.39370078740157483" bottom="0.39370078740157483" header="0.19685039370078741" footer="0.19685039370078741"/>
  <pageSetup paperSize="9" scale="75" orientation="portrait" r:id="rId1"/>
  <headerFooter scaleWithDoc="0" alignWithMargins="0">
    <oddFooter>&amp;C- 4 -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8"/>
  <dimension ref="A1:Q73"/>
  <sheetViews>
    <sheetView showGridLines="0" zoomScaleNormal="100" zoomScaleSheetLayoutView="55" zoomScalePageLayoutView="40" workbookViewId="0"/>
  </sheetViews>
  <sheetFormatPr defaultColWidth="9" defaultRowHeight="12"/>
  <cols>
    <col min="1" max="4" width="1.88671875" style="58" customWidth="1"/>
    <col min="5" max="5" width="34.33203125" style="58" customWidth="1"/>
    <col min="6" max="6" width="4.6640625" style="290" customWidth="1"/>
    <col min="7" max="7" width="13.109375" style="58" customWidth="1"/>
    <col min="8" max="8" width="7.6640625" style="58" customWidth="1"/>
    <col min="9" max="9" width="13.109375" style="289" customWidth="1"/>
    <col min="10" max="13" width="7.6640625" style="58" customWidth="1"/>
    <col min="14" max="14" width="0.77734375" style="58" customWidth="1"/>
    <col min="15" max="15" width="13.109375" style="289" customWidth="1"/>
    <col min="16" max="17" width="7.6640625" style="58" customWidth="1"/>
    <col min="18" max="16384" width="9" style="53"/>
  </cols>
  <sheetData>
    <row r="1" spans="1:17" ht="15" customHeight="1">
      <c r="A1" s="98" t="s">
        <v>336</v>
      </c>
      <c r="B1" s="158"/>
      <c r="C1" s="158"/>
      <c r="D1" s="158"/>
      <c r="E1" s="158"/>
      <c r="F1" s="380"/>
      <c r="G1" s="158"/>
      <c r="H1" s="158"/>
      <c r="I1" s="159"/>
      <c r="J1" s="158"/>
      <c r="K1" s="158"/>
      <c r="L1" s="158"/>
      <c r="M1" s="158"/>
      <c r="N1" s="158"/>
      <c r="O1" s="159"/>
      <c r="P1" s="160" t="s">
        <v>145</v>
      </c>
    </row>
    <row r="2" spans="1:17" s="32" customFormat="1" ht="15" customHeight="1">
      <c r="A2" s="29"/>
      <c r="B2" s="161"/>
      <c r="C2" s="161"/>
      <c r="D2" s="161"/>
      <c r="E2" s="161"/>
      <c r="F2" s="381"/>
      <c r="G2" s="99" t="s">
        <v>443</v>
      </c>
      <c r="H2" s="161"/>
      <c r="I2" s="162"/>
      <c r="J2" s="161"/>
      <c r="K2" s="161"/>
      <c r="L2" s="161"/>
      <c r="M2" s="100"/>
      <c r="N2" s="100"/>
      <c r="O2" s="130" t="s">
        <v>146</v>
      </c>
      <c r="P2" s="161"/>
      <c r="Q2" s="31"/>
    </row>
    <row r="3" spans="1:17" s="32" customFormat="1" ht="3" customHeight="1">
      <c r="A3" s="101"/>
      <c r="B3" s="102"/>
      <c r="C3" s="102"/>
      <c r="D3" s="102"/>
      <c r="E3" s="103"/>
      <c r="F3" s="382"/>
      <c r="G3" s="101"/>
      <c r="H3" s="104"/>
      <c r="I3" s="131"/>
      <c r="J3" s="105"/>
      <c r="K3" s="106"/>
      <c r="L3" s="106"/>
      <c r="M3" s="105"/>
      <c r="N3" s="425"/>
      <c r="O3" s="415"/>
      <c r="P3" s="104"/>
      <c r="Q3" s="41"/>
    </row>
    <row r="4" spans="1:17" s="32" customFormat="1" ht="26.25" customHeight="1">
      <c r="A4" s="568" t="s">
        <v>147</v>
      </c>
      <c r="B4" s="569"/>
      <c r="C4" s="569"/>
      <c r="D4" s="569"/>
      <c r="E4" s="570"/>
      <c r="F4" s="383" t="s">
        <v>148</v>
      </c>
      <c r="G4" s="107" t="s">
        <v>149</v>
      </c>
      <c r="H4" s="108" t="s">
        <v>112</v>
      </c>
      <c r="I4" s="132" t="s">
        <v>150</v>
      </c>
      <c r="J4" s="108" t="s">
        <v>112</v>
      </c>
      <c r="K4" s="109" t="s">
        <v>151</v>
      </c>
      <c r="L4" s="109" t="s">
        <v>337</v>
      </c>
      <c r="M4" s="406" t="s">
        <v>152</v>
      </c>
      <c r="N4" s="425"/>
      <c r="O4" s="416" t="s">
        <v>150</v>
      </c>
      <c r="P4" s="108" t="s">
        <v>112</v>
      </c>
      <c r="Q4" s="41"/>
    </row>
    <row r="5" spans="1:17" ht="18" customHeight="1">
      <c r="A5" s="393" t="s">
        <v>153</v>
      </c>
      <c r="B5" s="394"/>
      <c r="C5" s="394"/>
      <c r="D5" s="394"/>
      <c r="E5" s="394"/>
      <c r="F5" s="386" t="s">
        <v>107</v>
      </c>
      <c r="G5" s="395" t="s">
        <v>128</v>
      </c>
      <c r="H5" s="396" t="s">
        <v>128</v>
      </c>
      <c r="I5" s="349">
        <v>858868.43200000003</v>
      </c>
      <c r="J5" s="348">
        <v>119.47290379</v>
      </c>
      <c r="K5" s="50">
        <v>100</v>
      </c>
      <c r="L5" s="50">
        <v>34.45269665</v>
      </c>
      <c r="M5" s="407">
        <v>19.47290379</v>
      </c>
      <c r="N5" s="110"/>
      <c r="O5" s="417">
        <v>4736358.8389999997</v>
      </c>
      <c r="P5" s="348">
        <v>112.22187298</v>
      </c>
      <c r="Q5" s="52"/>
    </row>
    <row r="6" spans="1:17" ht="18" customHeight="1">
      <c r="A6" s="111" t="s">
        <v>154</v>
      </c>
      <c r="B6" s="112"/>
      <c r="C6" s="112"/>
      <c r="D6" s="112"/>
      <c r="E6" s="112"/>
      <c r="F6" s="384" t="s">
        <v>107</v>
      </c>
      <c r="G6" s="134" t="s">
        <v>128</v>
      </c>
      <c r="H6" s="113" t="s">
        <v>128</v>
      </c>
      <c r="I6" s="135">
        <v>6049.8729999999996</v>
      </c>
      <c r="J6" s="114">
        <v>113.68947764000001</v>
      </c>
      <c r="K6" s="57">
        <v>0.70440044000000002</v>
      </c>
      <c r="L6" s="136">
        <v>50.679271470000003</v>
      </c>
      <c r="M6" s="408">
        <v>0.10133411000000001</v>
      </c>
      <c r="N6" s="110"/>
      <c r="O6" s="418">
        <v>33237.353000000003</v>
      </c>
      <c r="P6" s="114">
        <v>110.60839261</v>
      </c>
      <c r="Q6" s="52"/>
    </row>
    <row r="7" spans="1:17" ht="18" customHeight="1">
      <c r="A7" s="163" t="s">
        <v>128</v>
      </c>
      <c r="B7" s="164" t="s">
        <v>155</v>
      </c>
      <c r="C7" s="164"/>
      <c r="D7" s="164"/>
      <c r="E7" s="165"/>
      <c r="F7" s="385" t="s">
        <v>156</v>
      </c>
      <c r="G7" s="166">
        <v>1631</v>
      </c>
      <c r="H7" s="167">
        <v>65.318382060000005</v>
      </c>
      <c r="I7" s="168">
        <v>821.30600000000004</v>
      </c>
      <c r="J7" s="169">
        <v>93.995028469999994</v>
      </c>
      <c r="K7" s="167">
        <v>9.5626520000000007E-2</v>
      </c>
      <c r="L7" s="170">
        <v>43.193577130000001</v>
      </c>
      <c r="M7" s="409">
        <v>-7.29884E-3</v>
      </c>
      <c r="N7" s="110"/>
      <c r="O7" s="419">
        <v>7026.241</v>
      </c>
      <c r="P7" s="169">
        <v>95.995659169999996</v>
      </c>
      <c r="Q7" s="52"/>
    </row>
    <row r="8" spans="1:17" ht="18" customHeight="1">
      <c r="A8" s="163" t="s">
        <v>128</v>
      </c>
      <c r="B8" s="164" t="s">
        <v>157</v>
      </c>
      <c r="C8" s="164"/>
      <c r="D8" s="164"/>
      <c r="E8" s="165"/>
      <c r="F8" s="385" t="s">
        <v>156</v>
      </c>
      <c r="G8" s="166">
        <v>1709</v>
      </c>
      <c r="H8" s="167">
        <v>82.440906900000002</v>
      </c>
      <c r="I8" s="168">
        <v>880.31600000000003</v>
      </c>
      <c r="J8" s="169">
        <v>95.642962609999998</v>
      </c>
      <c r="K8" s="167">
        <v>0.10249719</v>
      </c>
      <c r="L8" s="170">
        <v>73.401138309999993</v>
      </c>
      <c r="M8" s="409">
        <v>-5.5785299999999999E-3</v>
      </c>
      <c r="N8" s="110"/>
      <c r="O8" s="419">
        <v>5199.9970000000003</v>
      </c>
      <c r="P8" s="169">
        <v>98.820369170000006</v>
      </c>
      <c r="Q8" s="52"/>
    </row>
    <row r="9" spans="1:17" ht="18" customHeight="1">
      <c r="A9" s="397" t="s">
        <v>128</v>
      </c>
      <c r="B9" s="158" t="s">
        <v>158</v>
      </c>
      <c r="C9" s="158"/>
      <c r="D9" s="158"/>
      <c r="E9" s="158"/>
      <c r="F9" s="388" t="s">
        <v>156</v>
      </c>
      <c r="G9" s="355">
        <v>640</v>
      </c>
      <c r="H9" s="356">
        <v>127.74451098</v>
      </c>
      <c r="I9" s="357">
        <v>1828.0360000000001</v>
      </c>
      <c r="J9" s="358">
        <v>141.42284986000001</v>
      </c>
      <c r="K9" s="356">
        <v>0.21284238</v>
      </c>
      <c r="L9" s="359">
        <v>37.360244170000001</v>
      </c>
      <c r="M9" s="410">
        <v>7.4481409999999998E-2</v>
      </c>
      <c r="N9" s="110"/>
      <c r="O9" s="420">
        <v>7221.0569999999998</v>
      </c>
      <c r="P9" s="358">
        <v>147.27785918000001</v>
      </c>
      <c r="Q9" s="52"/>
    </row>
    <row r="10" spans="1:17" ht="18" customHeight="1">
      <c r="A10" s="111" t="s">
        <v>159</v>
      </c>
      <c r="B10" s="115"/>
      <c r="C10" s="115"/>
      <c r="D10" s="115"/>
      <c r="E10" s="115"/>
      <c r="F10" s="386" t="s">
        <v>107</v>
      </c>
      <c r="G10" s="347" t="s">
        <v>128</v>
      </c>
      <c r="H10" s="348" t="s">
        <v>128</v>
      </c>
      <c r="I10" s="349">
        <v>1456.45</v>
      </c>
      <c r="J10" s="350">
        <v>85.490780299999997</v>
      </c>
      <c r="K10" s="348">
        <v>0.16957778000000001</v>
      </c>
      <c r="L10" s="351">
        <v>69.424020630000001</v>
      </c>
      <c r="M10" s="411">
        <v>-3.4384530000000003E-2</v>
      </c>
      <c r="N10" s="110"/>
      <c r="O10" s="417">
        <v>8387.5069999999996</v>
      </c>
      <c r="P10" s="350">
        <v>104.02576587</v>
      </c>
    </row>
    <row r="11" spans="1:17" ht="18" customHeight="1">
      <c r="A11" s="398" t="s">
        <v>128</v>
      </c>
      <c r="B11" s="150" t="s">
        <v>160</v>
      </c>
      <c r="C11" s="150"/>
      <c r="D11" s="150"/>
      <c r="E11" s="151"/>
      <c r="F11" s="390" t="s">
        <v>161</v>
      </c>
      <c r="G11" s="152">
        <v>7461</v>
      </c>
      <c r="H11" s="153">
        <v>115.06785935000001</v>
      </c>
      <c r="I11" s="154">
        <v>1358.8340000000001</v>
      </c>
      <c r="J11" s="155">
        <v>124.81654136</v>
      </c>
      <c r="K11" s="153">
        <v>0.15821213000000001</v>
      </c>
      <c r="L11" s="156">
        <v>67.931883839999998</v>
      </c>
      <c r="M11" s="412">
        <v>3.7581860000000002E-2</v>
      </c>
      <c r="N11" s="110"/>
      <c r="O11" s="421">
        <v>7344.7929999999997</v>
      </c>
      <c r="P11" s="155">
        <v>126.07073892</v>
      </c>
    </row>
    <row r="12" spans="1:17" ht="18" customHeight="1">
      <c r="A12" s="353" t="s">
        <v>162</v>
      </c>
      <c r="B12" s="158"/>
      <c r="C12" s="158"/>
      <c r="D12" s="158"/>
      <c r="E12" s="158"/>
      <c r="F12" s="386" t="s">
        <v>107</v>
      </c>
      <c r="G12" s="399" t="s">
        <v>128</v>
      </c>
      <c r="H12" s="348" t="s">
        <v>128</v>
      </c>
      <c r="I12" s="401">
        <v>16472.131000000001</v>
      </c>
      <c r="J12" s="350">
        <v>130.55488715000001</v>
      </c>
      <c r="K12" s="348">
        <v>1.9178875799999999</v>
      </c>
      <c r="L12" s="351">
        <v>87.070144139999996</v>
      </c>
      <c r="M12" s="411">
        <v>0.53626582</v>
      </c>
      <c r="N12" s="110"/>
      <c r="O12" s="420">
        <v>98283.634999999995</v>
      </c>
      <c r="P12" s="358">
        <v>125.4999894</v>
      </c>
    </row>
    <row r="13" spans="1:17" ht="18" customHeight="1">
      <c r="A13" s="163" t="s">
        <v>128</v>
      </c>
      <c r="B13" s="164" t="s">
        <v>163</v>
      </c>
      <c r="C13" s="164"/>
      <c r="D13" s="164"/>
      <c r="E13" s="164"/>
      <c r="F13" s="385" t="s">
        <v>156</v>
      </c>
      <c r="G13" s="400">
        <v>4788</v>
      </c>
      <c r="H13" s="167">
        <v>83.647798739999999</v>
      </c>
      <c r="I13" s="402">
        <v>2334.9299999999998</v>
      </c>
      <c r="J13" s="169">
        <v>105.28154979</v>
      </c>
      <c r="K13" s="167">
        <v>0.27186120000000003</v>
      </c>
      <c r="L13" s="170">
        <v>67.126726120000001</v>
      </c>
      <c r="M13" s="409">
        <v>1.6293930000000002E-2</v>
      </c>
      <c r="N13" s="110"/>
      <c r="O13" s="422">
        <v>12509.493</v>
      </c>
      <c r="P13" s="177">
        <v>91.687787720000003</v>
      </c>
    </row>
    <row r="14" spans="1:17" ht="18" customHeight="1">
      <c r="A14" s="163" t="s">
        <v>128</v>
      </c>
      <c r="B14" s="164" t="s">
        <v>164</v>
      </c>
      <c r="C14" s="164"/>
      <c r="D14" s="164"/>
      <c r="E14" s="164"/>
      <c r="F14" s="385" t="s">
        <v>156</v>
      </c>
      <c r="G14" s="400">
        <v>8960</v>
      </c>
      <c r="H14" s="167">
        <v>86.956521739999999</v>
      </c>
      <c r="I14" s="402">
        <v>266.10399999999998</v>
      </c>
      <c r="J14" s="169">
        <v>77.865561760000006</v>
      </c>
      <c r="K14" s="167">
        <v>3.0983090000000001E-2</v>
      </c>
      <c r="L14" s="170">
        <v>100</v>
      </c>
      <c r="M14" s="409">
        <v>-1.0522460000000001E-2</v>
      </c>
      <c r="N14" s="110"/>
      <c r="O14" s="419">
        <v>1593.365</v>
      </c>
      <c r="P14" s="169">
        <v>106.44673605</v>
      </c>
    </row>
    <row r="15" spans="1:17" ht="18" customHeight="1">
      <c r="A15" s="163" t="s">
        <v>128</v>
      </c>
      <c r="B15" s="164" t="s">
        <v>165</v>
      </c>
      <c r="C15" s="164"/>
      <c r="D15" s="164"/>
      <c r="E15" s="164"/>
      <c r="F15" s="385" t="s">
        <v>156</v>
      </c>
      <c r="G15" s="400">
        <v>53227</v>
      </c>
      <c r="H15" s="167">
        <v>138.65892099000001</v>
      </c>
      <c r="I15" s="402">
        <v>1354.4010000000001</v>
      </c>
      <c r="J15" s="169">
        <v>449.31031051000002</v>
      </c>
      <c r="K15" s="167">
        <v>0.15769598000000001</v>
      </c>
      <c r="L15" s="170">
        <v>91.305429380000007</v>
      </c>
      <c r="M15" s="409">
        <v>0.14647215</v>
      </c>
      <c r="N15" s="110"/>
      <c r="O15" s="420">
        <v>5837.1109999999999</v>
      </c>
      <c r="P15" s="358">
        <v>162.41234366</v>
      </c>
    </row>
    <row r="16" spans="1:17" ht="18" customHeight="1">
      <c r="A16" s="397" t="s">
        <v>128</v>
      </c>
      <c r="B16" s="158" t="s">
        <v>166</v>
      </c>
      <c r="C16" s="158"/>
      <c r="D16" s="158"/>
      <c r="E16" s="158"/>
      <c r="F16" s="388" t="s">
        <v>156</v>
      </c>
      <c r="G16" s="399">
        <v>64798</v>
      </c>
      <c r="H16" s="356">
        <v>72.049813749999998</v>
      </c>
      <c r="I16" s="401">
        <v>11850.931</v>
      </c>
      <c r="J16" s="358">
        <v>131.19884961</v>
      </c>
      <c r="K16" s="356">
        <v>1.37983078</v>
      </c>
      <c r="L16" s="359">
        <v>94.505280600000006</v>
      </c>
      <c r="M16" s="410">
        <v>0.39201601000000003</v>
      </c>
      <c r="N16" s="110"/>
      <c r="O16" s="154">
        <v>74392.013999999996</v>
      </c>
      <c r="P16" s="155">
        <v>134.41541771999999</v>
      </c>
    </row>
    <row r="17" spans="1:16" ht="18" customHeight="1">
      <c r="A17" s="111" t="s">
        <v>167</v>
      </c>
      <c r="B17" s="115"/>
      <c r="C17" s="115"/>
      <c r="D17" s="115"/>
      <c r="E17" s="115"/>
      <c r="F17" s="386" t="s">
        <v>107</v>
      </c>
      <c r="G17" s="403" t="s">
        <v>128</v>
      </c>
      <c r="H17" s="348" t="s">
        <v>128</v>
      </c>
      <c r="I17" s="404">
        <v>28112.598999999998</v>
      </c>
      <c r="J17" s="350">
        <v>389.32717577</v>
      </c>
      <c r="K17" s="348">
        <v>3.27321368</v>
      </c>
      <c r="L17" s="351">
        <v>96.573629499999996</v>
      </c>
      <c r="M17" s="411">
        <v>2.9061517299999999</v>
      </c>
      <c r="N17" s="110"/>
      <c r="O17" s="417">
        <v>130852.262</v>
      </c>
      <c r="P17" s="350">
        <v>189.17384533000001</v>
      </c>
    </row>
    <row r="18" spans="1:16" ht="18" customHeight="1">
      <c r="A18" s="186" t="s">
        <v>128</v>
      </c>
      <c r="B18" s="150" t="s">
        <v>168</v>
      </c>
      <c r="C18" s="150"/>
      <c r="D18" s="150"/>
      <c r="E18" s="151"/>
      <c r="F18" s="390" t="s">
        <v>107</v>
      </c>
      <c r="G18" s="152" t="s">
        <v>128</v>
      </c>
      <c r="H18" s="153" t="s">
        <v>128</v>
      </c>
      <c r="I18" s="154">
        <v>28094.786</v>
      </c>
      <c r="J18" s="155">
        <v>393.94532482</v>
      </c>
      <c r="K18" s="153">
        <v>3.2711396700000002</v>
      </c>
      <c r="L18" s="156">
        <v>96.571531550000003</v>
      </c>
      <c r="M18" s="412">
        <v>2.9160778500000002</v>
      </c>
      <c r="N18" s="110"/>
      <c r="O18" s="421">
        <v>130633.299</v>
      </c>
      <c r="P18" s="155">
        <v>189.78005927999999</v>
      </c>
    </row>
    <row r="19" spans="1:16" ht="18" customHeight="1">
      <c r="A19" s="353" t="s">
        <v>169</v>
      </c>
      <c r="B19" s="158"/>
      <c r="C19" s="158"/>
      <c r="D19" s="158"/>
      <c r="E19" s="354"/>
      <c r="F19" s="388" t="s">
        <v>156</v>
      </c>
      <c r="G19" s="355">
        <v>461</v>
      </c>
      <c r="H19" s="356">
        <v>167.63636364000001</v>
      </c>
      <c r="I19" s="357">
        <v>153.26400000000001</v>
      </c>
      <c r="J19" s="358">
        <v>172.09459004000001</v>
      </c>
      <c r="K19" s="356">
        <v>1.784488E-2</v>
      </c>
      <c r="L19" s="359">
        <v>55.942095639999998</v>
      </c>
      <c r="M19" s="410">
        <v>8.9313799999999992E-3</v>
      </c>
      <c r="N19" s="110"/>
      <c r="O19" s="423">
        <v>1229.491</v>
      </c>
      <c r="P19" s="360">
        <v>168.50144313000001</v>
      </c>
    </row>
    <row r="20" spans="1:16" ht="18" customHeight="1">
      <c r="A20" s="116" t="s">
        <v>170</v>
      </c>
      <c r="B20" s="117"/>
      <c r="C20" s="117"/>
      <c r="D20" s="117"/>
      <c r="E20" s="118"/>
      <c r="F20" s="384" t="s">
        <v>107</v>
      </c>
      <c r="G20" s="134" t="s">
        <v>128</v>
      </c>
      <c r="H20" s="113" t="s">
        <v>128</v>
      </c>
      <c r="I20" s="135">
        <v>106138.823</v>
      </c>
      <c r="J20" s="114">
        <v>128.12467981</v>
      </c>
      <c r="K20" s="113">
        <v>12.357983949999999</v>
      </c>
      <c r="L20" s="137">
        <v>79.723494610000003</v>
      </c>
      <c r="M20" s="408">
        <v>3.2409463399999998</v>
      </c>
      <c r="N20" s="110"/>
      <c r="O20" s="424">
        <v>568256.05299999996</v>
      </c>
      <c r="P20" s="184">
        <v>113.61153177</v>
      </c>
    </row>
    <row r="21" spans="1:16" ht="18" customHeight="1">
      <c r="A21" s="163" t="s">
        <v>128</v>
      </c>
      <c r="B21" s="164" t="s">
        <v>171</v>
      </c>
      <c r="C21" s="164"/>
      <c r="D21" s="164"/>
      <c r="E21" s="165"/>
      <c r="F21" s="385" t="s">
        <v>107</v>
      </c>
      <c r="G21" s="166" t="s">
        <v>128</v>
      </c>
      <c r="H21" s="167" t="s">
        <v>128</v>
      </c>
      <c r="I21" s="168">
        <v>12337.111000000001</v>
      </c>
      <c r="J21" s="169">
        <v>133.51575740999999</v>
      </c>
      <c r="K21" s="167">
        <v>1.4364378200000001</v>
      </c>
      <c r="L21" s="170">
        <v>79.99065693</v>
      </c>
      <c r="M21" s="409">
        <v>0.43079708999999999</v>
      </c>
      <c r="N21" s="110"/>
      <c r="O21" s="419">
        <v>73609.588000000003</v>
      </c>
      <c r="P21" s="169">
        <v>119.57038693</v>
      </c>
    </row>
    <row r="22" spans="1:16" ht="18" customHeight="1">
      <c r="A22" s="163" t="s">
        <v>128</v>
      </c>
      <c r="B22" s="164" t="s">
        <v>172</v>
      </c>
      <c r="C22" s="164"/>
      <c r="D22" s="164"/>
      <c r="E22" s="165"/>
      <c r="F22" s="385" t="s">
        <v>156</v>
      </c>
      <c r="G22" s="166">
        <v>7843</v>
      </c>
      <c r="H22" s="167">
        <v>115.01686463999999</v>
      </c>
      <c r="I22" s="168">
        <v>7867.8329999999996</v>
      </c>
      <c r="J22" s="169">
        <v>111.11151438</v>
      </c>
      <c r="K22" s="167">
        <v>0.91606964999999996</v>
      </c>
      <c r="L22" s="170">
        <v>81.048621240000003</v>
      </c>
      <c r="M22" s="409">
        <v>0.10944908</v>
      </c>
      <c r="N22" s="110"/>
      <c r="O22" s="419">
        <v>49045.135000000002</v>
      </c>
      <c r="P22" s="169">
        <v>145.75864318999999</v>
      </c>
    </row>
    <row r="23" spans="1:16" ht="18" customHeight="1">
      <c r="A23" s="163" t="s">
        <v>128</v>
      </c>
      <c r="B23" s="164" t="s">
        <v>173</v>
      </c>
      <c r="C23" s="164"/>
      <c r="D23" s="164"/>
      <c r="E23" s="165"/>
      <c r="F23" s="385" t="s">
        <v>156</v>
      </c>
      <c r="G23" s="166">
        <v>13595</v>
      </c>
      <c r="H23" s="167">
        <v>94.495030240000006</v>
      </c>
      <c r="I23" s="168">
        <v>2210.4580000000001</v>
      </c>
      <c r="J23" s="169">
        <v>164.14397715999999</v>
      </c>
      <c r="K23" s="167">
        <v>0.25736863999999998</v>
      </c>
      <c r="L23" s="170">
        <v>100</v>
      </c>
      <c r="M23" s="409">
        <v>0.12015890999999999</v>
      </c>
      <c r="N23" s="110"/>
      <c r="O23" s="419">
        <v>17448.776000000002</v>
      </c>
      <c r="P23" s="169">
        <v>89.377604969999993</v>
      </c>
    </row>
    <row r="24" spans="1:16" ht="18" customHeight="1">
      <c r="A24" s="163" t="s">
        <v>128</v>
      </c>
      <c r="B24" s="164" t="s">
        <v>174</v>
      </c>
      <c r="C24" s="164"/>
      <c r="D24" s="164"/>
      <c r="E24" s="165"/>
      <c r="F24" s="385" t="s">
        <v>156</v>
      </c>
      <c r="G24" s="166">
        <v>6372</v>
      </c>
      <c r="H24" s="167">
        <v>121.39455134000001</v>
      </c>
      <c r="I24" s="168">
        <v>7039.6310000000003</v>
      </c>
      <c r="J24" s="169">
        <v>118.09216469</v>
      </c>
      <c r="K24" s="167">
        <v>0.81964020999999998</v>
      </c>
      <c r="L24" s="170">
        <v>82.503578079999997</v>
      </c>
      <c r="M24" s="409">
        <v>0.15002447999999999</v>
      </c>
      <c r="N24" s="110"/>
      <c r="O24" s="419">
        <v>38461.169000000002</v>
      </c>
      <c r="P24" s="169">
        <v>98.899573829999994</v>
      </c>
    </row>
    <row r="25" spans="1:16" ht="18" customHeight="1">
      <c r="A25" s="157" t="s">
        <v>128</v>
      </c>
      <c r="B25" s="179" t="s">
        <v>175</v>
      </c>
      <c r="C25" s="179"/>
      <c r="D25" s="179"/>
      <c r="E25" s="180"/>
      <c r="F25" s="389" t="s">
        <v>176</v>
      </c>
      <c r="G25" s="181">
        <v>542524</v>
      </c>
      <c r="H25" s="182">
        <v>142.21148074000001</v>
      </c>
      <c r="I25" s="183">
        <v>2027.8520000000001</v>
      </c>
      <c r="J25" s="184">
        <v>121.63066564</v>
      </c>
      <c r="K25" s="182">
        <v>0.23610740999999999</v>
      </c>
      <c r="L25" s="185">
        <v>82.568272410000006</v>
      </c>
      <c r="M25" s="413">
        <v>5.0165580000000001E-2</v>
      </c>
      <c r="N25" s="110"/>
      <c r="O25" s="424">
        <v>11631.789000000001</v>
      </c>
      <c r="P25" s="184">
        <v>123.16826242</v>
      </c>
    </row>
    <row r="26" spans="1:16" ht="18" customHeight="1">
      <c r="A26" s="171" t="s">
        <v>128</v>
      </c>
      <c r="B26" s="172" t="s">
        <v>177</v>
      </c>
      <c r="C26" s="172"/>
      <c r="D26" s="172"/>
      <c r="E26" s="173"/>
      <c r="F26" s="387" t="s">
        <v>156</v>
      </c>
      <c r="G26" s="174">
        <v>11504</v>
      </c>
      <c r="H26" s="175">
        <v>99.852443359999995</v>
      </c>
      <c r="I26" s="176">
        <v>9208.2520000000004</v>
      </c>
      <c r="J26" s="177">
        <v>106.48268455</v>
      </c>
      <c r="K26" s="175">
        <v>1.07213767</v>
      </c>
      <c r="L26" s="178">
        <v>86.652354860000003</v>
      </c>
      <c r="M26" s="414">
        <v>7.7982270000000006E-2</v>
      </c>
      <c r="N26" s="110"/>
      <c r="O26" s="422">
        <v>56057.607000000004</v>
      </c>
      <c r="P26" s="177">
        <v>115.39083438999999</v>
      </c>
    </row>
    <row r="27" spans="1:16" ht="18" customHeight="1">
      <c r="A27" s="398" t="s">
        <v>128</v>
      </c>
      <c r="B27" s="150" t="s">
        <v>178</v>
      </c>
      <c r="C27" s="150"/>
      <c r="D27" s="150"/>
      <c r="E27" s="151"/>
      <c r="F27" s="390" t="s">
        <v>156</v>
      </c>
      <c r="G27" s="152">
        <v>72614</v>
      </c>
      <c r="H27" s="153">
        <v>101.63906891000001</v>
      </c>
      <c r="I27" s="154">
        <v>37797.697</v>
      </c>
      <c r="J27" s="155">
        <v>114.35199883</v>
      </c>
      <c r="K27" s="153">
        <v>4.4008716100000003</v>
      </c>
      <c r="L27" s="156">
        <v>78.803720409999997</v>
      </c>
      <c r="M27" s="412">
        <v>0.65989790000000004</v>
      </c>
      <c r="N27" s="110"/>
      <c r="O27" s="421">
        <v>207060.06299999999</v>
      </c>
      <c r="P27" s="155">
        <v>107.07418266000001</v>
      </c>
    </row>
    <row r="28" spans="1:16" ht="18" customHeight="1">
      <c r="A28" s="157" t="s">
        <v>179</v>
      </c>
      <c r="B28" s="179"/>
      <c r="C28" s="179"/>
      <c r="D28" s="179"/>
      <c r="E28" s="180"/>
      <c r="F28" s="389" t="s">
        <v>107</v>
      </c>
      <c r="G28" s="181" t="s">
        <v>128</v>
      </c>
      <c r="H28" s="182" t="s">
        <v>128</v>
      </c>
      <c r="I28" s="183">
        <v>99780.377999999997</v>
      </c>
      <c r="J28" s="184">
        <v>120.05085141000001</v>
      </c>
      <c r="K28" s="182">
        <v>11.61765578</v>
      </c>
      <c r="L28" s="185">
        <v>57.960576490000001</v>
      </c>
      <c r="M28" s="413">
        <v>2.3182245400000001</v>
      </c>
      <c r="N28" s="110"/>
      <c r="O28" s="424">
        <v>550738.89099999995</v>
      </c>
      <c r="P28" s="184">
        <v>114.51300169</v>
      </c>
    </row>
    <row r="29" spans="1:16" ht="18" customHeight="1">
      <c r="A29" s="163" t="s">
        <v>128</v>
      </c>
      <c r="B29" s="164" t="s">
        <v>180</v>
      </c>
      <c r="C29" s="164"/>
      <c r="D29" s="164"/>
      <c r="E29" s="165"/>
      <c r="F29" s="385" t="s">
        <v>156</v>
      </c>
      <c r="G29" s="166">
        <v>4393</v>
      </c>
      <c r="H29" s="167">
        <v>88.497179689999996</v>
      </c>
      <c r="I29" s="168">
        <v>5887.3140000000003</v>
      </c>
      <c r="J29" s="169">
        <v>105.7438839</v>
      </c>
      <c r="K29" s="167">
        <v>0.68547332999999999</v>
      </c>
      <c r="L29" s="170">
        <v>20.69765919</v>
      </c>
      <c r="M29" s="409">
        <v>4.4484669999999997E-2</v>
      </c>
      <c r="N29" s="110"/>
      <c r="O29" s="419">
        <v>31370.951000000001</v>
      </c>
      <c r="P29" s="169">
        <v>105.70884239999999</v>
      </c>
    </row>
    <row r="30" spans="1:16" ht="18" customHeight="1">
      <c r="A30" s="163" t="s">
        <v>128</v>
      </c>
      <c r="B30" s="164" t="s">
        <v>181</v>
      </c>
      <c r="C30" s="164"/>
      <c r="D30" s="164"/>
      <c r="E30" s="165"/>
      <c r="F30" s="385" t="s">
        <v>156</v>
      </c>
      <c r="G30" s="166">
        <v>26426</v>
      </c>
      <c r="H30" s="167">
        <v>134.5108419</v>
      </c>
      <c r="I30" s="168">
        <v>5596.259</v>
      </c>
      <c r="J30" s="169">
        <v>128.02402147000001</v>
      </c>
      <c r="K30" s="167">
        <v>0.65158512999999996</v>
      </c>
      <c r="L30" s="170">
        <v>88.554314860000005</v>
      </c>
      <c r="M30" s="409">
        <v>0.17040391999999999</v>
      </c>
      <c r="N30" s="110"/>
      <c r="O30" s="419">
        <v>30232.677</v>
      </c>
      <c r="P30" s="169">
        <v>106.47733411999999</v>
      </c>
    </row>
    <row r="31" spans="1:16" ht="18" customHeight="1">
      <c r="A31" s="163" t="s">
        <v>128</v>
      </c>
      <c r="B31" s="164" t="s">
        <v>182</v>
      </c>
      <c r="C31" s="164"/>
      <c r="D31" s="164"/>
      <c r="E31" s="165"/>
      <c r="F31" s="385" t="s">
        <v>107</v>
      </c>
      <c r="G31" s="166" t="s">
        <v>128</v>
      </c>
      <c r="H31" s="167" t="s">
        <v>128</v>
      </c>
      <c r="I31" s="168">
        <v>6597.76</v>
      </c>
      <c r="J31" s="169">
        <v>109.71294173</v>
      </c>
      <c r="K31" s="167">
        <v>0.76819216000000001</v>
      </c>
      <c r="L31" s="170">
        <v>72.828818119999994</v>
      </c>
      <c r="M31" s="409">
        <v>8.1251649999999995E-2</v>
      </c>
      <c r="N31" s="110"/>
      <c r="O31" s="419">
        <v>35117.983999999997</v>
      </c>
      <c r="P31" s="169">
        <v>102.03216329999999</v>
      </c>
    </row>
    <row r="32" spans="1:16" ht="18" customHeight="1">
      <c r="A32" s="163" t="s">
        <v>128</v>
      </c>
      <c r="B32" s="164" t="s">
        <v>183</v>
      </c>
      <c r="C32" s="164"/>
      <c r="D32" s="164"/>
      <c r="E32" s="165"/>
      <c r="F32" s="385" t="s">
        <v>107</v>
      </c>
      <c r="G32" s="166" t="s">
        <v>128</v>
      </c>
      <c r="H32" s="167" t="s">
        <v>128</v>
      </c>
      <c r="I32" s="168">
        <v>15066.036</v>
      </c>
      <c r="J32" s="169">
        <v>120.74550433</v>
      </c>
      <c r="K32" s="167">
        <v>1.7541727499999999</v>
      </c>
      <c r="L32" s="170">
        <v>59.38700506</v>
      </c>
      <c r="M32" s="409">
        <v>0.36007652000000001</v>
      </c>
      <c r="N32" s="110"/>
      <c r="O32" s="419">
        <v>90549.561000000002</v>
      </c>
      <c r="P32" s="169">
        <v>121.49396763999999</v>
      </c>
    </row>
    <row r="33" spans="1:16" ht="18" customHeight="1">
      <c r="A33" s="163" t="s">
        <v>128</v>
      </c>
      <c r="B33" s="164" t="s">
        <v>184</v>
      </c>
      <c r="C33" s="164"/>
      <c r="D33" s="164"/>
      <c r="E33" s="165"/>
      <c r="F33" s="385" t="s">
        <v>156</v>
      </c>
      <c r="G33" s="166">
        <v>188657</v>
      </c>
      <c r="H33" s="167">
        <v>133.57666301</v>
      </c>
      <c r="I33" s="168">
        <v>29693.481</v>
      </c>
      <c r="J33" s="169">
        <v>122.44498632</v>
      </c>
      <c r="K33" s="167">
        <v>3.4572793599999998</v>
      </c>
      <c r="L33" s="170">
        <v>69.308854420000003</v>
      </c>
      <c r="M33" s="409">
        <v>0.75715052999999999</v>
      </c>
      <c r="N33" s="110"/>
      <c r="O33" s="419">
        <v>156394.856</v>
      </c>
      <c r="P33" s="169">
        <v>106.96103712999999</v>
      </c>
    </row>
    <row r="34" spans="1:16" ht="18" customHeight="1">
      <c r="A34" s="171" t="s">
        <v>128</v>
      </c>
      <c r="B34" s="172" t="s">
        <v>185</v>
      </c>
      <c r="C34" s="172"/>
      <c r="D34" s="172"/>
      <c r="E34" s="173"/>
      <c r="F34" s="387" t="s">
        <v>156</v>
      </c>
      <c r="G34" s="174">
        <v>12566</v>
      </c>
      <c r="H34" s="175">
        <v>118.65911237</v>
      </c>
      <c r="I34" s="176">
        <v>20138.888999999999</v>
      </c>
      <c r="J34" s="177">
        <v>153.28483004</v>
      </c>
      <c r="K34" s="175">
        <v>2.3448165300000001</v>
      </c>
      <c r="L34" s="178">
        <v>76.364260779999995</v>
      </c>
      <c r="M34" s="414">
        <v>0.97382897999999996</v>
      </c>
      <c r="N34" s="110"/>
      <c r="O34" s="422">
        <v>111597.376</v>
      </c>
      <c r="P34" s="177">
        <v>145.95116583999999</v>
      </c>
    </row>
    <row r="35" spans="1:16" ht="18" customHeight="1">
      <c r="A35" s="352" t="s">
        <v>128</v>
      </c>
      <c r="B35" s="172" t="s">
        <v>186</v>
      </c>
      <c r="C35" s="172"/>
      <c r="D35" s="172"/>
      <c r="E35" s="173"/>
      <c r="F35" s="387" t="s">
        <v>107</v>
      </c>
      <c r="G35" s="174" t="s">
        <v>128</v>
      </c>
      <c r="H35" s="175" t="s">
        <v>128</v>
      </c>
      <c r="I35" s="176">
        <v>16732.931</v>
      </c>
      <c r="J35" s="177">
        <v>97.215160240000003</v>
      </c>
      <c r="K35" s="175">
        <v>1.9482531199999999</v>
      </c>
      <c r="L35" s="178">
        <v>49.745722880000002</v>
      </c>
      <c r="M35" s="414">
        <v>-6.6677760000000003E-2</v>
      </c>
      <c r="N35" s="110"/>
      <c r="O35" s="422">
        <v>94993.144</v>
      </c>
      <c r="P35" s="177">
        <v>104.72432517999999</v>
      </c>
    </row>
    <row r="36" spans="1:16" ht="18" customHeight="1">
      <c r="A36" s="116" t="s">
        <v>187</v>
      </c>
      <c r="B36" s="117"/>
      <c r="C36" s="117"/>
      <c r="D36" s="117"/>
      <c r="E36" s="118"/>
      <c r="F36" s="384" t="s">
        <v>107</v>
      </c>
      <c r="G36" s="134" t="s">
        <v>128</v>
      </c>
      <c r="H36" s="113" t="s">
        <v>128</v>
      </c>
      <c r="I36" s="135">
        <v>512803.929</v>
      </c>
      <c r="J36" s="114">
        <v>111.15750661</v>
      </c>
      <c r="K36" s="113">
        <v>59.706924819999998</v>
      </c>
      <c r="L36" s="137">
        <v>26.514409359999998</v>
      </c>
      <c r="M36" s="408">
        <v>7.1601559100000003</v>
      </c>
      <c r="N36" s="110"/>
      <c r="O36" s="418">
        <v>2859292.9079999998</v>
      </c>
      <c r="P36" s="114">
        <v>107.39629528</v>
      </c>
    </row>
    <row r="37" spans="1:16" ht="18" customHeight="1">
      <c r="A37" s="163" t="s">
        <v>128</v>
      </c>
      <c r="B37" s="164" t="s">
        <v>188</v>
      </c>
      <c r="C37" s="164"/>
      <c r="D37" s="164"/>
      <c r="E37" s="165"/>
      <c r="F37" s="385" t="s">
        <v>176</v>
      </c>
      <c r="G37" s="166">
        <v>8037800</v>
      </c>
      <c r="H37" s="167">
        <v>97.468969340000001</v>
      </c>
      <c r="I37" s="168">
        <v>18103.02</v>
      </c>
      <c r="J37" s="169">
        <v>98.086871939999995</v>
      </c>
      <c r="K37" s="167">
        <v>2.10777569</v>
      </c>
      <c r="L37" s="170">
        <v>20.036426120000002</v>
      </c>
      <c r="M37" s="409">
        <v>-4.9116449999999999E-2</v>
      </c>
      <c r="N37" s="110"/>
      <c r="O37" s="419">
        <v>106773.99099999999</v>
      </c>
      <c r="P37" s="169">
        <v>107.92053335</v>
      </c>
    </row>
    <row r="38" spans="1:16" ht="18" customHeight="1">
      <c r="A38" s="157" t="s">
        <v>128</v>
      </c>
      <c r="B38" s="179" t="s">
        <v>189</v>
      </c>
      <c r="C38" s="179"/>
      <c r="D38" s="179"/>
      <c r="E38" s="180"/>
      <c r="F38" s="389" t="s">
        <v>107</v>
      </c>
      <c r="G38" s="181" t="s">
        <v>128</v>
      </c>
      <c r="H38" s="182" t="s">
        <v>128</v>
      </c>
      <c r="I38" s="183">
        <v>10444.079</v>
      </c>
      <c r="J38" s="184">
        <v>112.12482779</v>
      </c>
      <c r="K38" s="182">
        <v>1.2160278099999999</v>
      </c>
      <c r="L38" s="185">
        <v>49.517269540000001</v>
      </c>
      <c r="M38" s="413">
        <v>0.15710381000000001</v>
      </c>
      <c r="N38" s="110"/>
      <c r="O38" s="424">
        <v>58335.572</v>
      </c>
      <c r="P38" s="184">
        <v>98.958938759999995</v>
      </c>
    </row>
    <row r="39" spans="1:16" ht="18" customHeight="1">
      <c r="A39" s="163" t="s">
        <v>128</v>
      </c>
      <c r="B39" s="164" t="s">
        <v>190</v>
      </c>
      <c r="C39" s="164"/>
      <c r="D39" s="164"/>
      <c r="E39" s="165"/>
      <c r="F39" s="385" t="s">
        <v>107</v>
      </c>
      <c r="G39" s="166" t="s">
        <v>128</v>
      </c>
      <c r="H39" s="167" t="s">
        <v>128</v>
      </c>
      <c r="I39" s="168">
        <v>25801.137999999999</v>
      </c>
      <c r="J39" s="169">
        <v>109.23907122999999</v>
      </c>
      <c r="K39" s="167">
        <v>3.0040850300000002</v>
      </c>
      <c r="L39" s="170">
        <v>45.800576790000001</v>
      </c>
      <c r="M39" s="409">
        <v>0.30355120000000002</v>
      </c>
      <c r="N39" s="110"/>
      <c r="O39" s="419">
        <v>135517.62</v>
      </c>
      <c r="P39" s="169">
        <v>115.03543046999999</v>
      </c>
    </row>
    <row r="40" spans="1:16" ht="18" customHeight="1">
      <c r="A40" s="163" t="s">
        <v>128</v>
      </c>
      <c r="B40" s="164" t="s">
        <v>191</v>
      </c>
      <c r="C40" s="164"/>
      <c r="D40" s="164"/>
      <c r="E40" s="165"/>
      <c r="F40" s="385" t="s">
        <v>107</v>
      </c>
      <c r="G40" s="166" t="s">
        <v>128</v>
      </c>
      <c r="H40" s="167" t="s">
        <v>128</v>
      </c>
      <c r="I40" s="168">
        <v>11540.477000000001</v>
      </c>
      <c r="J40" s="169">
        <v>157.10723623000001</v>
      </c>
      <c r="K40" s="167">
        <v>1.3436839199999999</v>
      </c>
      <c r="L40" s="170">
        <v>85.044572130000006</v>
      </c>
      <c r="M40" s="409">
        <v>0.58352771999999997</v>
      </c>
      <c r="N40" s="110"/>
      <c r="O40" s="419">
        <v>67674.176000000007</v>
      </c>
      <c r="P40" s="169">
        <v>135.75351379</v>
      </c>
    </row>
    <row r="41" spans="1:16" ht="18" customHeight="1">
      <c r="A41" s="163" t="s">
        <v>128</v>
      </c>
      <c r="B41" s="164" t="s">
        <v>192</v>
      </c>
      <c r="C41" s="164"/>
      <c r="D41" s="164"/>
      <c r="E41" s="165"/>
      <c r="F41" s="385" t="s">
        <v>107</v>
      </c>
      <c r="G41" s="166" t="s">
        <v>128</v>
      </c>
      <c r="H41" s="167" t="s">
        <v>128</v>
      </c>
      <c r="I41" s="168">
        <v>1976.9839999999999</v>
      </c>
      <c r="J41" s="169">
        <v>145.29884251999999</v>
      </c>
      <c r="K41" s="167">
        <v>0.23018473</v>
      </c>
      <c r="L41" s="170">
        <v>9.6633665499999992</v>
      </c>
      <c r="M41" s="409">
        <v>8.5737510000000003E-2</v>
      </c>
      <c r="N41" s="110"/>
      <c r="O41" s="419">
        <v>10537.52</v>
      </c>
      <c r="P41" s="169">
        <v>110.86994788</v>
      </c>
    </row>
    <row r="42" spans="1:16" ht="18" customHeight="1">
      <c r="A42" s="163" t="s">
        <v>128</v>
      </c>
      <c r="B42" s="164" t="s">
        <v>193</v>
      </c>
      <c r="C42" s="164"/>
      <c r="D42" s="164"/>
      <c r="E42" s="165"/>
      <c r="F42" s="385" t="s">
        <v>107</v>
      </c>
      <c r="G42" s="166" t="s">
        <v>128</v>
      </c>
      <c r="H42" s="167" t="s">
        <v>128</v>
      </c>
      <c r="I42" s="168">
        <v>4965.4549999999999</v>
      </c>
      <c r="J42" s="169">
        <v>140.20146502</v>
      </c>
      <c r="K42" s="167">
        <v>0.57813919000000003</v>
      </c>
      <c r="L42" s="170">
        <v>34.676984679999997</v>
      </c>
      <c r="M42" s="409">
        <v>0.19805744</v>
      </c>
      <c r="N42" s="110"/>
      <c r="O42" s="419">
        <v>24430.224999999999</v>
      </c>
      <c r="P42" s="169">
        <v>104.69525839000001</v>
      </c>
    </row>
    <row r="43" spans="1:16" ht="18" customHeight="1">
      <c r="A43" s="163" t="s">
        <v>128</v>
      </c>
      <c r="B43" s="164" t="s">
        <v>194</v>
      </c>
      <c r="C43" s="164"/>
      <c r="D43" s="164"/>
      <c r="E43" s="165"/>
      <c r="F43" s="385" t="s">
        <v>107</v>
      </c>
      <c r="G43" s="166" t="s">
        <v>128</v>
      </c>
      <c r="H43" s="167" t="s">
        <v>128</v>
      </c>
      <c r="I43" s="168">
        <v>16611.241000000002</v>
      </c>
      <c r="J43" s="169">
        <v>91.350104819999999</v>
      </c>
      <c r="K43" s="167">
        <v>1.9340844699999999</v>
      </c>
      <c r="L43" s="170">
        <v>39.487282280000002</v>
      </c>
      <c r="M43" s="409">
        <v>-0.21879966000000001</v>
      </c>
      <c r="N43" s="110"/>
      <c r="O43" s="419">
        <v>98709.71</v>
      </c>
      <c r="P43" s="169">
        <v>99.121374950000003</v>
      </c>
    </row>
    <row r="44" spans="1:16" ht="18" customHeight="1">
      <c r="A44" s="163" t="s">
        <v>128</v>
      </c>
      <c r="B44" s="164" t="s">
        <v>195</v>
      </c>
      <c r="C44" s="164"/>
      <c r="D44" s="164"/>
      <c r="E44" s="165"/>
      <c r="F44" s="385" t="s">
        <v>107</v>
      </c>
      <c r="G44" s="166" t="s">
        <v>128</v>
      </c>
      <c r="H44" s="167" t="s">
        <v>128</v>
      </c>
      <c r="I44" s="168">
        <v>7085.866</v>
      </c>
      <c r="J44" s="169">
        <v>95.431908930000006</v>
      </c>
      <c r="K44" s="167">
        <v>0.82502344999999999</v>
      </c>
      <c r="L44" s="170">
        <v>42.77395877</v>
      </c>
      <c r="M44" s="409">
        <v>-4.7182059999999998E-2</v>
      </c>
      <c r="N44" s="110"/>
      <c r="O44" s="419">
        <v>36937.796999999999</v>
      </c>
      <c r="P44" s="169">
        <v>86.038622880000005</v>
      </c>
    </row>
    <row r="45" spans="1:16" ht="18" customHeight="1">
      <c r="A45" s="163" t="s">
        <v>128</v>
      </c>
      <c r="B45" s="164" t="s">
        <v>196</v>
      </c>
      <c r="C45" s="164"/>
      <c r="D45" s="164"/>
      <c r="E45" s="165"/>
      <c r="F45" s="385" t="s">
        <v>156</v>
      </c>
      <c r="G45" s="166">
        <v>3417</v>
      </c>
      <c r="H45" s="167">
        <v>106.25</v>
      </c>
      <c r="I45" s="168">
        <v>8023.8919999999998</v>
      </c>
      <c r="J45" s="169">
        <v>116.88041621000001</v>
      </c>
      <c r="K45" s="167">
        <v>0.93423995000000004</v>
      </c>
      <c r="L45" s="170">
        <v>54.756383360000001</v>
      </c>
      <c r="M45" s="409">
        <v>0.16120156999999999</v>
      </c>
      <c r="N45" s="110"/>
      <c r="O45" s="419">
        <v>43715.968999999997</v>
      </c>
      <c r="P45" s="169">
        <v>117.39257207</v>
      </c>
    </row>
    <row r="46" spans="1:16" ht="18" customHeight="1">
      <c r="A46" s="163" t="s">
        <v>128</v>
      </c>
      <c r="B46" s="164" t="s">
        <v>197</v>
      </c>
      <c r="C46" s="164"/>
      <c r="D46" s="164"/>
      <c r="E46" s="165"/>
      <c r="F46" s="385" t="s">
        <v>176</v>
      </c>
      <c r="G46" s="166">
        <v>1170231</v>
      </c>
      <c r="H46" s="167">
        <v>75.096643779999994</v>
      </c>
      <c r="I46" s="168">
        <v>30959.118999999999</v>
      </c>
      <c r="J46" s="169">
        <v>93.077080870000003</v>
      </c>
      <c r="K46" s="167">
        <v>3.6046404600000002</v>
      </c>
      <c r="L46" s="170">
        <v>82.37865832</v>
      </c>
      <c r="M46" s="409">
        <v>-0.32031544000000001</v>
      </c>
      <c r="N46" s="110"/>
      <c r="O46" s="419">
        <v>171466.25200000001</v>
      </c>
      <c r="P46" s="169">
        <v>90.436334979999998</v>
      </c>
    </row>
    <row r="47" spans="1:16" ht="18" customHeight="1">
      <c r="A47" s="171" t="s">
        <v>128</v>
      </c>
      <c r="B47" s="172" t="s">
        <v>198</v>
      </c>
      <c r="C47" s="172"/>
      <c r="D47" s="172"/>
      <c r="E47" s="173"/>
      <c r="F47" s="387" t="s">
        <v>107</v>
      </c>
      <c r="G47" s="174" t="s">
        <v>128</v>
      </c>
      <c r="H47" s="175" t="s">
        <v>128</v>
      </c>
      <c r="I47" s="176">
        <v>19382.585999999999</v>
      </c>
      <c r="J47" s="177">
        <v>114.27043815</v>
      </c>
      <c r="K47" s="175">
        <v>2.2567584599999999</v>
      </c>
      <c r="L47" s="178">
        <v>31.337360740000001</v>
      </c>
      <c r="M47" s="414">
        <v>0.33671147000000001</v>
      </c>
      <c r="N47" s="110"/>
      <c r="O47" s="422">
        <v>105328.042</v>
      </c>
      <c r="P47" s="177">
        <v>101.81094227</v>
      </c>
    </row>
    <row r="48" spans="1:16" ht="18" customHeight="1">
      <c r="A48" s="352" t="s">
        <v>128</v>
      </c>
      <c r="B48" s="172" t="s">
        <v>199</v>
      </c>
      <c r="C48" s="172"/>
      <c r="D48" s="172"/>
      <c r="E48" s="173"/>
      <c r="F48" s="387" t="s">
        <v>107</v>
      </c>
      <c r="G48" s="174" t="s">
        <v>128</v>
      </c>
      <c r="H48" s="175" t="s">
        <v>128</v>
      </c>
      <c r="I48" s="176">
        <v>37506.682999999997</v>
      </c>
      <c r="J48" s="177">
        <v>121.19265344999999</v>
      </c>
      <c r="K48" s="175">
        <v>4.3669881899999998</v>
      </c>
      <c r="L48" s="178">
        <v>69.721882309999998</v>
      </c>
      <c r="M48" s="414">
        <v>0.91234789999999999</v>
      </c>
      <c r="N48" s="110"/>
      <c r="O48" s="422">
        <v>207949.359</v>
      </c>
      <c r="P48" s="177">
        <v>115.91923254</v>
      </c>
    </row>
    <row r="49" spans="1:16" ht="18" customHeight="1">
      <c r="A49" s="346" t="s">
        <v>128</v>
      </c>
      <c r="B49" s="164" t="s">
        <v>200</v>
      </c>
      <c r="C49" s="164"/>
      <c r="D49" s="164"/>
      <c r="E49" s="165"/>
      <c r="F49" s="385" t="s">
        <v>176</v>
      </c>
      <c r="G49" s="166">
        <v>2492163</v>
      </c>
      <c r="H49" s="167">
        <v>108.52439984999999</v>
      </c>
      <c r="I49" s="168">
        <v>6684.134</v>
      </c>
      <c r="J49" s="169">
        <v>128.54111262000001</v>
      </c>
      <c r="K49" s="167">
        <v>0.77824888999999997</v>
      </c>
      <c r="L49" s="170">
        <v>71.09368053</v>
      </c>
      <c r="M49" s="409">
        <v>0.20645089999999999</v>
      </c>
      <c r="N49" s="110"/>
      <c r="O49" s="419">
        <v>36414.116000000002</v>
      </c>
      <c r="P49" s="169">
        <v>127.51607778</v>
      </c>
    </row>
    <row r="50" spans="1:16" ht="18" customHeight="1">
      <c r="A50" s="163" t="s">
        <v>128</v>
      </c>
      <c r="B50" s="164" t="s">
        <v>201</v>
      </c>
      <c r="C50" s="164"/>
      <c r="D50" s="164"/>
      <c r="E50" s="165"/>
      <c r="F50" s="385" t="s">
        <v>202</v>
      </c>
      <c r="G50" s="166">
        <v>154157</v>
      </c>
      <c r="H50" s="167">
        <v>23.925533900000001</v>
      </c>
      <c r="I50" s="168">
        <v>3517.9720000000002</v>
      </c>
      <c r="J50" s="169">
        <v>92.642182390000002</v>
      </c>
      <c r="K50" s="167">
        <v>0.40960545999999998</v>
      </c>
      <c r="L50" s="170">
        <v>51.053646520000001</v>
      </c>
      <c r="M50" s="409">
        <v>-3.8866499999999998E-2</v>
      </c>
      <c r="N50" s="110"/>
      <c r="O50" s="419">
        <v>26163.563999999998</v>
      </c>
      <c r="P50" s="169">
        <v>135.53514792999999</v>
      </c>
    </row>
    <row r="51" spans="1:16" ht="18" customHeight="1">
      <c r="A51" s="163" t="s">
        <v>128</v>
      </c>
      <c r="B51" s="164" t="s">
        <v>203</v>
      </c>
      <c r="C51" s="164"/>
      <c r="D51" s="164"/>
      <c r="E51" s="165"/>
      <c r="F51" s="385" t="s">
        <v>176</v>
      </c>
      <c r="G51" s="166">
        <v>32316</v>
      </c>
      <c r="H51" s="167">
        <v>66.473310710000007</v>
      </c>
      <c r="I51" s="168">
        <v>1011.652</v>
      </c>
      <c r="J51" s="169">
        <v>101.89846133</v>
      </c>
      <c r="K51" s="167">
        <v>0.11778893999999999</v>
      </c>
      <c r="L51" s="170">
        <v>39.982073020000001</v>
      </c>
      <c r="M51" s="409">
        <v>2.6218499999999998E-3</v>
      </c>
      <c r="N51" s="110"/>
      <c r="O51" s="419">
        <v>8770.7250000000004</v>
      </c>
      <c r="P51" s="169">
        <v>148.23629446999999</v>
      </c>
    </row>
    <row r="52" spans="1:16" ht="18" customHeight="1">
      <c r="A52" s="163" t="s">
        <v>128</v>
      </c>
      <c r="B52" s="164" t="s">
        <v>204</v>
      </c>
      <c r="C52" s="164"/>
      <c r="D52" s="164"/>
      <c r="E52" s="165"/>
      <c r="F52" s="385" t="s">
        <v>107</v>
      </c>
      <c r="G52" s="166" t="s">
        <v>128</v>
      </c>
      <c r="H52" s="167" t="s">
        <v>128</v>
      </c>
      <c r="I52" s="168">
        <v>2649.3339999999998</v>
      </c>
      <c r="J52" s="169">
        <v>126.20040804</v>
      </c>
      <c r="K52" s="167">
        <v>0.30846796999999998</v>
      </c>
      <c r="L52" s="170">
        <v>46.47152956</v>
      </c>
      <c r="M52" s="409">
        <v>7.6511510000000005E-2</v>
      </c>
      <c r="N52" s="110"/>
      <c r="O52" s="419">
        <v>14253.76</v>
      </c>
      <c r="P52" s="169">
        <v>123.62117442</v>
      </c>
    </row>
    <row r="53" spans="1:16" ht="18" customHeight="1">
      <c r="A53" s="163" t="s">
        <v>128</v>
      </c>
      <c r="B53" s="164" t="s">
        <v>205</v>
      </c>
      <c r="C53" s="164"/>
      <c r="D53" s="164"/>
      <c r="E53" s="165"/>
      <c r="F53" s="385" t="s">
        <v>107</v>
      </c>
      <c r="G53" s="166" t="s">
        <v>128</v>
      </c>
      <c r="H53" s="167" t="s">
        <v>128</v>
      </c>
      <c r="I53" s="168">
        <v>6300.0379999999996</v>
      </c>
      <c r="J53" s="169">
        <v>136.659786</v>
      </c>
      <c r="K53" s="167">
        <v>0.73352771999999999</v>
      </c>
      <c r="L53" s="170">
        <v>27.12085415</v>
      </c>
      <c r="M53" s="409">
        <v>0.23509052999999999</v>
      </c>
      <c r="N53" s="110"/>
      <c r="O53" s="419">
        <v>33862.396000000001</v>
      </c>
      <c r="P53" s="169">
        <v>127.93608696</v>
      </c>
    </row>
    <row r="54" spans="1:16" ht="18" customHeight="1">
      <c r="A54" s="163" t="s">
        <v>128</v>
      </c>
      <c r="B54" s="164" t="s">
        <v>206</v>
      </c>
      <c r="C54" s="164"/>
      <c r="D54" s="164"/>
      <c r="E54" s="165"/>
      <c r="F54" s="385" t="s">
        <v>107</v>
      </c>
      <c r="G54" s="166" t="s">
        <v>128</v>
      </c>
      <c r="H54" s="167" t="s">
        <v>128</v>
      </c>
      <c r="I54" s="168">
        <v>27536.440999999999</v>
      </c>
      <c r="J54" s="169">
        <v>128.88157799999999</v>
      </c>
      <c r="K54" s="167">
        <v>3.2061302999999999</v>
      </c>
      <c r="L54" s="170">
        <v>69.214072909999999</v>
      </c>
      <c r="M54" s="409">
        <v>0.85838212000000003</v>
      </c>
      <c r="N54" s="110"/>
      <c r="O54" s="419">
        <v>180725.595</v>
      </c>
      <c r="P54" s="169">
        <v>133.95423582000001</v>
      </c>
    </row>
    <row r="55" spans="1:16" ht="18" customHeight="1">
      <c r="A55" s="163" t="s">
        <v>128</v>
      </c>
      <c r="B55" s="164" t="s">
        <v>207</v>
      </c>
      <c r="C55" s="164"/>
      <c r="D55" s="164"/>
      <c r="E55" s="165"/>
      <c r="F55" s="385" t="s">
        <v>107</v>
      </c>
      <c r="G55" s="166" t="s">
        <v>128</v>
      </c>
      <c r="H55" s="167" t="s">
        <v>128</v>
      </c>
      <c r="I55" s="168">
        <v>10058.844999999999</v>
      </c>
      <c r="J55" s="169">
        <v>104.84944767</v>
      </c>
      <c r="K55" s="167">
        <v>1.17117414</v>
      </c>
      <c r="L55" s="170">
        <v>33.298896249999999</v>
      </c>
      <c r="M55" s="409">
        <v>6.4716800000000005E-2</v>
      </c>
      <c r="N55" s="110"/>
      <c r="O55" s="419">
        <v>56257.673000000003</v>
      </c>
      <c r="P55" s="169">
        <v>109.9960837</v>
      </c>
    </row>
    <row r="56" spans="1:16" ht="18" customHeight="1">
      <c r="A56" s="163" t="s">
        <v>128</v>
      </c>
      <c r="B56" s="164" t="s">
        <v>208</v>
      </c>
      <c r="C56" s="164"/>
      <c r="D56" s="164"/>
      <c r="E56" s="165"/>
      <c r="F56" s="385" t="s">
        <v>107</v>
      </c>
      <c r="G56" s="166" t="s">
        <v>128</v>
      </c>
      <c r="H56" s="167" t="s">
        <v>128</v>
      </c>
      <c r="I56" s="168">
        <v>26873.826000000001</v>
      </c>
      <c r="J56" s="169">
        <v>105.57363994000001</v>
      </c>
      <c r="K56" s="167">
        <v>3.1289805300000002</v>
      </c>
      <c r="L56" s="170">
        <v>46.064691609999997</v>
      </c>
      <c r="M56" s="409">
        <v>0.19735844</v>
      </c>
      <c r="N56" s="110"/>
      <c r="O56" s="419">
        <v>161572.41399999999</v>
      </c>
      <c r="P56" s="169">
        <v>114.65452227999999</v>
      </c>
    </row>
    <row r="57" spans="1:16" ht="18" customHeight="1">
      <c r="A57" s="163" t="s">
        <v>128</v>
      </c>
      <c r="B57" s="164" t="s">
        <v>209</v>
      </c>
      <c r="C57" s="164"/>
      <c r="D57" s="164"/>
      <c r="E57" s="165"/>
      <c r="F57" s="385" t="s">
        <v>210</v>
      </c>
      <c r="G57" s="166">
        <v>376713</v>
      </c>
      <c r="H57" s="167">
        <v>94.857668050000001</v>
      </c>
      <c r="I57" s="168">
        <v>3583.3270000000002</v>
      </c>
      <c r="J57" s="169">
        <v>118.0401458</v>
      </c>
      <c r="K57" s="167">
        <v>0.41721489</v>
      </c>
      <c r="L57" s="170">
        <v>63.316913309999997</v>
      </c>
      <c r="M57" s="409">
        <v>7.6179750000000004E-2</v>
      </c>
      <c r="N57" s="110"/>
      <c r="O57" s="419">
        <v>20166.205999999998</v>
      </c>
      <c r="P57" s="169">
        <v>116.44571981999999</v>
      </c>
    </row>
    <row r="58" spans="1:16" ht="18" customHeight="1">
      <c r="A58" s="163" t="s">
        <v>128</v>
      </c>
      <c r="B58" s="164" t="s">
        <v>211</v>
      </c>
      <c r="C58" s="164"/>
      <c r="D58" s="164"/>
      <c r="E58" s="165"/>
      <c r="F58" s="385" t="s">
        <v>202</v>
      </c>
      <c r="G58" s="166">
        <v>27442</v>
      </c>
      <c r="H58" s="167">
        <v>118.14189770999999</v>
      </c>
      <c r="I58" s="168">
        <v>92940.760999999999</v>
      </c>
      <c r="J58" s="169">
        <v>131.18117561</v>
      </c>
      <c r="K58" s="167">
        <v>10.821303650000001</v>
      </c>
      <c r="L58" s="170">
        <v>9.7300238100000005</v>
      </c>
      <c r="M58" s="409">
        <v>3.0730524300000002</v>
      </c>
      <c r="N58" s="110"/>
      <c r="O58" s="419">
        <v>435432.00699999998</v>
      </c>
      <c r="P58" s="169">
        <v>92.27424766</v>
      </c>
    </row>
    <row r="59" spans="1:16" ht="18" customHeight="1">
      <c r="A59" s="171" t="s">
        <v>128</v>
      </c>
      <c r="B59" s="172" t="s">
        <v>212</v>
      </c>
      <c r="C59" s="172"/>
      <c r="D59" s="172"/>
      <c r="E59" s="173"/>
      <c r="F59" s="387" t="s">
        <v>176</v>
      </c>
      <c r="G59" s="174">
        <v>34602295</v>
      </c>
      <c r="H59" s="175">
        <v>89.650660250000001</v>
      </c>
      <c r="I59" s="176">
        <v>69115.487999999998</v>
      </c>
      <c r="J59" s="177">
        <v>92.322659959999996</v>
      </c>
      <c r="K59" s="175">
        <v>8.0472730699999993</v>
      </c>
      <c r="L59" s="178">
        <v>35.763723769999999</v>
      </c>
      <c r="M59" s="414">
        <v>-0.79950396999999995</v>
      </c>
      <c r="N59" s="110"/>
      <c r="O59" s="422">
        <v>422699.98200000002</v>
      </c>
      <c r="P59" s="177">
        <v>103.39197532</v>
      </c>
    </row>
    <row r="60" spans="1:16" ht="18" customHeight="1">
      <c r="A60" s="346" t="s">
        <v>128</v>
      </c>
      <c r="B60" s="164" t="s">
        <v>213</v>
      </c>
      <c r="C60" s="164"/>
      <c r="D60" s="164"/>
      <c r="E60" s="165"/>
      <c r="F60" s="385" t="s">
        <v>107</v>
      </c>
      <c r="G60" s="166" t="s">
        <v>128</v>
      </c>
      <c r="H60" s="167" t="s">
        <v>128</v>
      </c>
      <c r="I60" s="168">
        <v>2271.5790000000002</v>
      </c>
      <c r="J60" s="169">
        <v>120.05615991000001</v>
      </c>
      <c r="K60" s="167">
        <v>0.26448509999999997</v>
      </c>
      <c r="L60" s="170">
        <v>12.654122579999999</v>
      </c>
      <c r="M60" s="409">
        <v>5.2787849999999997E-2</v>
      </c>
      <c r="N60" s="110"/>
      <c r="O60" s="419">
        <v>15531.787</v>
      </c>
      <c r="P60" s="169">
        <v>132.84934009</v>
      </c>
    </row>
    <row r="61" spans="1:16" ht="18" customHeight="1">
      <c r="A61" s="163" t="s">
        <v>128</v>
      </c>
      <c r="B61" s="164" t="s">
        <v>214</v>
      </c>
      <c r="C61" s="164"/>
      <c r="D61" s="164"/>
      <c r="E61" s="165"/>
      <c r="F61" s="385" t="s">
        <v>107</v>
      </c>
      <c r="G61" s="166" t="s">
        <v>128</v>
      </c>
      <c r="H61" s="167" t="s">
        <v>128</v>
      </c>
      <c r="I61" s="168">
        <v>584.90300000000002</v>
      </c>
      <c r="J61" s="169">
        <v>73.592051240000004</v>
      </c>
      <c r="K61" s="167">
        <v>6.8101579999999995E-2</v>
      </c>
      <c r="L61" s="170">
        <v>2.9503385799999999</v>
      </c>
      <c r="M61" s="409">
        <v>-2.9196469999999999E-2</v>
      </c>
      <c r="N61" s="110"/>
      <c r="O61" s="419">
        <v>3127.6990000000001</v>
      </c>
      <c r="P61" s="169">
        <v>103.38984732</v>
      </c>
    </row>
    <row r="62" spans="1:16" ht="18" customHeight="1">
      <c r="A62" s="171" t="s">
        <v>128</v>
      </c>
      <c r="B62" s="172" t="s">
        <v>215</v>
      </c>
      <c r="C62" s="172"/>
      <c r="D62" s="172"/>
      <c r="E62" s="173"/>
      <c r="F62" s="387" t="s">
        <v>202</v>
      </c>
      <c r="G62" s="174">
        <v>3</v>
      </c>
      <c r="H62" s="175" t="s">
        <v>343</v>
      </c>
      <c r="I62" s="176">
        <v>7.1260000000000003</v>
      </c>
      <c r="J62" s="177" t="s">
        <v>343</v>
      </c>
      <c r="K62" s="175">
        <v>8.2969999999999995E-4</v>
      </c>
      <c r="L62" s="178">
        <v>3.29788317</v>
      </c>
      <c r="M62" s="414">
        <v>9.912600000000001E-4</v>
      </c>
      <c r="N62" s="110"/>
      <c r="O62" s="422">
        <v>261.50200000000001</v>
      </c>
      <c r="P62" s="177">
        <v>508.57076178</v>
      </c>
    </row>
    <row r="63" spans="1:16" ht="18" customHeight="1">
      <c r="A63" s="116" t="s">
        <v>217</v>
      </c>
      <c r="B63" s="117"/>
      <c r="C63" s="117"/>
      <c r="D63" s="117"/>
      <c r="E63" s="118"/>
      <c r="F63" s="384" t="s">
        <v>107</v>
      </c>
      <c r="G63" s="134" t="s">
        <v>128</v>
      </c>
      <c r="H63" s="113" t="s">
        <v>128</v>
      </c>
      <c r="I63" s="135">
        <v>34565.523000000001</v>
      </c>
      <c r="J63" s="114">
        <v>115.82614981</v>
      </c>
      <c r="K63" s="113">
        <v>4.0245422599999996</v>
      </c>
      <c r="L63" s="137">
        <v>52.891179559999998</v>
      </c>
      <c r="M63" s="408">
        <v>0.65698365000000003</v>
      </c>
      <c r="N63" s="110"/>
      <c r="O63" s="418">
        <v>188009.54399999999</v>
      </c>
      <c r="P63" s="114">
        <v>106.50578101000001</v>
      </c>
    </row>
    <row r="64" spans="1:16" ht="18" customHeight="1">
      <c r="A64" s="163" t="s">
        <v>128</v>
      </c>
      <c r="B64" s="164" t="s">
        <v>218</v>
      </c>
      <c r="C64" s="164"/>
      <c r="D64" s="164"/>
      <c r="E64" s="165"/>
      <c r="F64" s="385" t="s">
        <v>156</v>
      </c>
      <c r="G64" s="166">
        <v>1194</v>
      </c>
      <c r="H64" s="167">
        <v>87.280701750000006</v>
      </c>
      <c r="I64" s="168">
        <v>1693.845</v>
      </c>
      <c r="J64" s="169">
        <v>89.795222710000004</v>
      </c>
      <c r="K64" s="167">
        <v>0.19721822</v>
      </c>
      <c r="L64" s="170">
        <v>36.219156640000001</v>
      </c>
      <c r="M64" s="409">
        <v>-2.67773E-2</v>
      </c>
      <c r="N64" s="110"/>
      <c r="O64" s="419">
        <v>10354.266</v>
      </c>
      <c r="P64" s="169">
        <v>98.662732199999994</v>
      </c>
    </row>
    <row r="65" spans="1:16" ht="18" customHeight="1">
      <c r="A65" s="163" t="s">
        <v>128</v>
      </c>
      <c r="B65" s="164" t="s">
        <v>219</v>
      </c>
      <c r="C65" s="164"/>
      <c r="D65" s="164"/>
      <c r="E65" s="165"/>
      <c r="F65" s="385" t="s">
        <v>107</v>
      </c>
      <c r="G65" s="166" t="s">
        <v>128</v>
      </c>
      <c r="H65" s="167" t="s">
        <v>128</v>
      </c>
      <c r="I65" s="168">
        <v>9764.8809999999994</v>
      </c>
      <c r="J65" s="169">
        <v>93.251801080000007</v>
      </c>
      <c r="K65" s="167">
        <v>1.13694725</v>
      </c>
      <c r="L65" s="170">
        <v>45.911745500000002</v>
      </c>
      <c r="M65" s="409">
        <v>-9.8297029999999994E-2</v>
      </c>
      <c r="N65" s="110"/>
      <c r="O65" s="419">
        <v>59140.777999999998</v>
      </c>
      <c r="P65" s="169">
        <v>92.58020003</v>
      </c>
    </row>
    <row r="66" spans="1:16" ht="18" customHeight="1">
      <c r="A66" s="163" t="s">
        <v>128</v>
      </c>
      <c r="B66" s="164" t="s">
        <v>220</v>
      </c>
      <c r="C66" s="164"/>
      <c r="D66" s="164"/>
      <c r="E66" s="165"/>
      <c r="F66" s="385" t="s">
        <v>107</v>
      </c>
      <c r="G66" s="166" t="s">
        <v>128</v>
      </c>
      <c r="H66" s="167" t="s">
        <v>128</v>
      </c>
      <c r="I66" s="168">
        <v>11375.731</v>
      </c>
      <c r="J66" s="169">
        <v>170.48750448000001</v>
      </c>
      <c r="K66" s="167">
        <v>1.3245021699999999</v>
      </c>
      <c r="L66" s="170">
        <v>62.951323690000002</v>
      </c>
      <c r="M66" s="409">
        <v>0.65424689999999996</v>
      </c>
      <c r="N66" s="110"/>
      <c r="O66" s="419">
        <v>50737.004999999997</v>
      </c>
      <c r="P66" s="169">
        <v>123.01032569</v>
      </c>
    </row>
    <row r="67" spans="1:16" ht="18" customHeight="1">
      <c r="A67" s="163" t="s">
        <v>128</v>
      </c>
      <c r="B67" s="164" t="s">
        <v>221</v>
      </c>
      <c r="C67" s="164"/>
      <c r="D67" s="164"/>
      <c r="E67" s="165"/>
      <c r="F67" s="385" t="s">
        <v>107</v>
      </c>
      <c r="G67" s="166" t="s">
        <v>128</v>
      </c>
      <c r="H67" s="167" t="s">
        <v>128</v>
      </c>
      <c r="I67" s="168">
        <v>1368.2149999999999</v>
      </c>
      <c r="J67" s="169">
        <v>93.083892280000001</v>
      </c>
      <c r="K67" s="167">
        <v>0.15930438</v>
      </c>
      <c r="L67" s="170">
        <v>29.542255520000001</v>
      </c>
      <c r="M67" s="409">
        <v>-1.414114E-2</v>
      </c>
      <c r="N67" s="110"/>
      <c r="O67" s="419">
        <v>8198.1010000000006</v>
      </c>
      <c r="P67" s="169">
        <v>107.53463811</v>
      </c>
    </row>
    <row r="68" spans="1:16" ht="17.25" customHeight="1">
      <c r="A68" s="353" t="s">
        <v>128</v>
      </c>
      <c r="B68" s="158" t="s">
        <v>222</v>
      </c>
      <c r="C68" s="158"/>
      <c r="D68" s="158"/>
      <c r="E68" s="354"/>
      <c r="F68" s="388" t="s">
        <v>176</v>
      </c>
      <c r="G68" s="355">
        <v>2473563</v>
      </c>
      <c r="H68" s="356">
        <v>109.69052406</v>
      </c>
      <c r="I68" s="357">
        <v>6472.5330000000004</v>
      </c>
      <c r="J68" s="358">
        <v>108.12712578</v>
      </c>
      <c r="K68" s="356">
        <v>0.7536117</v>
      </c>
      <c r="L68" s="359">
        <v>68.401030370000001</v>
      </c>
      <c r="M68" s="410">
        <v>6.7673609999999995E-2</v>
      </c>
      <c r="N68" s="110"/>
      <c r="O68" s="420">
        <v>36347.421999999999</v>
      </c>
      <c r="P68" s="358">
        <v>107.18572773</v>
      </c>
    </row>
    <row r="69" spans="1:16" ht="17.25" customHeight="1">
      <c r="A69" s="116" t="s">
        <v>223</v>
      </c>
      <c r="B69" s="117"/>
      <c r="C69" s="117"/>
      <c r="D69" s="117"/>
      <c r="E69" s="118"/>
      <c r="F69" s="405" t="s">
        <v>107</v>
      </c>
      <c r="G69" s="134" t="s">
        <v>128</v>
      </c>
      <c r="H69" s="113" t="s">
        <v>128</v>
      </c>
      <c r="I69" s="135">
        <v>53335.462</v>
      </c>
      <c r="J69" s="114">
        <v>153.2602631</v>
      </c>
      <c r="K69" s="113">
        <v>6.2099688400000002</v>
      </c>
      <c r="L69" s="137">
        <v>42.377303300000001</v>
      </c>
      <c r="M69" s="408">
        <v>2.5782948499999998</v>
      </c>
      <c r="N69" s="110"/>
      <c r="O69" s="418">
        <v>298071.19500000001</v>
      </c>
      <c r="P69" s="114">
        <v>139.1626296</v>
      </c>
    </row>
    <row r="70" spans="1:16" ht="17.25" customHeight="1">
      <c r="A70" s="186" t="s">
        <v>128</v>
      </c>
      <c r="B70" s="150" t="s">
        <v>224</v>
      </c>
      <c r="C70" s="150"/>
      <c r="D70" s="150"/>
      <c r="E70" s="151"/>
      <c r="F70" s="390" t="s">
        <v>107</v>
      </c>
      <c r="G70" s="152" t="s">
        <v>128</v>
      </c>
      <c r="H70" s="153" t="s">
        <v>128</v>
      </c>
      <c r="I70" s="154">
        <v>52657.567000000003</v>
      </c>
      <c r="J70" s="155">
        <v>152.94183236999999</v>
      </c>
      <c r="K70" s="153">
        <v>6.1310399899999997</v>
      </c>
      <c r="L70" s="156">
        <v>42.095417900000001</v>
      </c>
      <c r="M70" s="412">
        <v>2.5355737500000002</v>
      </c>
      <c r="N70" s="110"/>
      <c r="O70" s="421">
        <v>294160.68699999998</v>
      </c>
      <c r="P70" s="155">
        <v>138.63687991</v>
      </c>
    </row>
    <row r="71" spans="1:16">
      <c r="I71" s="159"/>
      <c r="O71" s="159"/>
    </row>
    <row r="72" spans="1:16">
      <c r="I72" s="159"/>
      <c r="O72" s="159"/>
    </row>
    <row r="73" spans="1:16">
      <c r="I73" s="159"/>
      <c r="O73" s="159"/>
    </row>
  </sheetData>
  <mergeCells count="1">
    <mergeCell ref="A4:E4"/>
  </mergeCells>
  <phoneticPr fontId="3"/>
  <conditionalFormatting sqref="M5">
    <cfRule type="cellIs" dxfId="13" priority="1" operator="lessThan">
      <formula>0</formula>
    </cfRule>
  </conditionalFormatting>
  <printOptions horizontalCentered="1"/>
  <pageMargins left="0.39370078740157483" right="0.39370078740157483" top="0.39370078740157483" bottom="0.39370078740157483" header="0.19685039370078741" footer="0.19685039370078741"/>
  <pageSetup paperSize="9" scale="67" orientation="portrait" r:id="rId1"/>
  <headerFooter scaleWithDoc="0" alignWithMargins="0">
    <oddFooter>&amp;C- 5 -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
  <dimension ref="A1:Q73"/>
  <sheetViews>
    <sheetView showGridLines="0" zoomScaleNormal="100" zoomScaleSheetLayoutView="55" workbookViewId="0"/>
  </sheetViews>
  <sheetFormatPr defaultColWidth="9" defaultRowHeight="12"/>
  <cols>
    <col min="1" max="4" width="1.88671875" style="58" customWidth="1"/>
    <col min="5" max="5" width="34.33203125" style="58" customWidth="1"/>
    <col min="6" max="6" width="4.6640625" style="290" customWidth="1"/>
    <col min="7" max="7" width="13.109375" style="58" customWidth="1"/>
    <col min="8" max="8" width="7.6640625" style="58" customWidth="1"/>
    <col min="9" max="9" width="13.109375" style="289" customWidth="1"/>
    <col min="10" max="13" width="7.6640625" style="58" customWidth="1"/>
    <col min="14" max="14" width="0.77734375" style="58" customWidth="1"/>
    <col min="15" max="15" width="13.109375" style="289" customWidth="1"/>
    <col min="16" max="17" width="7.6640625" style="58" customWidth="1"/>
    <col min="18" max="16384" width="9" style="53"/>
  </cols>
  <sheetData>
    <row r="1" spans="1:17" ht="15" customHeight="1">
      <c r="A1" s="98" t="s">
        <v>338</v>
      </c>
      <c r="B1" s="158"/>
      <c r="C1" s="158"/>
      <c r="D1" s="158"/>
      <c r="E1" s="158"/>
      <c r="F1" s="380"/>
      <c r="G1" s="158"/>
      <c r="H1" s="158"/>
      <c r="I1" s="159"/>
      <c r="J1" s="158"/>
      <c r="K1" s="158"/>
      <c r="L1" s="158"/>
      <c r="M1" s="158"/>
      <c r="N1" s="158"/>
      <c r="O1" s="159"/>
      <c r="P1" s="160" t="s">
        <v>145</v>
      </c>
    </row>
    <row r="2" spans="1:17" s="32" customFormat="1" ht="15" customHeight="1">
      <c r="A2" s="29"/>
      <c r="B2" s="161"/>
      <c r="C2" s="161"/>
      <c r="D2" s="161"/>
      <c r="E2" s="161"/>
      <c r="F2" s="381"/>
      <c r="G2" s="99" t="s">
        <v>443</v>
      </c>
      <c r="H2" s="161"/>
      <c r="I2" s="162"/>
      <c r="J2" s="161"/>
      <c r="K2" s="161"/>
      <c r="L2" s="161"/>
      <c r="M2" s="100"/>
      <c r="N2" s="100"/>
      <c r="O2" s="130" t="s">
        <v>146</v>
      </c>
      <c r="P2" s="161"/>
      <c r="Q2" s="31"/>
    </row>
    <row r="3" spans="1:17" s="32" customFormat="1" ht="3" customHeight="1">
      <c r="A3" s="101"/>
      <c r="B3" s="102"/>
      <c r="C3" s="102"/>
      <c r="D3" s="102"/>
      <c r="E3" s="103"/>
      <c r="F3" s="382"/>
      <c r="G3" s="101"/>
      <c r="H3" s="104"/>
      <c r="I3" s="131"/>
      <c r="J3" s="105"/>
      <c r="K3" s="106"/>
      <c r="L3" s="106"/>
      <c r="M3" s="105"/>
      <c r="N3" s="425"/>
      <c r="O3" s="415"/>
      <c r="P3" s="104"/>
      <c r="Q3" s="41"/>
    </row>
    <row r="4" spans="1:17" s="32" customFormat="1" ht="26.25" customHeight="1">
      <c r="A4" s="568" t="s">
        <v>147</v>
      </c>
      <c r="B4" s="569"/>
      <c r="C4" s="569"/>
      <c r="D4" s="569"/>
      <c r="E4" s="570"/>
      <c r="F4" s="383" t="s">
        <v>148</v>
      </c>
      <c r="G4" s="107" t="s">
        <v>149</v>
      </c>
      <c r="H4" s="108" t="s">
        <v>112</v>
      </c>
      <c r="I4" s="132" t="s">
        <v>150</v>
      </c>
      <c r="J4" s="108" t="s">
        <v>112</v>
      </c>
      <c r="K4" s="109" t="s">
        <v>151</v>
      </c>
      <c r="L4" s="109" t="s">
        <v>337</v>
      </c>
      <c r="M4" s="406" t="s">
        <v>152</v>
      </c>
      <c r="N4" s="425"/>
      <c r="O4" s="416" t="s">
        <v>150</v>
      </c>
      <c r="P4" s="108" t="s">
        <v>112</v>
      </c>
      <c r="Q4" s="41"/>
    </row>
    <row r="5" spans="1:17" ht="18" customHeight="1">
      <c r="A5" s="393" t="s">
        <v>153</v>
      </c>
      <c r="B5" s="394"/>
      <c r="C5" s="394"/>
      <c r="D5" s="394"/>
      <c r="E5" s="394"/>
      <c r="F5" s="386" t="s">
        <v>107</v>
      </c>
      <c r="G5" s="395" t="s">
        <v>128</v>
      </c>
      <c r="H5" s="396" t="s">
        <v>128</v>
      </c>
      <c r="I5" s="349">
        <v>253647.40700000001</v>
      </c>
      <c r="J5" s="348">
        <v>109.88150403</v>
      </c>
      <c r="K5" s="50">
        <v>100</v>
      </c>
      <c r="L5" s="50">
        <v>10.17482637</v>
      </c>
      <c r="M5" s="407">
        <v>9.8815040300000003</v>
      </c>
      <c r="N5" s="110"/>
      <c r="O5" s="417">
        <v>1454396.4169999999</v>
      </c>
      <c r="P5" s="348">
        <v>110.16650367</v>
      </c>
      <c r="Q5" s="52"/>
    </row>
    <row r="6" spans="1:17" ht="18" customHeight="1">
      <c r="A6" s="111" t="s">
        <v>154</v>
      </c>
      <c r="B6" s="112"/>
      <c r="C6" s="112"/>
      <c r="D6" s="112"/>
      <c r="E6" s="112"/>
      <c r="F6" s="384" t="s">
        <v>107</v>
      </c>
      <c r="G6" s="134" t="s">
        <v>128</v>
      </c>
      <c r="H6" s="113" t="s">
        <v>128</v>
      </c>
      <c r="I6" s="135">
        <v>445.32600000000002</v>
      </c>
      <c r="J6" s="114">
        <v>151.26408359000001</v>
      </c>
      <c r="K6" s="57">
        <v>0.17556890999999999</v>
      </c>
      <c r="L6" s="136">
        <v>3.7304580199999999</v>
      </c>
      <c r="M6" s="408">
        <v>6.53807E-2</v>
      </c>
      <c r="N6" s="110"/>
      <c r="O6" s="418">
        <v>1772.155</v>
      </c>
      <c r="P6" s="114">
        <v>88.663874230000005</v>
      </c>
      <c r="Q6" s="52"/>
    </row>
    <row r="7" spans="1:17" ht="18" customHeight="1">
      <c r="A7" s="163" t="s">
        <v>128</v>
      </c>
      <c r="B7" s="164" t="s">
        <v>155</v>
      </c>
      <c r="C7" s="164"/>
      <c r="D7" s="164"/>
      <c r="E7" s="165"/>
      <c r="F7" s="385" t="s">
        <v>156</v>
      </c>
      <c r="G7" s="166" t="s">
        <v>107</v>
      </c>
      <c r="H7" s="167" t="s">
        <v>107</v>
      </c>
      <c r="I7" s="168" t="s">
        <v>107</v>
      </c>
      <c r="J7" s="169" t="s">
        <v>107</v>
      </c>
      <c r="K7" s="167" t="s">
        <v>107</v>
      </c>
      <c r="L7" s="170" t="s">
        <v>107</v>
      </c>
      <c r="M7" s="409" t="s">
        <v>107</v>
      </c>
      <c r="N7" s="110"/>
      <c r="O7" s="419" t="s">
        <v>107</v>
      </c>
      <c r="P7" s="169" t="s">
        <v>107</v>
      </c>
      <c r="Q7" s="52"/>
    </row>
    <row r="8" spans="1:17" ht="18" customHeight="1">
      <c r="A8" s="163" t="s">
        <v>128</v>
      </c>
      <c r="B8" s="164" t="s">
        <v>157</v>
      </c>
      <c r="C8" s="164"/>
      <c r="D8" s="164"/>
      <c r="E8" s="165"/>
      <c r="F8" s="385" t="s">
        <v>156</v>
      </c>
      <c r="G8" s="166">
        <v>27</v>
      </c>
      <c r="H8" s="167">
        <v>4.7451669599999997</v>
      </c>
      <c r="I8" s="168">
        <v>32.363</v>
      </c>
      <c r="J8" s="169">
        <v>32.188217979999997</v>
      </c>
      <c r="K8" s="167">
        <v>1.2759049999999999E-2</v>
      </c>
      <c r="L8" s="170">
        <v>2.6984412899999999</v>
      </c>
      <c r="M8" s="409">
        <v>-2.9535970000000002E-2</v>
      </c>
      <c r="N8" s="110"/>
      <c r="O8" s="419">
        <v>293.52300000000002</v>
      </c>
      <c r="P8" s="169">
        <v>42.253831339999998</v>
      </c>
      <c r="Q8" s="52"/>
    </row>
    <row r="9" spans="1:17" ht="18" customHeight="1">
      <c r="A9" s="397" t="s">
        <v>128</v>
      </c>
      <c r="B9" s="158" t="s">
        <v>158</v>
      </c>
      <c r="C9" s="158"/>
      <c r="D9" s="158"/>
      <c r="E9" s="158"/>
      <c r="F9" s="388" t="s">
        <v>156</v>
      </c>
      <c r="G9" s="355">
        <v>17</v>
      </c>
      <c r="H9" s="356">
        <v>121.42857143000001</v>
      </c>
      <c r="I9" s="357">
        <v>33.536000000000001</v>
      </c>
      <c r="J9" s="358">
        <v>387.25173210000003</v>
      </c>
      <c r="K9" s="356">
        <v>1.3221500000000001E-2</v>
      </c>
      <c r="L9" s="359">
        <v>0.68538756999999995</v>
      </c>
      <c r="M9" s="410">
        <v>1.077643E-2</v>
      </c>
      <c r="N9" s="110"/>
      <c r="O9" s="420">
        <v>115.04600000000001</v>
      </c>
      <c r="P9" s="358">
        <v>48.429409730000003</v>
      </c>
      <c r="Q9" s="52"/>
    </row>
    <row r="10" spans="1:17" ht="18" customHeight="1">
      <c r="A10" s="111" t="s">
        <v>159</v>
      </c>
      <c r="B10" s="115"/>
      <c r="C10" s="115"/>
      <c r="D10" s="115"/>
      <c r="E10" s="115"/>
      <c r="F10" s="386" t="s">
        <v>107</v>
      </c>
      <c r="G10" s="347" t="s">
        <v>128</v>
      </c>
      <c r="H10" s="348" t="s">
        <v>128</v>
      </c>
      <c r="I10" s="349">
        <v>374.78500000000003</v>
      </c>
      <c r="J10" s="350">
        <v>141.83561094000001</v>
      </c>
      <c r="K10" s="348">
        <v>0.14775826</v>
      </c>
      <c r="L10" s="351">
        <v>17.864726950000001</v>
      </c>
      <c r="M10" s="411">
        <v>4.788916E-2</v>
      </c>
      <c r="N10" s="110"/>
      <c r="O10" s="417">
        <v>1757.425</v>
      </c>
      <c r="P10" s="350">
        <v>133.05006151000001</v>
      </c>
    </row>
    <row r="11" spans="1:17" ht="18" customHeight="1">
      <c r="A11" s="398" t="s">
        <v>128</v>
      </c>
      <c r="B11" s="150" t="s">
        <v>160</v>
      </c>
      <c r="C11" s="150"/>
      <c r="D11" s="150"/>
      <c r="E11" s="151"/>
      <c r="F11" s="390" t="s">
        <v>161</v>
      </c>
      <c r="G11" s="152">
        <v>1255</v>
      </c>
      <c r="H11" s="153">
        <v>106.44614079999999</v>
      </c>
      <c r="I11" s="154">
        <v>374.78500000000003</v>
      </c>
      <c r="J11" s="155">
        <v>141.83561094000001</v>
      </c>
      <c r="K11" s="153">
        <v>0.14775826</v>
      </c>
      <c r="L11" s="156">
        <v>18.736542570000001</v>
      </c>
      <c r="M11" s="412">
        <v>4.788916E-2</v>
      </c>
      <c r="N11" s="110"/>
      <c r="O11" s="421">
        <v>1678.0530000000001</v>
      </c>
      <c r="P11" s="155">
        <v>130.11057499</v>
      </c>
    </row>
    <row r="12" spans="1:17" ht="18" customHeight="1">
      <c r="A12" s="353" t="s">
        <v>162</v>
      </c>
      <c r="B12" s="158"/>
      <c r="C12" s="158"/>
      <c r="D12" s="158"/>
      <c r="E12" s="158"/>
      <c r="F12" s="386" t="s">
        <v>107</v>
      </c>
      <c r="G12" s="399" t="s">
        <v>128</v>
      </c>
      <c r="H12" s="348" t="s">
        <v>128</v>
      </c>
      <c r="I12" s="401">
        <v>7050.5680000000002</v>
      </c>
      <c r="J12" s="350">
        <v>133.70459127000001</v>
      </c>
      <c r="K12" s="348">
        <v>2.7796728100000001</v>
      </c>
      <c r="L12" s="351">
        <v>37.268643140000002</v>
      </c>
      <c r="M12" s="411">
        <v>0.76994733000000004</v>
      </c>
      <c r="N12" s="110"/>
      <c r="O12" s="420">
        <v>47884.063000000002</v>
      </c>
      <c r="P12" s="358">
        <v>163.57400254000001</v>
      </c>
    </row>
    <row r="13" spans="1:17" ht="18" customHeight="1">
      <c r="A13" s="163" t="s">
        <v>128</v>
      </c>
      <c r="B13" s="164" t="s">
        <v>163</v>
      </c>
      <c r="C13" s="164"/>
      <c r="D13" s="164"/>
      <c r="E13" s="164"/>
      <c r="F13" s="385" t="s">
        <v>156</v>
      </c>
      <c r="G13" s="400">
        <v>1575</v>
      </c>
      <c r="H13" s="167">
        <v>74.503311260000004</v>
      </c>
      <c r="I13" s="402">
        <v>845.24099999999999</v>
      </c>
      <c r="J13" s="169">
        <v>105.12398605999999</v>
      </c>
      <c r="K13" s="167">
        <v>0.33323462999999998</v>
      </c>
      <c r="L13" s="170">
        <v>24.29976963</v>
      </c>
      <c r="M13" s="409">
        <v>1.7847640000000001E-2</v>
      </c>
      <c r="N13" s="110"/>
      <c r="O13" s="422">
        <v>4634.7879999999996</v>
      </c>
      <c r="P13" s="177">
        <v>89.326231620000001</v>
      </c>
    </row>
    <row r="14" spans="1:17" ht="18" customHeight="1">
      <c r="A14" s="163" t="s">
        <v>128</v>
      </c>
      <c r="B14" s="164" t="s">
        <v>164</v>
      </c>
      <c r="C14" s="164"/>
      <c r="D14" s="164"/>
      <c r="E14" s="164"/>
      <c r="F14" s="385" t="s">
        <v>156</v>
      </c>
      <c r="G14" s="400">
        <v>24</v>
      </c>
      <c r="H14" s="167">
        <v>2.3369035999999999</v>
      </c>
      <c r="I14" s="402">
        <v>1.9</v>
      </c>
      <c r="J14" s="169">
        <v>2.8706977299999998</v>
      </c>
      <c r="K14" s="167">
        <v>7.4907000000000001E-4</v>
      </c>
      <c r="L14" s="170">
        <v>0.71400655000000002</v>
      </c>
      <c r="M14" s="409">
        <v>-2.7849059999999998E-2</v>
      </c>
      <c r="N14" s="110"/>
      <c r="O14" s="419">
        <v>1.9</v>
      </c>
      <c r="P14" s="169">
        <v>0.84381439999999996</v>
      </c>
    </row>
    <row r="15" spans="1:17" ht="18" customHeight="1">
      <c r="A15" s="163" t="s">
        <v>128</v>
      </c>
      <c r="B15" s="164" t="s">
        <v>165</v>
      </c>
      <c r="C15" s="164"/>
      <c r="D15" s="164"/>
      <c r="E15" s="164"/>
      <c r="F15" s="385" t="s">
        <v>156</v>
      </c>
      <c r="G15" s="400">
        <v>4016</v>
      </c>
      <c r="H15" s="167">
        <v>190.87452471</v>
      </c>
      <c r="I15" s="402">
        <v>345.98099999999999</v>
      </c>
      <c r="J15" s="169">
        <v>377.84876482999999</v>
      </c>
      <c r="K15" s="167">
        <v>0.13640234000000001</v>
      </c>
      <c r="L15" s="170">
        <v>23.323922360000001</v>
      </c>
      <c r="M15" s="409">
        <v>0.11021403</v>
      </c>
      <c r="N15" s="110"/>
      <c r="O15" s="420">
        <v>1795.6210000000001</v>
      </c>
      <c r="P15" s="358">
        <v>98.255595080000006</v>
      </c>
    </row>
    <row r="16" spans="1:17" ht="18" customHeight="1">
      <c r="A16" s="397" t="s">
        <v>128</v>
      </c>
      <c r="B16" s="158" t="s">
        <v>166</v>
      </c>
      <c r="C16" s="158"/>
      <c r="D16" s="158"/>
      <c r="E16" s="158"/>
      <c r="F16" s="388" t="s">
        <v>156</v>
      </c>
      <c r="G16" s="399">
        <v>7604</v>
      </c>
      <c r="H16" s="356">
        <v>95.002498750000001</v>
      </c>
      <c r="I16" s="401">
        <v>5606.3580000000002</v>
      </c>
      <c r="J16" s="358">
        <v>138.17159343</v>
      </c>
      <c r="K16" s="356">
        <v>2.2102958099999999</v>
      </c>
      <c r="L16" s="359">
        <v>44.707916699999998</v>
      </c>
      <c r="M16" s="410">
        <v>0.67095983000000003</v>
      </c>
      <c r="N16" s="110"/>
      <c r="O16" s="154">
        <v>40068.544999999998</v>
      </c>
      <c r="P16" s="155">
        <v>195.28860703000001</v>
      </c>
    </row>
    <row r="17" spans="1:16" ht="18" customHeight="1">
      <c r="A17" s="111" t="s">
        <v>167</v>
      </c>
      <c r="B17" s="115"/>
      <c r="C17" s="115"/>
      <c r="D17" s="115"/>
      <c r="E17" s="115"/>
      <c r="F17" s="386" t="s">
        <v>107</v>
      </c>
      <c r="G17" s="403" t="s">
        <v>128</v>
      </c>
      <c r="H17" s="348" t="s">
        <v>128</v>
      </c>
      <c r="I17" s="404">
        <v>2100.77</v>
      </c>
      <c r="J17" s="350">
        <v>43.410249450000002</v>
      </c>
      <c r="K17" s="348">
        <v>0.82822450999999997</v>
      </c>
      <c r="L17" s="351">
        <v>7.2166569699999998</v>
      </c>
      <c r="M17" s="411">
        <v>-1.18636458</v>
      </c>
      <c r="N17" s="110"/>
      <c r="O17" s="417">
        <v>16431.615000000002</v>
      </c>
      <c r="P17" s="350">
        <v>142.75971809000001</v>
      </c>
    </row>
    <row r="18" spans="1:16" ht="18" customHeight="1">
      <c r="A18" s="186" t="s">
        <v>128</v>
      </c>
      <c r="B18" s="150" t="s">
        <v>168</v>
      </c>
      <c r="C18" s="150"/>
      <c r="D18" s="150"/>
      <c r="E18" s="151"/>
      <c r="F18" s="390" t="s">
        <v>107</v>
      </c>
      <c r="G18" s="152" t="s">
        <v>128</v>
      </c>
      <c r="H18" s="153" t="s">
        <v>128</v>
      </c>
      <c r="I18" s="154">
        <v>2100.77</v>
      </c>
      <c r="J18" s="155">
        <v>43.410249450000002</v>
      </c>
      <c r="K18" s="153">
        <v>0.82822450999999997</v>
      </c>
      <c r="L18" s="156">
        <v>7.2210757000000001</v>
      </c>
      <c r="M18" s="412">
        <v>-1.18636458</v>
      </c>
      <c r="N18" s="110"/>
      <c r="O18" s="421">
        <v>16431.615000000002</v>
      </c>
      <c r="P18" s="155">
        <v>143.17936746999999</v>
      </c>
    </row>
    <row r="19" spans="1:16" ht="18" customHeight="1">
      <c r="A19" s="353" t="s">
        <v>169</v>
      </c>
      <c r="B19" s="158"/>
      <c r="C19" s="158"/>
      <c r="D19" s="158"/>
      <c r="E19" s="354"/>
      <c r="F19" s="388" t="s">
        <v>156</v>
      </c>
      <c r="G19" s="355">
        <v>80</v>
      </c>
      <c r="H19" s="356">
        <v>400</v>
      </c>
      <c r="I19" s="357">
        <v>32.636000000000003</v>
      </c>
      <c r="J19" s="358">
        <v>339.92292470000001</v>
      </c>
      <c r="K19" s="356">
        <v>1.286668E-2</v>
      </c>
      <c r="L19" s="359">
        <v>11.91229665</v>
      </c>
      <c r="M19" s="410">
        <v>9.9788900000000007E-3</v>
      </c>
      <c r="N19" s="110"/>
      <c r="O19" s="423">
        <v>170.441</v>
      </c>
      <c r="P19" s="360">
        <v>132.44616783000001</v>
      </c>
    </row>
    <row r="20" spans="1:16" ht="18" customHeight="1">
      <c r="A20" s="116" t="s">
        <v>170</v>
      </c>
      <c r="B20" s="117"/>
      <c r="C20" s="117"/>
      <c r="D20" s="117"/>
      <c r="E20" s="118"/>
      <c r="F20" s="384" t="s">
        <v>107</v>
      </c>
      <c r="G20" s="134" t="s">
        <v>128</v>
      </c>
      <c r="H20" s="113" t="s">
        <v>128</v>
      </c>
      <c r="I20" s="135">
        <v>39221.641000000003</v>
      </c>
      <c r="J20" s="114">
        <v>117.56985836</v>
      </c>
      <c r="K20" s="113">
        <v>15.463056160000001</v>
      </c>
      <c r="L20" s="137">
        <v>29.460344450000001</v>
      </c>
      <c r="M20" s="408">
        <v>2.5391724299999998</v>
      </c>
      <c r="N20" s="110"/>
      <c r="O20" s="424">
        <v>227396.448</v>
      </c>
      <c r="P20" s="184">
        <v>107.78093788</v>
      </c>
    </row>
    <row r="21" spans="1:16" ht="18" customHeight="1">
      <c r="A21" s="163" t="s">
        <v>128</v>
      </c>
      <c r="B21" s="164" t="s">
        <v>171</v>
      </c>
      <c r="C21" s="164"/>
      <c r="D21" s="164"/>
      <c r="E21" s="165"/>
      <c r="F21" s="385" t="s">
        <v>107</v>
      </c>
      <c r="G21" s="166" t="s">
        <v>128</v>
      </c>
      <c r="H21" s="167" t="s">
        <v>128</v>
      </c>
      <c r="I21" s="168">
        <v>6663.4870000000001</v>
      </c>
      <c r="J21" s="169">
        <v>133.8692332</v>
      </c>
      <c r="K21" s="167">
        <v>2.6270668700000002</v>
      </c>
      <c r="L21" s="170">
        <v>43.204337109999997</v>
      </c>
      <c r="M21" s="409">
        <v>0.73033197000000005</v>
      </c>
      <c r="N21" s="110"/>
      <c r="O21" s="419">
        <v>43729.985000000001</v>
      </c>
      <c r="P21" s="169">
        <v>128.10327581999999</v>
      </c>
    </row>
    <row r="22" spans="1:16" ht="18" customHeight="1">
      <c r="A22" s="163" t="s">
        <v>128</v>
      </c>
      <c r="B22" s="164" t="s">
        <v>172</v>
      </c>
      <c r="C22" s="164"/>
      <c r="D22" s="164"/>
      <c r="E22" s="165"/>
      <c r="F22" s="385" t="s">
        <v>156</v>
      </c>
      <c r="G22" s="166">
        <v>2990</v>
      </c>
      <c r="H22" s="167">
        <v>135.5394379</v>
      </c>
      <c r="I22" s="168">
        <v>1341.3589999999999</v>
      </c>
      <c r="J22" s="169">
        <v>131.40542664</v>
      </c>
      <c r="K22" s="167">
        <v>0.52882819000000003</v>
      </c>
      <c r="L22" s="170">
        <v>13.817692559999999</v>
      </c>
      <c r="M22" s="409">
        <v>0.13887709000000001</v>
      </c>
      <c r="N22" s="110"/>
      <c r="O22" s="419">
        <v>7544.7110000000002</v>
      </c>
      <c r="P22" s="169">
        <v>132.44925699999999</v>
      </c>
    </row>
    <row r="23" spans="1:16" ht="18" customHeight="1">
      <c r="A23" s="163" t="s">
        <v>128</v>
      </c>
      <c r="B23" s="164" t="s">
        <v>173</v>
      </c>
      <c r="C23" s="164"/>
      <c r="D23" s="164"/>
      <c r="E23" s="165"/>
      <c r="F23" s="385" t="s">
        <v>156</v>
      </c>
      <c r="G23" s="166" t="s">
        <v>107</v>
      </c>
      <c r="H23" s="167" t="s">
        <v>291</v>
      </c>
      <c r="I23" s="168" t="s">
        <v>107</v>
      </c>
      <c r="J23" s="169" t="s">
        <v>291</v>
      </c>
      <c r="K23" s="167" t="s">
        <v>107</v>
      </c>
      <c r="L23" s="170" t="s">
        <v>107</v>
      </c>
      <c r="M23" s="409">
        <v>-0.1989012</v>
      </c>
      <c r="N23" s="110"/>
      <c r="O23" s="419">
        <v>2283.9009999999998</v>
      </c>
      <c r="P23" s="169">
        <v>21.89037317</v>
      </c>
    </row>
    <row r="24" spans="1:16" ht="18" customHeight="1">
      <c r="A24" s="163" t="s">
        <v>128</v>
      </c>
      <c r="B24" s="164" t="s">
        <v>174</v>
      </c>
      <c r="C24" s="164"/>
      <c r="D24" s="164"/>
      <c r="E24" s="165"/>
      <c r="F24" s="385" t="s">
        <v>156</v>
      </c>
      <c r="G24" s="166">
        <v>2495</v>
      </c>
      <c r="H24" s="167">
        <v>206.36889991999999</v>
      </c>
      <c r="I24" s="168">
        <v>2633.9180000000001</v>
      </c>
      <c r="J24" s="169">
        <v>145.75023034</v>
      </c>
      <c r="K24" s="167">
        <v>1.0384170800000001</v>
      </c>
      <c r="L24" s="170">
        <v>30.869183249999999</v>
      </c>
      <c r="M24" s="409">
        <v>0.35816278000000001</v>
      </c>
      <c r="N24" s="110"/>
      <c r="O24" s="419">
        <v>13029.302</v>
      </c>
      <c r="P24" s="169">
        <v>108.44280359</v>
      </c>
    </row>
    <row r="25" spans="1:16" ht="18" customHeight="1">
      <c r="A25" s="157" t="s">
        <v>128</v>
      </c>
      <c r="B25" s="179" t="s">
        <v>175</v>
      </c>
      <c r="C25" s="179"/>
      <c r="D25" s="179"/>
      <c r="E25" s="180"/>
      <c r="F25" s="389" t="s">
        <v>176</v>
      </c>
      <c r="G25" s="181">
        <v>327866</v>
      </c>
      <c r="H25" s="182">
        <v>163.41008772000001</v>
      </c>
      <c r="I25" s="183">
        <v>1094.1369999999999</v>
      </c>
      <c r="J25" s="184">
        <v>206.23859608999999</v>
      </c>
      <c r="K25" s="182">
        <v>0.43136140000000001</v>
      </c>
      <c r="L25" s="185">
        <v>44.5500963</v>
      </c>
      <c r="M25" s="413">
        <v>0.24416209999999999</v>
      </c>
      <c r="N25" s="110"/>
      <c r="O25" s="424">
        <v>5669.3950000000004</v>
      </c>
      <c r="P25" s="184">
        <v>134.07620739999999</v>
      </c>
    </row>
    <row r="26" spans="1:16" ht="18" customHeight="1">
      <c r="A26" s="171" t="s">
        <v>128</v>
      </c>
      <c r="B26" s="172" t="s">
        <v>177</v>
      </c>
      <c r="C26" s="172"/>
      <c r="D26" s="172"/>
      <c r="E26" s="173"/>
      <c r="F26" s="387" t="s">
        <v>156</v>
      </c>
      <c r="G26" s="174">
        <v>4519</v>
      </c>
      <c r="H26" s="175">
        <v>87.273078409999997</v>
      </c>
      <c r="I26" s="176">
        <v>3797.326</v>
      </c>
      <c r="J26" s="177">
        <v>100.17365989</v>
      </c>
      <c r="K26" s="175">
        <v>1.49708844</v>
      </c>
      <c r="L26" s="178">
        <v>35.733952559999999</v>
      </c>
      <c r="M26" s="414">
        <v>2.8517899999999999E-3</v>
      </c>
      <c r="N26" s="110"/>
      <c r="O26" s="422">
        <v>23456.672999999999</v>
      </c>
      <c r="P26" s="177">
        <v>110.17523353</v>
      </c>
    </row>
    <row r="27" spans="1:16" ht="18" customHeight="1">
      <c r="A27" s="398" t="s">
        <v>128</v>
      </c>
      <c r="B27" s="150" t="s">
        <v>178</v>
      </c>
      <c r="C27" s="150"/>
      <c r="D27" s="150"/>
      <c r="E27" s="151"/>
      <c r="F27" s="390" t="s">
        <v>156</v>
      </c>
      <c r="G27" s="152">
        <v>25819</v>
      </c>
      <c r="H27" s="153">
        <v>99.679561419999999</v>
      </c>
      <c r="I27" s="154">
        <v>14962.828</v>
      </c>
      <c r="J27" s="155">
        <v>104.51887446000001</v>
      </c>
      <c r="K27" s="153">
        <v>5.8990660200000002</v>
      </c>
      <c r="L27" s="156">
        <v>31.19572376</v>
      </c>
      <c r="M27" s="412">
        <v>0.28024856999999997</v>
      </c>
      <c r="N27" s="110"/>
      <c r="O27" s="421">
        <v>86688.262000000002</v>
      </c>
      <c r="P27" s="155">
        <v>104.38589584</v>
      </c>
    </row>
    <row r="28" spans="1:16" ht="18" customHeight="1">
      <c r="A28" s="157" t="s">
        <v>179</v>
      </c>
      <c r="B28" s="179"/>
      <c r="C28" s="179"/>
      <c r="D28" s="179"/>
      <c r="E28" s="180"/>
      <c r="F28" s="389" t="s">
        <v>107</v>
      </c>
      <c r="G28" s="181" t="s">
        <v>128</v>
      </c>
      <c r="H28" s="182" t="s">
        <v>128</v>
      </c>
      <c r="I28" s="183">
        <v>29105.438999999998</v>
      </c>
      <c r="J28" s="184">
        <v>129.43783291</v>
      </c>
      <c r="K28" s="182">
        <v>11.474763080000001</v>
      </c>
      <c r="L28" s="185">
        <v>16.906811309999998</v>
      </c>
      <c r="M28" s="413">
        <v>2.86756272</v>
      </c>
      <c r="N28" s="110"/>
      <c r="O28" s="424">
        <v>166153.81</v>
      </c>
      <c r="P28" s="184">
        <v>121.00852095</v>
      </c>
    </row>
    <row r="29" spans="1:16" ht="18" customHeight="1">
      <c r="A29" s="163" t="s">
        <v>128</v>
      </c>
      <c r="B29" s="164" t="s">
        <v>180</v>
      </c>
      <c r="C29" s="164"/>
      <c r="D29" s="164"/>
      <c r="E29" s="165"/>
      <c r="F29" s="385" t="s">
        <v>156</v>
      </c>
      <c r="G29" s="166">
        <v>482</v>
      </c>
      <c r="H29" s="167">
        <v>120.80200501</v>
      </c>
      <c r="I29" s="168">
        <v>1036.836</v>
      </c>
      <c r="J29" s="169">
        <v>100.81549984</v>
      </c>
      <c r="K29" s="167">
        <v>0.40877058999999999</v>
      </c>
      <c r="L29" s="170">
        <v>3.64513905</v>
      </c>
      <c r="M29" s="409">
        <v>3.6332999999999999E-3</v>
      </c>
      <c r="N29" s="110"/>
      <c r="O29" s="419">
        <v>6275.6469999999999</v>
      </c>
      <c r="P29" s="169">
        <v>101.23160759</v>
      </c>
    </row>
    <row r="30" spans="1:16" ht="18" customHeight="1">
      <c r="A30" s="163" t="s">
        <v>128</v>
      </c>
      <c r="B30" s="164" t="s">
        <v>181</v>
      </c>
      <c r="C30" s="164"/>
      <c r="D30" s="164"/>
      <c r="E30" s="165"/>
      <c r="F30" s="385" t="s">
        <v>156</v>
      </c>
      <c r="G30" s="166">
        <v>6993</v>
      </c>
      <c r="H30" s="167">
        <v>95.220588239999998</v>
      </c>
      <c r="I30" s="168">
        <v>1820.06</v>
      </c>
      <c r="J30" s="169">
        <v>110.44944768000001</v>
      </c>
      <c r="K30" s="167">
        <v>0.71755513999999998</v>
      </c>
      <c r="L30" s="170">
        <v>28.800340779999999</v>
      </c>
      <c r="M30" s="409">
        <v>7.459499E-2</v>
      </c>
      <c r="N30" s="110"/>
      <c r="O30" s="419">
        <v>9644.0339999999997</v>
      </c>
      <c r="P30" s="169">
        <v>118.23179603</v>
      </c>
    </row>
    <row r="31" spans="1:16" ht="18" customHeight="1">
      <c r="A31" s="163" t="s">
        <v>128</v>
      </c>
      <c r="B31" s="164" t="s">
        <v>182</v>
      </c>
      <c r="C31" s="164"/>
      <c r="D31" s="164"/>
      <c r="E31" s="165"/>
      <c r="F31" s="385" t="s">
        <v>107</v>
      </c>
      <c r="G31" s="166" t="s">
        <v>128</v>
      </c>
      <c r="H31" s="167" t="s">
        <v>128</v>
      </c>
      <c r="I31" s="168">
        <v>2345.3580000000002</v>
      </c>
      <c r="J31" s="169">
        <v>102.99776558000001</v>
      </c>
      <c r="K31" s="167">
        <v>0.92465286000000002</v>
      </c>
      <c r="L31" s="170">
        <v>25.889036770000001</v>
      </c>
      <c r="M31" s="409">
        <v>2.9571489999999999E-2</v>
      </c>
      <c r="N31" s="110"/>
      <c r="O31" s="419">
        <v>12730.117</v>
      </c>
      <c r="P31" s="169">
        <v>96.676126109999998</v>
      </c>
    </row>
    <row r="32" spans="1:16" ht="18" customHeight="1">
      <c r="A32" s="163" t="s">
        <v>128</v>
      </c>
      <c r="B32" s="164" t="s">
        <v>183</v>
      </c>
      <c r="C32" s="164"/>
      <c r="D32" s="164"/>
      <c r="E32" s="165"/>
      <c r="F32" s="385" t="s">
        <v>107</v>
      </c>
      <c r="G32" s="166" t="s">
        <v>128</v>
      </c>
      <c r="H32" s="167" t="s">
        <v>128</v>
      </c>
      <c r="I32" s="168">
        <v>7007.951</v>
      </c>
      <c r="J32" s="169">
        <v>172.33304873</v>
      </c>
      <c r="K32" s="167">
        <v>2.7628711400000001</v>
      </c>
      <c r="L32" s="170">
        <v>27.623803729999999</v>
      </c>
      <c r="M32" s="409">
        <v>1.27424643</v>
      </c>
      <c r="N32" s="110"/>
      <c r="O32" s="419">
        <v>42909.572</v>
      </c>
      <c r="P32" s="169">
        <v>144.65061942</v>
      </c>
    </row>
    <row r="33" spans="1:16" ht="18" customHeight="1">
      <c r="A33" s="163" t="s">
        <v>128</v>
      </c>
      <c r="B33" s="164" t="s">
        <v>184</v>
      </c>
      <c r="C33" s="164"/>
      <c r="D33" s="164"/>
      <c r="E33" s="165"/>
      <c r="F33" s="385" t="s">
        <v>156</v>
      </c>
      <c r="G33" s="166">
        <v>17864</v>
      </c>
      <c r="H33" s="167">
        <v>122.0969175</v>
      </c>
      <c r="I33" s="168">
        <v>3592.6039999999998</v>
      </c>
      <c r="J33" s="169">
        <v>105.62940661</v>
      </c>
      <c r="K33" s="167">
        <v>1.41637718</v>
      </c>
      <c r="L33" s="170">
        <v>8.3856543299999995</v>
      </c>
      <c r="M33" s="409">
        <v>8.2943299999999998E-2</v>
      </c>
      <c r="N33" s="110"/>
      <c r="O33" s="419">
        <v>22026.026999999998</v>
      </c>
      <c r="P33" s="169">
        <v>103.37628814999999</v>
      </c>
    </row>
    <row r="34" spans="1:16" ht="18" customHeight="1">
      <c r="A34" s="171" t="s">
        <v>128</v>
      </c>
      <c r="B34" s="172" t="s">
        <v>185</v>
      </c>
      <c r="C34" s="172"/>
      <c r="D34" s="172"/>
      <c r="E34" s="173"/>
      <c r="F34" s="387" t="s">
        <v>156</v>
      </c>
      <c r="G34" s="174">
        <v>5884</v>
      </c>
      <c r="H34" s="175">
        <v>153.66936537000001</v>
      </c>
      <c r="I34" s="176">
        <v>9168.3369999999995</v>
      </c>
      <c r="J34" s="177">
        <v>166.42005287999999</v>
      </c>
      <c r="K34" s="175">
        <v>3.6145991400000002</v>
      </c>
      <c r="L34" s="178">
        <v>34.765238420000003</v>
      </c>
      <c r="M34" s="414">
        <v>1.58517895</v>
      </c>
      <c r="N34" s="110"/>
      <c r="O34" s="422">
        <v>47941.385000000002</v>
      </c>
      <c r="P34" s="177">
        <v>149.34285589999999</v>
      </c>
    </row>
    <row r="35" spans="1:16" ht="18" customHeight="1">
      <c r="A35" s="352" t="s">
        <v>128</v>
      </c>
      <c r="B35" s="172" t="s">
        <v>186</v>
      </c>
      <c r="C35" s="172"/>
      <c r="D35" s="172"/>
      <c r="E35" s="173"/>
      <c r="F35" s="387" t="s">
        <v>107</v>
      </c>
      <c r="G35" s="174" t="s">
        <v>128</v>
      </c>
      <c r="H35" s="175" t="s">
        <v>128</v>
      </c>
      <c r="I35" s="176">
        <v>4108.5609999999997</v>
      </c>
      <c r="J35" s="177">
        <v>90.810775570000004</v>
      </c>
      <c r="K35" s="175">
        <v>1.6197922300000001</v>
      </c>
      <c r="L35" s="178">
        <v>12.21443732</v>
      </c>
      <c r="M35" s="414">
        <v>-0.18010483999999999</v>
      </c>
      <c r="N35" s="110"/>
      <c r="O35" s="422">
        <v>24484.903999999999</v>
      </c>
      <c r="P35" s="177">
        <v>92.209972329999999</v>
      </c>
    </row>
    <row r="36" spans="1:16" ht="18" customHeight="1">
      <c r="A36" s="116" t="s">
        <v>187</v>
      </c>
      <c r="B36" s="117"/>
      <c r="C36" s="117"/>
      <c r="D36" s="117"/>
      <c r="E36" s="118"/>
      <c r="F36" s="384" t="s">
        <v>107</v>
      </c>
      <c r="G36" s="134" t="s">
        <v>128</v>
      </c>
      <c r="H36" s="113" t="s">
        <v>128</v>
      </c>
      <c r="I36" s="135">
        <v>151303.25</v>
      </c>
      <c r="J36" s="114">
        <v>104.44053460000001</v>
      </c>
      <c r="K36" s="113">
        <v>59.651013900000002</v>
      </c>
      <c r="L36" s="137">
        <v>7.8230997899999997</v>
      </c>
      <c r="M36" s="408">
        <v>2.7868179400000002</v>
      </c>
      <c r="N36" s="110"/>
      <c r="O36" s="418">
        <v>870714.44299999997</v>
      </c>
      <c r="P36" s="114">
        <v>107.49587009</v>
      </c>
    </row>
    <row r="37" spans="1:16" ht="18" customHeight="1">
      <c r="A37" s="163" t="s">
        <v>128</v>
      </c>
      <c r="B37" s="164" t="s">
        <v>188</v>
      </c>
      <c r="C37" s="164"/>
      <c r="D37" s="164"/>
      <c r="E37" s="165"/>
      <c r="F37" s="385" t="s">
        <v>176</v>
      </c>
      <c r="G37" s="166">
        <v>2237694</v>
      </c>
      <c r="H37" s="167">
        <v>94.896435089999997</v>
      </c>
      <c r="I37" s="168">
        <v>6999.97</v>
      </c>
      <c r="J37" s="169">
        <v>103.35926431999999</v>
      </c>
      <c r="K37" s="167">
        <v>2.75972464</v>
      </c>
      <c r="L37" s="170">
        <v>7.74756818</v>
      </c>
      <c r="M37" s="409">
        <v>9.8556459999999999E-2</v>
      </c>
      <c r="N37" s="110"/>
      <c r="O37" s="419">
        <v>44642.866000000002</v>
      </c>
      <c r="P37" s="169">
        <v>126.99518055</v>
      </c>
    </row>
    <row r="38" spans="1:16" ht="18" customHeight="1">
      <c r="A38" s="157" t="s">
        <v>128</v>
      </c>
      <c r="B38" s="179" t="s">
        <v>189</v>
      </c>
      <c r="C38" s="179"/>
      <c r="D38" s="179"/>
      <c r="E38" s="180"/>
      <c r="F38" s="389" t="s">
        <v>107</v>
      </c>
      <c r="G38" s="181" t="s">
        <v>128</v>
      </c>
      <c r="H38" s="182" t="s">
        <v>128</v>
      </c>
      <c r="I38" s="183">
        <v>2573.5390000000002</v>
      </c>
      <c r="J38" s="184">
        <v>100.18440502999999</v>
      </c>
      <c r="K38" s="182">
        <v>1.01461278</v>
      </c>
      <c r="L38" s="185">
        <v>12.201614360000001</v>
      </c>
      <c r="M38" s="413">
        <v>2.0520999999999998E-3</v>
      </c>
      <c r="N38" s="110"/>
      <c r="O38" s="424">
        <v>15672.463</v>
      </c>
      <c r="P38" s="184">
        <v>96.519393750000006</v>
      </c>
    </row>
    <row r="39" spans="1:16" ht="18" customHeight="1">
      <c r="A39" s="163" t="s">
        <v>128</v>
      </c>
      <c r="B39" s="164" t="s">
        <v>190</v>
      </c>
      <c r="C39" s="164"/>
      <c r="D39" s="164"/>
      <c r="E39" s="165"/>
      <c r="F39" s="385" t="s">
        <v>107</v>
      </c>
      <c r="G39" s="166" t="s">
        <v>128</v>
      </c>
      <c r="H39" s="167" t="s">
        <v>128</v>
      </c>
      <c r="I39" s="168">
        <v>12093.687</v>
      </c>
      <c r="J39" s="169">
        <v>100.14880275</v>
      </c>
      <c r="K39" s="167">
        <v>4.7679127299999999</v>
      </c>
      <c r="L39" s="170">
        <v>21.46796161</v>
      </c>
      <c r="M39" s="409">
        <v>7.7842700000000003E-3</v>
      </c>
      <c r="N39" s="110"/>
      <c r="O39" s="419">
        <v>66366.092999999993</v>
      </c>
      <c r="P39" s="169">
        <v>125.56738153000001</v>
      </c>
    </row>
    <row r="40" spans="1:16" ht="18" customHeight="1">
      <c r="A40" s="163" t="s">
        <v>128</v>
      </c>
      <c r="B40" s="164" t="s">
        <v>191</v>
      </c>
      <c r="C40" s="164"/>
      <c r="D40" s="164"/>
      <c r="E40" s="165"/>
      <c r="F40" s="385" t="s">
        <v>107</v>
      </c>
      <c r="G40" s="166" t="s">
        <v>128</v>
      </c>
      <c r="H40" s="167" t="s">
        <v>128</v>
      </c>
      <c r="I40" s="168">
        <v>8089.9719999999998</v>
      </c>
      <c r="J40" s="169">
        <v>224.15042124999999</v>
      </c>
      <c r="K40" s="167">
        <v>3.18945583</v>
      </c>
      <c r="L40" s="170">
        <v>59.616964469999999</v>
      </c>
      <c r="M40" s="409">
        <v>1.94110856</v>
      </c>
      <c r="N40" s="110"/>
      <c r="O40" s="419">
        <v>46365.288</v>
      </c>
      <c r="P40" s="169">
        <v>159.39506639000001</v>
      </c>
    </row>
    <row r="41" spans="1:16" ht="18" customHeight="1">
      <c r="A41" s="163" t="s">
        <v>128</v>
      </c>
      <c r="B41" s="164" t="s">
        <v>192</v>
      </c>
      <c r="C41" s="164"/>
      <c r="D41" s="164"/>
      <c r="E41" s="165"/>
      <c r="F41" s="385" t="s">
        <v>107</v>
      </c>
      <c r="G41" s="166" t="s">
        <v>128</v>
      </c>
      <c r="H41" s="167" t="s">
        <v>128</v>
      </c>
      <c r="I41" s="168">
        <v>72.600999999999999</v>
      </c>
      <c r="J41" s="169">
        <v>70.055870229999996</v>
      </c>
      <c r="K41" s="167">
        <v>2.86228E-2</v>
      </c>
      <c r="L41" s="170">
        <v>0.35486887</v>
      </c>
      <c r="M41" s="409">
        <v>-1.344324E-2</v>
      </c>
      <c r="N41" s="110"/>
      <c r="O41" s="419">
        <v>771.90899999999999</v>
      </c>
      <c r="P41" s="169">
        <v>101.14336928</v>
      </c>
    </row>
    <row r="42" spans="1:16" ht="18" customHeight="1">
      <c r="A42" s="163" t="s">
        <v>128</v>
      </c>
      <c r="B42" s="164" t="s">
        <v>193</v>
      </c>
      <c r="C42" s="164"/>
      <c r="D42" s="164"/>
      <c r="E42" s="165"/>
      <c r="F42" s="385" t="s">
        <v>107</v>
      </c>
      <c r="G42" s="166" t="s">
        <v>128</v>
      </c>
      <c r="H42" s="167" t="s">
        <v>128</v>
      </c>
      <c r="I42" s="168">
        <v>1598.8130000000001</v>
      </c>
      <c r="J42" s="169">
        <v>175.22467329</v>
      </c>
      <c r="K42" s="167">
        <v>0.63032893999999995</v>
      </c>
      <c r="L42" s="170">
        <v>11.16554554</v>
      </c>
      <c r="M42" s="409">
        <v>0.29734242999999999</v>
      </c>
      <c r="N42" s="110"/>
      <c r="O42" s="419">
        <v>7392.2150000000001</v>
      </c>
      <c r="P42" s="169">
        <v>119.33725516</v>
      </c>
    </row>
    <row r="43" spans="1:16" ht="18" customHeight="1">
      <c r="A43" s="163" t="s">
        <v>128</v>
      </c>
      <c r="B43" s="164" t="s">
        <v>194</v>
      </c>
      <c r="C43" s="164"/>
      <c r="D43" s="164"/>
      <c r="E43" s="165"/>
      <c r="F43" s="385" t="s">
        <v>107</v>
      </c>
      <c r="G43" s="166" t="s">
        <v>128</v>
      </c>
      <c r="H43" s="167" t="s">
        <v>128</v>
      </c>
      <c r="I43" s="168">
        <v>4765.4409999999998</v>
      </c>
      <c r="J43" s="169">
        <v>64.905579630000005</v>
      </c>
      <c r="K43" s="167">
        <v>1.8787659000000001</v>
      </c>
      <c r="L43" s="170">
        <v>11.32813099</v>
      </c>
      <c r="M43" s="409">
        <v>-1.1162290100000001</v>
      </c>
      <c r="N43" s="110"/>
      <c r="O43" s="419">
        <v>31465.920999999998</v>
      </c>
      <c r="P43" s="169">
        <v>81.683281559999998</v>
      </c>
    </row>
    <row r="44" spans="1:16" ht="18" customHeight="1">
      <c r="A44" s="163" t="s">
        <v>128</v>
      </c>
      <c r="B44" s="164" t="s">
        <v>195</v>
      </c>
      <c r="C44" s="164"/>
      <c r="D44" s="164"/>
      <c r="E44" s="165"/>
      <c r="F44" s="385" t="s">
        <v>107</v>
      </c>
      <c r="G44" s="166" t="s">
        <v>128</v>
      </c>
      <c r="H44" s="167" t="s">
        <v>128</v>
      </c>
      <c r="I44" s="168">
        <v>1552.0830000000001</v>
      </c>
      <c r="J44" s="169">
        <v>109.56991168</v>
      </c>
      <c r="K44" s="167">
        <v>0.61190571999999999</v>
      </c>
      <c r="L44" s="170">
        <v>9.3691772100000001</v>
      </c>
      <c r="M44" s="409">
        <v>5.8725369999999999E-2</v>
      </c>
      <c r="N44" s="110"/>
      <c r="O44" s="419">
        <v>6265.7240000000002</v>
      </c>
      <c r="P44" s="169">
        <v>102.64123619999999</v>
      </c>
    </row>
    <row r="45" spans="1:16" ht="18" customHeight="1">
      <c r="A45" s="163" t="s">
        <v>128</v>
      </c>
      <c r="B45" s="164" t="s">
        <v>196</v>
      </c>
      <c r="C45" s="164"/>
      <c r="D45" s="164"/>
      <c r="E45" s="165"/>
      <c r="F45" s="385" t="s">
        <v>156</v>
      </c>
      <c r="G45" s="166">
        <v>1322</v>
      </c>
      <c r="H45" s="167">
        <v>93.95877754</v>
      </c>
      <c r="I45" s="168">
        <v>3438.9760000000001</v>
      </c>
      <c r="J45" s="169">
        <v>111.63549248</v>
      </c>
      <c r="K45" s="167">
        <v>1.3558096399999999</v>
      </c>
      <c r="L45" s="170">
        <v>23.4681484</v>
      </c>
      <c r="M45" s="409">
        <v>0.15527652</v>
      </c>
      <c r="N45" s="110"/>
      <c r="O45" s="419">
        <v>18880.946</v>
      </c>
      <c r="P45" s="169">
        <v>117.60278485000001</v>
      </c>
    </row>
    <row r="46" spans="1:16" ht="18" customHeight="1">
      <c r="A46" s="163" t="s">
        <v>128</v>
      </c>
      <c r="B46" s="164" t="s">
        <v>197</v>
      </c>
      <c r="C46" s="164"/>
      <c r="D46" s="164"/>
      <c r="E46" s="165"/>
      <c r="F46" s="385" t="s">
        <v>176</v>
      </c>
      <c r="G46" s="166">
        <v>466949</v>
      </c>
      <c r="H46" s="167">
        <v>75.46882248</v>
      </c>
      <c r="I46" s="168">
        <v>10029.203</v>
      </c>
      <c r="J46" s="169">
        <v>105.20575968999999</v>
      </c>
      <c r="K46" s="167">
        <v>3.9539939</v>
      </c>
      <c r="L46" s="170">
        <v>26.68655678</v>
      </c>
      <c r="M46" s="409">
        <v>0.21498353000000001</v>
      </c>
      <c r="N46" s="110"/>
      <c r="O46" s="419">
        <v>53638.328999999998</v>
      </c>
      <c r="P46" s="169">
        <v>95.861650170000004</v>
      </c>
    </row>
    <row r="47" spans="1:16" ht="18" customHeight="1">
      <c r="A47" s="171" t="s">
        <v>128</v>
      </c>
      <c r="B47" s="172" t="s">
        <v>198</v>
      </c>
      <c r="C47" s="172"/>
      <c r="D47" s="172"/>
      <c r="E47" s="173"/>
      <c r="F47" s="387" t="s">
        <v>107</v>
      </c>
      <c r="G47" s="174" t="s">
        <v>128</v>
      </c>
      <c r="H47" s="175" t="s">
        <v>128</v>
      </c>
      <c r="I47" s="176">
        <v>10064.200999999999</v>
      </c>
      <c r="J47" s="177">
        <v>101.89894366</v>
      </c>
      <c r="K47" s="175">
        <v>3.9677917900000002</v>
      </c>
      <c r="L47" s="178">
        <v>16.271590249999999</v>
      </c>
      <c r="M47" s="414">
        <v>8.1248600000000004E-2</v>
      </c>
      <c r="N47" s="110"/>
      <c r="O47" s="422">
        <v>56564.739000000001</v>
      </c>
      <c r="P47" s="177">
        <v>92.512700699999996</v>
      </c>
    </row>
    <row r="48" spans="1:16" ht="18" customHeight="1">
      <c r="A48" s="352" t="s">
        <v>128</v>
      </c>
      <c r="B48" s="172" t="s">
        <v>199</v>
      </c>
      <c r="C48" s="172"/>
      <c r="D48" s="172"/>
      <c r="E48" s="173"/>
      <c r="F48" s="387" t="s">
        <v>107</v>
      </c>
      <c r="G48" s="174" t="s">
        <v>128</v>
      </c>
      <c r="H48" s="175" t="s">
        <v>128</v>
      </c>
      <c r="I48" s="176">
        <v>13645.439</v>
      </c>
      <c r="J48" s="177">
        <v>130.91234671000001</v>
      </c>
      <c r="K48" s="175">
        <v>5.3796879500000001</v>
      </c>
      <c r="L48" s="178">
        <v>25.365764599999999</v>
      </c>
      <c r="M48" s="414">
        <v>1.39583167</v>
      </c>
      <c r="N48" s="110"/>
      <c r="O48" s="422">
        <v>73661.187000000005</v>
      </c>
      <c r="P48" s="177">
        <v>115.48156935</v>
      </c>
    </row>
    <row r="49" spans="1:16" ht="18" customHeight="1">
      <c r="A49" s="346" t="s">
        <v>128</v>
      </c>
      <c r="B49" s="164" t="s">
        <v>200</v>
      </c>
      <c r="C49" s="164"/>
      <c r="D49" s="164"/>
      <c r="E49" s="165"/>
      <c r="F49" s="385" t="s">
        <v>176</v>
      </c>
      <c r="G49" s="166">
        <v>408194</v>
      </c>
      <c r="H49" s="167">
        <v>100.68820239</v>
      </c>
      <c r="I49" s="168">
        <v>1284.078</v>
      </c>
      <c r="J49" s="169">
        <v>120.62552371</v>
      </c>
      <c r="K49" s="167">
        <v>0.50624526999999997</v>
      </c>
      <c r="L49" s="170">
        <v>13.657690150000001</v>
      </c>
      <c r="M49" s="409">
        <v>9.511551E-2</v>
      </c>
      <c r="N49" s="110"/>
      <c r="O49" s="419">
        <v>7613.1450000000004</v>
      </c>
      <c r="P49" s="169">
        <v>115.24053979999999</v>
      </c>
    </row>
    <row r="50" spans="1:16" ht="18" customHeight="1">
      <c r="A50" s="163" t="s">
        <v>128</v>
      </c>
      <c r="B50" s="164" t="s">
        <v>201</v>
      </c>
      <c r="C50" s="164"/>
      <c r="D50" s="164"/>
      <c r="E50" s="165"/>
      <c r="F50" s="385" t="s">
        <v>202</v>
      </c>
      <c r="G50" s="166">
        <v>80554</v>
      </c>
      <c r="H50" s="167">
        <v>15.15457653</v>
      </c>
      <c r="I50" s="168">
        <v>1479.63</v>
      </c>
      <c r="J50" s="169">
        <v>95.130908430000005</v>
      </c>
      <c r="K50" s="167">
        <v>0.58334127000000002</v>
      </c>
      <c r="L50" s="170">
        <v>21.472742530000001</v>
      </c>
      <c r="M50" s="409">
        <v>-3.2807530000000001E-2</v>
      </c>
      <c r="N50" s="110"/>
      <c r="O50" s="419">
        <v>12794.424999999999</v>
      </c>
      <c r="P50" s="169">
        <v>146.29670328</v>
      </c>
    </row>
    <row r="51" spans="1:16" ht="18" customHeight="1">
      <c r="A51" s="163" t="s">
        <v>128</v>
      </c>
      <c r="B51" s="164" t="s">
        <v>203</v>
      </c>
      <c r="C51" s="164"/>
      <c r="D51" s="164"/>
      <c r="E51" s="165"/>
      <c r="F51" s="385" t="s">
        <v>176</v>
      </c>
      <c r="G51" s="166">
        <v>10534</v>
      </c>
      <c r="H51" s="167">
        <v>47.286438930000003</v>
      </c>
      <c r="I51" s="168">
        <v>136.12299999999999</v>
      </c>
      <c r="J51" s="169">
        <v>81.952438290000003</v>
      </c>
      <c r="K51" s="167">
        <v>5.3666230000000002E-2</v>
      </c>
      <c r="L51" s="170">
        <v>5.37979436</v>
      </c>
      <c r="M51" s="409">
        <v>-1.298621E-2</v>
      </c>
      <c r="N51" s="110"/>
      <c r="O51" s="419">
        <v>862.20399999999995</v>
      </c>
      <c r="P51" s="169">
        <v>74.969567119999994</v>
      </c>
    </row>
    <row r="52" spans="1:16" ht="18" customHeight="1">
      <c r="A52" s="163" t="s">
        <v>128</v>
      </c>
      <c r="B52" s="164" t="s">
        <v>204</v>
      </c>
      <c r="C52" s="164"/>
      <c r="D52" s="164"/>
      <c r="E52" s="165"/>
      <c r="F52" s="385" t="s">
        <v>107</v>
      </c>
      <c r="G52" s="166" t="s">
        <v>128</v>
      </c>
      <c r="H52" s="167" t="s">
        <v>128</v>
      </c>
      <c r="I52" s="168">
        <v>712.21799999999996</v>
      </c>
      <c r="J52" s="169">
        <v>87.021619229999999</v>
      </c>
      <c r="K52" s="167">
        <v>0.28079057000000002</v>
      </c>
      <c r="L52" s="170">
        <v>12.49289815</v>
      </c>
      <c r="M52" s="409">
        <v>-4.6015109999999998E-2</v>
      </c>
      <c r="N52" s="110"/>
      <c r="O52" s="419">
        <v>4370.4859999999999</v>
      </c>
      <c r="P52" s="169">
        <v>98.820973039999998</v>
      </c>
    </row>
    <row r="53" spans="1:16" ht="18" customHeight="1">
      <c r="A53" s="163" t="s">
        <v>128</v>
      </c>
      <c r="B53" s="164" t="s">
        <v>205</v>
      </c>
      <c r="C53" s="164"/>
      <c r="D53" s="164"/>
      <c r="E53" s="165"/>
      <c r="F53" s="385" t="s">
        <v>107</v>
      </c>
      <c r="G53" s="166" t="s">
        <v>128</v>
      </c>
      <c r="H53" s="167" t="s">
        <v>128</v>
      </c>
      <c r="I53" s="168">
        <v>950.68</v>
      </c>
      <c r="J53" s="169">
        <v>108.53440648</v>
      </c>
      <c r="K53" s="167">
        <v>0.37480374999999999</v>
      </c>
      <c r="L53" s="170">
        <v>4.0925552500000002</v>
      </c>
      <c r="M53" s="409">
        <v>3.2384290000000003E-2</v>
      </c>
      <c r="N53" s="110"/>
      <c r="O53" s="419">
        <v>6395.5680000000002</v>
      </c>
      <c r="P53" s="169">
        <v>128.80918578999999</v>
      </c>
    </row>
    <row r="54" spans="1:16" ht="18" customHeight="1">
      <c r="A54" s="163" t="s">
        <v>128</v>
      </c>
      <c r="B54" s="164" t="s">
        <v>206</v>
      </c>
      <c r="C54" s="164"/>
      <c r="D54" s="164"/>
      <c r="E54" s="165"/>
      <c r="F54" s="385" t="s">
        <v>107</v>
      </c>
      <c r="G54" s="166" t="s">
        <v>128</v>
      </c>
      <c r="H54" s="167" t="s">
        <v>128</v>
      </c>
      <c r="I54" s="168">
        <v>6276.65</v>
      </c>
      <c r="J54" s="169">
        <v>102.79519605</v>
      </c>
      <c r="K54" s="167">
        <v>2.47455713</v>
      </c>
      <c r="L54" s="170">
        <v>15.776639790000001</v>
      </c>
      <c r="M54" s="409">
        <v>7.3936950000000001E-2</v>
      </c>
      <c r="N54" s="110"/>
      <c r="O54" s="419">
        <v>42374.118999999999</v>
      </c>
      <c r="P54" s="169">
        <v>119.96144791</v>
      </c>
    </row>
    <row r="55" spans="1:16" ht="18" customHeight="1">
      <c r="A55" s="163" t="s">
        <v>128</v>
      </c>
      <c r="B55" s="164" t="s">
        <v>207</v>
      </c>
      <c r="C55" s="164"/>
      <c r="D55" s="164"/>
      <c r="E55" s="165"/>
      <c r="F55" s="385" t="s">
        <v>107</v>
      </c>
      <c r="G55" s="166" t="s">
        <v>128</v>
      </c>
      <c r="H55" s="167" t="s">
        <v>128</v>
      </c>
      <c r="I55" s="168">
        <v>2905.7489999999998</v>
      </c>
      <c r="J55" s="169">
        <v>123.87561234</v>
      </c>
      <c r="K55" s="167">
        <v>1.14558593</v>
      </c>
      <c r="L55" s="170">
        <v>9.6192191499999993</v>
      </c>
      <c r="M55" s="409">
        <v>0.24261685999999999</v>
      </c>
      <c r="N55" s="110"/>
      <c r="O55" s="419">
        <v>15775.138000000001</v>
      </c>
      <c r="P55" s="169">
        <v>114.80717185</v>
      </c>
    </row>
    <row r="56" spans="1:16" ht="18" customHeight="1">
      <c r="A56" s="163" t="s">
        <v>128</v>
      </c>
      <c r="B56" s="164" t="s">
        <v>208</v>
      </c>
      <c r="C56" s="164"/>
      <c r="D56" s="164"/>
      <c r="E56" s="165"/>
      <c r="F56" s="385" t="s">
        <v>107</v>
      </c>
      <c r="G56" s="166" t="s">
        <v>128</v>
      </c>
      <c r="H56" s="167" t="s">
        <v>128</v>
      </c>
      <c r="I56" s="168">
        <v>7341.1809999999996</v>
      </c>
      <c r="J56" s="169">
        <v>115.95480449</v>
      </c>
      <c r="K56" s="167">
        <v>2.89424642</v>
      </c>
      <c r="L56" s="170">
        <v>12.583591139999999</v>
      </c>
      <c r="M56" s="409">
        <v>0.43758542</v>
      </c>
      <c r="N56" s="110"/>
      <c r="O56" s="419">
        <v>48670.087</v>
      </c>
      <c r="P56" s="169">
        <v>127.89397574</v>
      </c>
    </row>
    <row r="57" spans="1:16" ht="18" customHeight="1">
      <c r="A57" s="163" t="s">
        <v>128</v>
      </c>
      <c r="B57" s="164" t="s">
        <v>209</v>
      </c>
      <c r="C57" s="164"/>
      <c r="D57" s="164"/>
      <c r="E57" s="165"/>
      <c r="F57" s="385" t="s">
        <v>210</v>
      </c>
      <c r="G57" s="166">
        <v>95248</v>
      </c>
      <c r="H57" s="167">
        <v>61.78355518</v>
      </c>
      <c r="I57" s="168">
        <v>803.79700000000003</v>
      </c>
      <c r="J57" s="169">
        <v>87.839562700000002</v>
      </c>
      <c r="K57" s="167">
        <v>0.31689540999999999</v>
      </c>
      <c r="L57" s="170">
        <v>14.202986490000001</v>
      </c>
      <c r="M57" s="409">
        <v>-4.8205829999999998E-2</v>
      </c>
      <c r="N57" s="110"/>
      <c r="O57" s="419">
        <v>4969.0959999999995</v>
      </c>
      <c r="P57" s="169">
        <v>100.12595598</v>
      </c>
    </row>
    <row r="58" spans="1:16" ht="18" customHeight="1">
      <c r="A58" s="163" t="s">
        <v>128</v>
      </c>
      <c r="B58" s="164" t="s">
        <v>211</v>
      </c>
      <c r="C58" s="164"/>
      <c r="D58" s="164"/>
      <c r="E58" s="165"/>
      <c r="F58" s="385" t="s">
        <v>202</v>
      </c>
      <c r="G58" s="166">
        <v>962</v>
      </c>
      <c r="H58" s="167">
        <v>74.056966900000006</v>
      </c>
      <c r="I58" s="168">
        <v>10088.255999999999</v>
      </c>
      <c r="J58" s="169">
        <v>91.032547100000002</v>
      </c>
      <c r="K58" s="167">
        <v>3.9772754300000002</v>
      </c>
      <c r="L58" s="170">
        <v>1.0561455500000001</v>
      </c>
      <c r="M58" s="409">
        <v>-0.43050943000000003</v>
      </c>
      <c r="N58" s="110"/>
      <c r="O58" s="419">
        <v>36326.427000000003</v>
      </c>
      <c r="P58" s="169">
        <v>78.088222189999996</v>
      </c>
    </row>
    <row r="59" spans="1:16" ht="18" customHeight="1">
      <c r="A59" s="171" t="s">
        <v>128</v>
      </c>
      <c r="B59" s="172" t="s">
        <v>212</v>
      </c>
      <c r="C59" s="172"/>
      <c r="D59" s="172"/>
      <c r="E59" s="173"/>
      <c r="F59" s="387" t="s">
        <v>176</v>
      </c>
      <c r="G59" s="174">
        <v>7772837</v>
      </c>
      <c r="H59" s="175">
        <v>63.190765650000003</v>
      </c>
      <c r="I59" s="176">
        <v>16309.439</v>
      </c>
      <c r="J59" s="177">
        <v>67.259970050000007</v>
      </c>
      <c r="K59" s="175">
        <v>6.4299648100000004</v>
      </c>
      <c r="L59" s="178">
        <v>8.4392990399999999</v>
      </c>
      <c r="M59" s="414">
        <v>-3.4391854400000001</v>
      </c>
      <c r="N59" s="110"/>
      <c r="O59" s="422">
        <v>120599.224</v>
      </c>
      <c r="P59" s="177">
        <v>89.490422749999993</v>
      </c>
    </row>
    <row r="60" spans="1:16" ht="18" customHeight="1">
      <c r="A60" s="346" t="s">
        <v>128</v>
      </c>
      <c r="B60" s="164" t="s">
        <v>213</v>
      </c>
      <c r="C60" s="164"/>
      <c r="D60" s="164"/>
      <c r="E60" s="165"/>
      <c r="F60" s="385" t="s">
        <v>107</v>
      </c>
      <c r="G60" s="166" t="s">
        <v>128</v>
      </c>
      <c r="H60" s="167" t="s">
        <v>128</v>
      </c>
      <c r="I60" s="168">
        <v>431.74599999999998</v>
      </c>
      <c r="J60" s="169">
        <v>187.78423423999999</v>
      </c>
      <c r="K60" s="167">
        <v>0.17021502999999999</v>
      </c>
      <c r="L60" s="170">
        <v>2.4050965500000001</v>
      </c>
      <c r="M60" s="409">
        <v>8.7433910000000004E-2</v>
      </c>
      <c r="N60" s="110"/>
      <c r="O60" s="419">
        <v>3125.8710000000001</v>
      </c>
      <c r="P60" s="169">
        <v>182.97442290999999</v>
      </c>
    </row>
    <row r="61" spans="1:16" ht="18" customHeight="1">
      <c r="A61" s="163" t="s">
        <v>128</v>
      </c>
      <c r="B61" s="164" t="s">
        <v>214</v>
      </c>
      <c r="C61" s="164"/>
      <c r="D61" s="164"/>
      <c r="E61" s="165"/>
      <c r="F61" s="385" t="s">
        <v>107</v>
      </c>
      <c r="G61" s="166" t="s">
        <v>128</v>
      </c>
      <c r="H61" s="167" t="s">
        <v>128</v>
      </c>
      <c r="I61" s="168">
        <v>23.175000000000001</v>
      </c>
      <c r="J61" s="169">
        <v>81.210358479999996</v>
      </c>
      <c r="K61" s="167">
        <v>9.1366999999999993E-3</v>
      </c>
      <c r="L61" s="170">
        <v>0.11689818</v>
      </c>
      <c r="M61" s="409">
        <v>-2.32285E-3</v>
      </c>
      <c r="N61" s="110"/>
      <c r="O61" s="419">
        <v>144.53299999999999</v>
      </c>
      <c r="P61" s="169">
        <v>142.67677516000001</v>
      </c>
    </row>
    <row r="62" spans="1:16" ht="18" customHeight="1">
      <c r="A62" s="171" t="s">
        <v>128</v>
      </c>
      <c r="B62" s="172" t="s">
        <v>215</v>
      </c>
      <c r="C62" s="172"/>
      <c r="D62" s="172"/>
      <c r="E62" s="173"/>
      <c r="F62" s="387" t="s">
        <v>202</v>
      </c>
      <c r="G62" s="174" t="s">
        <v>107</v>
      </c>
      <c r="H62" s="175" t="s">
        <v>107</v>
      </c>
      <c r="I62" s="176" t="s">
        <v>107</v>
      </c>
      <c r="J62" s="177" t="s">
        <v>107</v>
      </c>
      <c r="K62" s="175" t="s">
        <v>107</v>
      </c>
      <c r="L62" s="178" t="s">
        <v>107</v>
      </c>
      <c r="M62" s="414" t="s">
        <v>107</v>
      </c>
      <c r="N62" s="110"/>
      <c r="O62" s="422" t="s">
        <v>107</v>
      </c>
      <c r="P62" s="177" t="s">
        <v>107</v>
      </c>
    </row>
    <row r="63" spans="1:16" ht="18" customHeight="1">
      <c r="A63" s="116" t="s">
        <v>217</v>
      </c>
      <c r="B63" s="117"/>
      <c r="C63" s="117"/>
      <c r="D63" s="117"/>
      <c r="E63" s="118"/>
      <c r="F63" s="384" t="s">
        <v>107</v>
      </c>
      <c r="G63" s="134" t="s">
        <v>128</v>
      </c>
      <c r="H63" s="113" t="s">
        <v>128</v>
      </c>
      <c r="I63" s="135">
        <v>11133.523999999999</v>
      </c>
      <c r="J63" s="114">
        <v>97.661685950000006</v>
      </c>
      <c r="K63" s="113">
        <v>4.3893703200000003</v>
      </c>
      <c r="L63" s="137">
        <v>17.036201559999999</v>
      </c>
      <c r="M63" s="408">
        <v>-0.11547965</v>
      </c>
      <c r="N63" s="110"/>
      <c r="O63" s="418">
        <v>61559.610999999997</v>
      </c>
      <c r="P63" s="114">
        <v>96.545206140000005</v>
      </c>
    </row>
    <row r="64" spans="1:16" ht="18" customHeight="1">
      <c r="A64" s="163" t="s">
        <v>128</v>
      </c>
      <c r="B64" s="164" t="s">
        <v>218</v>
      </c>
      <c r="C64" s="164"/>
      <c r="D64" s="164"/>
      <c r="E64" s="165"/>
      <c r="F64" s="385" t="s">
        <v>156</v>
      </c>
      <c r="G64" s="166">
        <v>221</v>
      </c>
      <c r="H64" s="167">
        <v>53.771289539999998</v>
      </c>
      <c r="I64" s="168">
        <v>344.37400000000002</v>
      </c>
      <c r="J64" s="169">
        <v>58.212484850000003</v>
      </c>
      <c r="K64" s="167">
        <v>0.13576878000000001</v>
      </c>
      <c r="L64" s="170">
        <v>7.3636819500000001</v>
      </c>
      <c r="M64" s="409">
        <v>-0.10709148</v>
      </c>
      <c r="N64" s="110"/>
      <c r="O64" s="419">
        <v>2288.6030000000001</v>
      </c>
      <c r="P64" s="169">
        <v>73.97817895</v>
      </c>
    </row>
    <row r="65" spans="1:16" ht="18" customHeight="1">
      <c r="A65" s="163" t="s">
        <v>128</v>
      </c>
      <c r="B65" s="164" t="s">
        <v>219</v>
      </c>
      <c r="C65" s="164"/>
      <c r="D65" s="164"/>
      <c r="E65" s="165"/>
      <c r="F65" s="385" t="s">
        <v>107</v>
      </c>
      <c r="G65" s="166" t="s">
        <v>128</v>
      </c>
      <c r="H65" s="167" t="s">
        <v>128</v>
      </c>
      <c r="I65" s="168">
        <v>3299.5050000000001</v>
      </c>
      <c r="J65" s="169">
        <v>71.526292240000004</v>
      </c>
      <c r="K65" s="167">
        <v>1.3008234700000001</v>
      </c>
      <c r="L65" s="170">
        <v>15.513351760000001</v>
      </c>
      <c r="M65" s="409">
        <v>-0.56901179999999996</v>
      </c>
      <c r="N65" s="110"/>
      <c r="O65" s="419">
        <v>20505.715</v>
      </c>
      <c r="P65" s="169">
        <v>74.795611390000005</v>
      </c>
    </row>
    <row r="66" spans="1:16" ht="18" customHeight="1">
      <c r="A66" s="163" t="s">
        <v>128</v>
      </c>
      <c r="B66" s="164" t="s">
        <v>220</v>
      </c>
      <c r="C66" s="164"/>
      <c r="D66" s="164"/>
      <c r="E66" s="165"/>
      <c r="F66" s="385" t="s">
        <v>107</v>
      </c>
      <c r="G66" s="166" t="s">
        <v>128</v>
      </c>
      <c r="H66" s="167" t="s">
        <v>128</v>
      </c>
      <c r="I66" s="168">
        <v>4255.8220000000001</v>
      </c>
      <c r="J66" s="169">
        <v>140.87545043</v>
      </c>
      <c r="K66" s="167">
        <v>1.6778496000000001</v>
      </c>
      <c r="L66" s="170">
        <v>23.550981320000002</v>
      </c>
      <c r="M66" s="409">
        <v>0.53493972999999995</v>
      </c>
      <c r="N66" s="110"/>
      <c r="O66" s="419">
        <v>18395.348000000002</v>
      </c>
      <c r="P66" s="169">
        <v>109.53706505</v>
      </c>
    </row>
    <row r="67" spans="1:16" ht="18" customHeight="1">
      <c r="A67" s="163" t="s">
        <v>128</v>
      </c>
      <c r="B67" s="164" t="s">
        <v>221</v>
      </c>
      <c r="C67" s="164"/>
      <c r="D67" s="164"/>
      <c r="E67" s="165"/>
      <c r="F67" s="385" t="s">
        <v>107</v>
      </c>
      <c r="G67" s="166" t="s">
        <v>128</v>
      </c>
      <c r="H67" s="167" t="s">
        <v>128</v>
      </c>
      <c r="I67" s="168">
        <v>529.11400000000003</v>
      </c>
      <c r="J67" s="169">
        <v>87.408315380000005</v>
      </c>
      <c r="K67" s="167">
        <v>0.20860217</v>
      </c>
      <c r="L67" s="170">
        <v>11.42453561</v>
      </c>
      <c r="M67" s="409">
        <v>-3.3019809999999997E-2</v>
      </c>
      <c r="N67" s="110"/>
      <c r="O67" s="419">
        <v>4037.415</v>
      </c>
      <c r="P67" s="169">
        <v>131.02432511999999</v>
      </c>
    </row>
    <row r="68" spans="1:16" ht="17.25" customHeight="1">
      <c r="A68" s="353" t="s">
        <v>128</v>
      </c>
      <c r="B68" s="158" t="s">
        <v>222</v>
      </c>
      <c r="C68" s="158"/>
      <c r="D68" s="158"/>
      <c r="E68" s="354"/>
      <c r="F68" s="388" t="s">
        <v>176</v>
      </c>
      <c r="G68" s="355">
        <v>440360</v>
      </c>
      <c r="H68" s="356">
        <v>91.116569040000002</v>
      </c>
      <c r="I68" s="357">
        <v>1114.42</v>
      </c>
      <c r="J68" s="358">
        <v>97.448578960000006</v>
      </c>
      <c r="K68" s="356">
        <v>0.43935793000000001</v>
      </c>
      <c r="L68" s="359">
        <v>11.77707032</v>
      </c>
      <c r="M68" s="410">
        <v>-1.264008E-2</v>
      </c>
      <c r="N68" s="110"/>
      <c r="O68" s="420">
        <v>6799.4480000000003</v>
      </c>
      <c r="P68" s="358">
        <v>103.80367544000001</v>
      </c>
    </row>
    <row r="69" spans="1:16" ht="17.25" customHeight="1">
      <c r="A69" s="116" t="s">
        <v>223</v>
      </c>
      <c r="B69" s="117"/>
      <c r="C69" s="117"/>
      <c r="D69" s="117"/>
      <c r="E69" s="118"/>
      <c r="F69" s="405" t="s">
        <v>107</v>
      </c>
      <c r="G69" s="134" t="s">
        <v>128</v>
      </c>
      <c r="H69" s="113" t="s">
        <v>128</v>
      </c>
      <c r="I69" s="135">
        <v>12879.468000000001</v>
      </c>
      <c r="J69" s="114">
        <v>160.19762836000001</v>
      </c>
      <c r="K69" s="113">
        <v>5.0777053700000003</v>
      </c>
      <c r="L69" s="137">
        <v>10.233287600000001</v>
      </c>
      <c r="M69" s="408">
        <v>2.0965990799999998</v>
      </c>
      <c r="N69" s="110"/>
      <c r="O69" s="418">
        <v>60556.406000000003</v>
      </c>
      <c r="P69" s="114">
        <v>112.34938889999999</v>
      </c>
    </row>
    <row r="70" spans="1:16" ht="17.25" customHeight="1">
      <c r="A70" s="186" t="s">
        <v>128</v>
      </c>
      <c r="B70" s="150" t="s">
        <v>224</v>
      </c>
      <c r="C70" s="150"/>
      <c r="D70" s="150"/>
      <c r="E70" s="151"/>
      <c r="F70" s="390" t="s">
        <v>107</v>
      </c>
      <c r="G70" s="152" t="s">
        <v>128</v>
      </c>
      <c r="H70" s="153" t="s">
        <v>128</v>
      </c>
      <c r="I70" s="154">
        <v>12879.468000000001</v>
      </c>
      <c r="J70" s="155">
        <v>160.27224509999999</v>
      </c>
      <c r="K70" s="153">
        <v>5.0777053700000003</v>
      </c>
      <c r="L70" s="156">
        <v>10.296081239999999</v>
      </c>
      <c r="M70" s="412">
        <v>2.0982205700000001</v>
      </c>
      <c r="N70" s="110"/>
      <c r="O70" s="421">
        <v>60537.716999999997</v>
      </c>
      <c r="P70" s="155">
        <v>112.36704008</v>
      </c>
    </row>
    <row r="71" spans="1:16">
      <c r="I71" s="159"/>
      <c r="O71" s="159"/>
    </row>
    <row r="72" spans="1:16">
      <c r="I72" s="159"/>
      <c r="O72" s="159"/>
    </row>
    <row r="73" spans="1:16">
      <c r="I73" s="159"/>
      <c r="O73" s="159"/>
    </row>
  </sheetData>
  <mergeCells count="1">
    <mergeCell ref="A4:E4"/>
  </mergeCells>
  <phoneticPr fontId="3"/>
  <conditionalFormatting sqref="M5">
    <cfRule type="cellIs" dxfId="12" priority="1" operator="lessThan">
      <formula>0</formula>
    </cfRule>
  </conditionalFormatting>
  <printOptions horizontalCentered="1"/>
  <pageMargins left="0.39370078740157483" right="0.39370078740157483" top="0.39370078740157483" bottom="0.39370078740157483" header="0.19685039370078741" footer="0.19685039370078741"/>
  <pageSetup paperSize="9" scale="67" orientation="portrait" r:id="rId1"/>
  <headerFooter scaleWithDoc="0" alignWithMargins="0">
    <oddFooter>&amp;C- 6 -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4"/>
  <dimension ref="A1:Q73"/>
  <sheetViews>
    <sheetView showGridLines="0" zoomScaleNormal="100" zoomScaleSheetLayoutView="55" workbookViewId="0"/>
  </sheetViews>
  <sheetFormatPr defaultColWidth="9" defaultRowHeight="12"/>
  <cols>
    <col min="1" max="4" width="1.88671875" style="58" customWidth="1"/>
    <col min="5" max="5" width="34.33203125" style="58" customWidth="1"/>
    <col min="6" max="6" width="4.6640625" style="290" customWidth="1"/>
    <col min="7" max="7" width="13.109375" style="58" customWidth="1"/>
    <col min="8" max="8" width="7.6640625" style="58" customWidth="1"/>
    <col min="9" max="9" width="13.109375" style="289" customWidth="1"/>
    <col min="10" max="13" width="7.6640625" style="58" customWidth="1"/>
    <col min="14" max="14" width="0.77734375" style="58" customWidth="1"/>
    <col min="15" max="15" width="13.109375" style="289" customWidth="1"/>
    <col min="16" max="17" width="7.6640625" style="58" customWidth="1"/>
    <col min="18" max="16384" width="9" style="53"/>
  </cols>
  <sheetData>
    <row r="1" spans="1:17" ht="15" customHeight="1">
      <c r="A1" s="98" t="s">
        <v>339</v>
      </c>
      <c r="B1" s="158"/>
      <c r="C1" s="158"/>
      <c r="D1" s="158"/>
      <c r="E1" s="158"/>
      <c r="F1" s="380"/>
      <c r="G1" s="158"/>
      <c r="H1" s="158"/>
      <c r="I1" s="159"/>
      <c r="J1" s="158"/>
      <c r="K1" s="158"/>
      <c r="L1" s="158"/>
      <c r="M1" s="158"/>
      <c r="N1" s="158"/>
      <c r="O1" s="159"/>
      <c r="P1" s="160" t="s">
        <v>145</v>
      </c>
    </row>
    <row r="2" spans="1:17" s="32" customFormat="1" ht="15" customHeight="1">
      <c r="A2" s="29"/>
      <c r="B2" s="161"/>
      <c r="C2" s="161"/>
      <c r="D2" s="161"/>
      <c r="E2" s="161"/>
      <c r="F2" s="381"/>
      <c r="G2" s="99" t="s">
        <v>443</v>
      </c>
      <c r="H2" s="161"/>
      <c r="I2" s="162"/>
      <c r="J2" s="161"/>
      <c r="K2" s="161"/>
      <c r="L2" s="161"/>
      <c r="M2" s="100"/>
      <c r="N2" s="100"/>
      <c r="O2" s="130" t="s">
        <v>146</v>
      </c>
      <c r="P2" s="161"/>
      <c r="Q2" s="31"/>
    </row>
    <row r="3" spans="1:17" s="32" customFormat="1" ht="3" customHeight="1">
      <c r="A3" s="101"/>
      <c r="B3" s="102"/>
      <c r="C3" s="102"/>
      <c r="D3" s="102"/>
      <c r="E3" s="103"/>
      <c r="F3" s="382"/>
      <c r="G3" s="101"/>
      <c r="H3" s="104"/>
      <c r="I3" s="131"/>
      <c r="J3" s="105"/>
      <c r="K3" s="106"/>
      <c r="L3" s="106"/>
      <c r="M3" s="105"/>
      <c r="N3" s="425"/>
      <c r="O3" s="415"/>
      <c r="P3" s="104"/>
      <c r="Q3" s="41"/>
    </row>
    <row r="4" spans="1:17" s="32" customFormat="1" ht="26.25" customHeight="1">
      <c r="A4" s="568" t="s">
        <v>147</v>
      </c>
      <c r="B4" s="569"/>
      <c r="C4" s="569"/>
      <c r="D4" s="569"/>
      <c r="E4" s="570"/>
      <c r="F4" s="383" t="s">
        <v>148</v>
      </c>
      <c r="G4" s="107" t="s">
        <v>149</v>
      </c>
      <c r="H4" s="108" t="s">
        <v>112</v>
      </c>
      <c r="I4" s="132" t="s">
        <v>150</v>
      </c>
      <c r="J4" s="108" t="s">
        <v>112</v>
      </c>
      <c r="K4" s="109" t="s">
        <v>151</v>
      </c>
      <c r="L4" s="109" t="s">
        <v>337</v>
      </c>
      <c r="M4" s="406" t="s">
        <v>152</v>
      </c>
      <c r="N4" s="425"/>
      <c r="O4" s="416" t="s">
        <v>150</v>
      </c>
      <c r="P4" s="108" t="s">
        <v>112</v>
      </c>
      <c r="Q4" s="41"/>
    </row>
    <row r="5" spans="1:17" ht="18" customHeight="1">
      <c r="A5" s="393" t="s">
        <v>153</v>
      </c>
      <c r="B5" s="394"/>
      <c r="C5" s="394"/>
      <c r="D5" s="394"/>
      <c r="E5" s="394"/>
      <c r="F5" s="386" t="s">
        <v>107</v>
      </c>
      <c r="G5" s="395" t="s">
        <v>128</v>
      </c>
      <c r="H5" s="396" t="s">
        <v>128</v>
      </c>
      <c r="I5" s="349">
        <v>313909.56300000002</v>
      </c>
      <c r="J5" s="348">
        <v>121.82022345999999</v>
      </c>
      <c r="K5" s="50">
        <v>100</v>
      </c>
      <c r="L5" s="50">
        <v>12.59218589</v>
      </c>
      <c r="M5" s="407">
        <v>21.820223460000001</v>
      </c>
      <c r="N5" s="110"/>
      <c r="O5" s="417">
        <v>1720630.923</v>
      </c>
      <c r="P5" s="348">
        <v>113.27662730999999</v>
      </c>
      <c r="Q5" s="52"/>
    </row>
    <row r="6" spans="1:17" ht="18" customHeight="1">
      <c r="A6" s="111" t="s">
        <v>154</v>
      </c>
      <c r="B6" s="112"/>
      <c r="C6" s="112"/>
      <c r="D6" s="112"/>
      <c r="E6" s="112"/>
      <c r="F6" s="384" t="s">
        <v>107</v>
      </c>
      <c r="G6" s="134" t="s">
        <v>128</v>
      </c>
      <c r="H6" s="113" t="s">
        <v>128</v>
      </c>
      <c r="I6" s="135">
        <v>2475.806</v>
      </c>
      <c r="J6" s="114">
        <v>193.97942842</v>
      </c>
      <c r="K6" s="57">
        <v>0.78870041000000002</v>
      </c>
      <c r="L6" s="136">
        <v>20.739616250000001</v>
      </c>
      <c r="M6" s="408">
        <v>0.46548810000000002</v>
      </c>
      <c r="N6" s="110"/>
      <c r="O6" s="418">
        <v>12677.169</v>
      </c>
      <c r="P6" s="114">
        <v>186.16389135</v>
      </c>
      <c r="Q6" s="52"/>
    </row>
    <row r="7" spans="1:17" ht="18" customHeight="1">
      <c r="A7" s="163" t="s">
        <v>128</v>
      </c>
      <c r="B7" s="164" t="s">
        <v>155</v>
      </c>
      <c r="C7" s="164"/>
      <c r="D7" s="164"/>
      <c r="E7" s="165"/>
      <c r="F7" s="385" t="s">
        <v>156</v>
      </c>
      <c r="G7" s="166">
        <v>1387</v>
      </c>
      <c r="H7" s="167">
        <v>61.97497766</v>
      </c>
      <c r="I7" s="168">
        <v>400.875</v>
      </c>
      <c r="J7" s="169">
        <v>78.333841390000003</v>
      </c>
      <c r="K7" s="167">
        <v>0.12770397999999999</v>
      </c>
      <c r="L7" s="170">
        <v>21.082550510000001</v>
      </c>
      <c r="M7" s="409">
        <v>-4.3028509999999999E-2</v>
      </c>
      <c r="N7" s="110"/>
      <c r="O7" s="419">
        <v>4241.8289999999997</v>
      </c>
      <c r="P7" s="169">
        <v>192.33935253000001</v>
      </c>
      <c r="Q7" s="52"/>
    </row>
    <row r="8" spans="1:17" ht="18" customHeight="1">
      <c r="A8" s="163" t="s">
        <v>128</v>
      </c>
      <c r="B8" s="164" t="s">
        <v>157</v>
      </c>
      <c r="C8" s="164"/>
      <c r="D8" s="164"/>
      <c r="E8" s="165"/>
      <c r="F8" s="385" t="s">
        <v>156</v>
      </c>
      <c r="G8" s="166">
        <v>1022</v>
      </c>
      <c r="H8" s="167">
        <v>118.01385680999999</v>
      </c>
      <c r="I8" s="168">
        <v>191.70500000000001</v>
      </c>
      <c r="J8" s="169">
        <v>119.43418208</v>
      </c>
      <c r="K8" s="167">
        <v>6.1070140000000002E-2</v>
      </c>
      <c r="L8" s="170">
        <v>15.984447879999999</v>
      </c>
      <c r="M8" s="409">
        <v>1.2105589999999999E-2</v>
      </c>
      <c r="N8" s="110"/>
      <c r="O8" s="419">
        <v>1107.7660000000001</v>
      </c>
      <c r="P8" s="169">
        <v>101.51070303</v>
      </c>
      <c r="Q8" s="52"/>
    </row>
    <row r="9" spans="1:17" ht="18" customHeight="1">
      <c r="A9" s="397" t="s">
        <v>128</v>
      </c>
      <c r="B9" s="158" t="s">
        <v>158</v>
      </c>
      <c r="C9" s="158"/>
      <c r="D9" s="158"/>
      <c r="E9" s="158"/>
      <c r="F9" s="388" t="s">
        <v>156</v>
      </c>
      <c r="G9" s="355">
        <v>442</v>
      </c>
      <c r="H9" s="356">
        <v>605.47945204999996</v>
      </c>
      <c r="I9" s="357">
        <v>1401.8230000000001</v>
      </c>
      <c r="J9" s="358">
        <v>528.04132953999999</v>
      </c>
      <c r="K9" s="356">
        <v>0.44656906000000002</v>
      </c>
      <c r="L9" s="359">
        <v>28.64957231</v>
      </c>
      <c r="M9" s="410">
        <v>0.44098703</v>
      </c>
      <c r="N9" s="110"/>
      <c r="O9" s="420">
        <v>4754.3450000000003</v>
      </c>
      <c r="P9" s="358">
        <v>343.91565201999998</v>
      </c>
      <c r="Q9" s="52"/>
    </row>
    <row r="10" spans="1:17" ht="18" customHeight="1">
      <c r="A10" s="111" t="s">
        <v>159</v>
      </c>
      <c r="B10" s="115"/>
      <c r="C10" s="115"/>
      <c r="D10" s="115"/>
      <c r="E10" s="115"/>
      <c r="F10" s="386" t="s">
        <v>107</v>
      </c>
      <c r="G10" s="347" t="s">
        <v>128</v>
      </c>
      <c r="H10" s="348" t="s">
        <v>128</v>
      </c>
      <c r="I10" s="349">
        <v>192.804</v>
      </c>
      <c r="J10" s="350">
        <v>33.837195219999998</v>
      </c>
      <c r="K10" s="348">
        <v>6.1420240000000001E-2</v>
      </c>
      <c r="L10" s="351">
        <v>9.1903112900000004</v>
      </c>
      <c r="M10" s="411">
        <v>-0.14630206000000001</v>
      </c>
      <c r="N10" s="110"/>
      <c r="O10" s="417">
        <v>912.30399999999997</v>
      </c>
      <c r="P10" s="350">
        <v>49.175639220000001</v>
      </c>
    </row>
    <row r="11" spans="1:17" ht="18" customHeight="1">
      <c r="A11" s="398" t="s">
        <v>128</v>
      </c>
      <c r="B11" s="150" t="s">
        <v>160</v>
      </c>
      <c r="C11" s="150"/>
      <c r="D11" s="150"/>
      <c r="E11" s="151"/>
      <c r="F11" s="390" t="s">
        <v>161</v>
      </c>
      <c r="G11" s="152">
        <v>404</v>
      </c>
      <c r="H11" s="153">
        <v>92.873563219999994</v>
      </c>
      <c r="I11" s="154">
        <v>95.188000000000002</v>
      </c>
      <c r="J11" s="155">
        <v>82.588325119999993</v>
      </c>
      <c r="K11" s="153">
        <v>3.032338E-2</v>
      </c>
      <c r="L11" s="156">
        <v>4.7587123699999996</v>
      </c>
      <c r="M11" s="412">
        <v>-7.7878699999999997E-3</v>
      </c>
      <c r="N11" s="110"/>
      <c r="O11" s="421">
        <v>492.63200000000001</v>
      </c>
      <c r="P11" s="155">
        <v>81.058329909999998</v>
      </c>
    </row>
    <row r="12" spans="1:17" ht="18" customHeight="1">
      <c r="A12" s="353" t="s">
        <v>162</v>
      </c>
      <c r="B12" s="158"/>
      <c r="C12" s="158"/>
      <c r="D12" s="158"/>
      <c r="E12" s="158"/>
      <c r="F12" s="386" t="s">
        <v>107</v>
      </c>
      <c r="G12" s="399" t="s">
        <v>128</v>
      </c>
      <c r="H12" s="348" t="s">
        <v>128</v>
      </c>
      <c r="I12" s="401">
        <v>4224.933</v>
      </c>
      <c r="J12" s="350">
        <v>125.22364260000001</v>
      </c>
      <c r="K12" s="348">
        <v>1.3459077100000001</v>
      </c>
      <c r="L12" s="351">
        <v>22.332600759999998</v>
      </c>
      <c r="M12" s="411">
        <v>0.33026012999999999</v>
      </c>
      <c r="N12" s="110"/>
      <c r="O12" s="420">
        <v>28599.391</v>
      </c>
      <c r="P12" s="358">
        <v>109.03063979</v>
      </c>
    </row>
    <row r="13" spans="1:17" ht="18" customHeight="1">
      <c r="A13" s="163" t="s">
        <v>128</v>
      </c>
      <c r="B13" s="164" t="s">
        <v>163</v>
      </c>
      <c r="C13" s="164"/>
      <c r="D13" s="164"/>
      <c r="E13" s="164"/>
      <c r="F13" s="385" t="s">
        <v>156</v>
      </c>
      <c r="G13" s="400">
        <v>2228</v>
      </c>
      <c r="H13" s="167">
        <v>82.733011509999997</v>
      </c>
      <c r="I13" s="402">
        <v>1010.176</v>
      </c>
      <c r="J13" s="169">
        <v>105.36605718</v>
      </c>
      <c r="K13" s="167">
        <v>0.32180479000000001</v>
      </c>
      <c r="L13" s="170">
        <v>29.041473490000001</v>
      </c>
      <c r="M13" s="409">
        <v>1.9964869999999999E-2</v>
      </c>
      <c r="N13" s="110"/>
      <c r="O13" s="422">
        <v>5177.0249999999996</v>
      </c>
      <c r="P13" s="177">
        <v>92.103722840000003</v>
      </c>
    </row>
    <row r="14" spans="1:17" ht="18" customHeight="1">
      <c r="A14" s="163" t="s">
        <v>128</v>
      </c>
      <c r="B14" s="164" t="s">
        <v>164</v>
      </c>
      <c r="C14" s="164"/>
      <c r="D14" s="164"/>
      <c r="E14" s="164"/>
      <c r="F14" s="385" t="s">
        <v>156</v>
      </c>
      <c r="G14" s="400">
        <v>4174</v>
      </c>
      <c r="H14" s="167">
        <v>71.668956039999998</v>
      </c>
      <c r="I14" s="402">
        <v>150.20699999999999</v>
      </c>
      <c r="J14" s="169">
        <v>77.158223489999997</v>
      </c>
      <c r="K14" s="167">
        <v>4.7850410000000003E-2</v>
      </c>
      <c r="L14" s="170">
        <v>56.446727600000003</v>
      </c>
      <c r="M14" s="409">
        <v>-1.7256500000000001E-2</v>
      </c>
      <c r="N14" s="110"/>
      <c r="O14" s="419">
        <v>1201.327</v>
      </c>
      <c r="P14" s="169">
        <v>129.38641651</v>
      </c>
    </row>
    <row r="15" spans="1:17" ht="18" customHeight="1">
      <c r="A15" s="163" t="s">
        <v>128</v>
      </c>
      <c r="B15" s="164" t="s">
        <v>165</v>
      </c>
      <c r="C15" s="164"/>
      <c r="D15" s="164"/>
      <c r="E15" s="164"/>
      <c r="F15" s="385" t="s">
        <v>156</v>
      </c>
      <c r="G15" s="400">
        <v>7910</v>
      </c>
      <c r="H15" s="167">
        <v>163.16006601000001</v>
      </c>
      <c r="I15" s="402">
        <v>577.40300000000002</v>
      </c>
      <c r="J15" s="169">
        <v>496.62240035999997</v>
      </c>
      <c r="K15" s="167">
        <v>0.18393928000000001</v>
      </c>
      <c r="L15" s="170">
        <v>38.92497779</v>
      </c>
      <c r="M15" s="409">
        <v>0.17895539999999999</v>
      </c>
      <c r="N15" s="110"/>
      <c r="O15" s="420">
        <v>2468.2190000000001</v>
      </c>
      <c r="P15" s="358">
        <v>292.72637137999999</v>
      </c>
    </row>
    <row r="16" spans="1:17" ht="18" customHeight="1">
      <c r="A16" s="397" t="s">
        <v>128</v>
      </c>
      <c r="B16" s="158" t="s">
        <v>166</v>
      </c>
      <c r="C16" s="158"/>
      <c r="D16" s="158"/>
      <c r="E16" s="158"/>
      <c r="F16" s="388" t="s">
        <v>156</v>
      </c>
      <c r="G16" s="399">
        <v>27760</v>
      </c>
      <c r="H16" s="356">
        <v>86.552551989999998</v>
      </c>
      <c r="I16" s="401">
        <v>2198.6129999999998</v>
      </c>
      <c r="J16" s="358">
        <v>127.85807871999999</v>
      </c>
      <c r="K16" s="356">
        <v>0.70039695000000002</v>
      </c>
      <c r="L16" s="359">
        <v>17.532845179999999</v>
      </c>
      <c r="M16" s="410">
        <v>0.18590309999999999</v>
      </c>
      <c r="N16" s="110"/>
      <c r="O16" s="154">
        <v>17932.629000000001</v>
      </c>
      <c r="P16" s="155">
        <v>105.97369401</v>
      </c>
    </row>
    <row r="17" spans="1:16" ht="18" customHeight="1">
      <c r="A17" s="111" t="s">
        <v>167</v>
      </c>
      <c r="B17" s="115"/>
      <c r="C17" s="115"/>
      <c r="D17" s="115"/>
      <c r="E17" s="115"/>
      <c r="F17" s="386" t="s">
        <v>107</v>
      </c>
      <c r="G17" s="403" t="s">
        <v>128</v>
      </c>
      <c r="H17" s="348" t="s">
        <v>128</v>
      </c>
      <c r="I17" s="404">
        <v>559.68600000000004</v>
      </c>
      <c r="J17" s="350">
        <v>103.45187066</v>
      </c>
      <c r="K17" s="348">
        <v>0.17829529999999999</v>
      </c>
      <c r="L17" s="351">
        <v>1.92265782</v>
      </c>
      <c r="M17" s="411">
        <v>7.24729E-3</v>
      </c>
      <c r="N17" s="110"/>
      <c r="O17" s="417">
        <v>21447.061000000002</v>
      </c>
      <c r="P17" s="350">
        <v>189.94283576000001</v>
      </c>
    </row>
    <row r="18" spans="1:16" ht="18" customHeight="1">
      <c r="A18" s="186" t="s">
        <v>128</v>
      </c>
      <c r="B18" s="150" t="s">
        <v>168</v>
      </c>
      <c r="C18" s="150"/>
      <c r="D18" s="150"/>
      <c r="E18" s="151"/>
      <c r="F18" s="390" t="s">
        <v>107</v>
      </c>
      <c r="G18" s="152" t="s">
        <v>128</v>
      </c>
      <c r="H18" s="153" t="s">
        <v>128</v>
      </c>
      <c r="I18" s="154">
        <v>541.87300000000005</v>
      </c>
      <c r="J18" s="155">
        <v>103.70536945000001</v>
      </c>
      <c r="K18" s="153">
        <v>0.17262073999999999</v>
      </c>
      <c r="L18" s="156">
        <v>1.86260559</v>
      </c>
      <c r="M18" s="412">
        <v>7.5135100000000002E-3</v>
      </c>
      <c r="N18" s="110"/>
      <c r="O18" s="421">
        <v>21316.687999999998</v>
      </c>
      <c r="P18" s="155">
        <v>190.35807971</v>
      </c>
    </row>
    <row r="19" spans="1:16" ht="18" customHeight="1">
      <c r="A19" s="353" t="s">
        <v>169</v>
      </c>
      <c r="B19" s="158"/>
      <c r="C19" s="158"/>
      <c r="D19" s="158"/>
      <c r="E19" s="354"/>
      <c r="F19" s="388" t="s">
        <v>156</v>
      </c>
      <c r="G19" s="355">
        <v>180</v>
      </c>
      <c r="H19" s="356">
        <v>310.34482759000002</v>
      </c>
      <c r="I19" s="357">
        <v>62.063000000000002</v>
      </c>
      <c r="J19" s="358">
        <v>220.68413753999999</v>
      </c>
      <c r="K19" s="356">
        <v>1.977098E-2</v>
      </c>
      <c r="L19" s="359">
        <v>22.653292889999999</v>
      </c>
      <c r="M19" s="410">
        <v>1.3171240000000001E-2</v>
      </c>
      <c r="N19" s="110"/>
      <c r="O19" s="423">
        <v>690.45</v>
      </c>
      <c r="P19" s="360">
        <v>228.41103068999999</v>
      </c>
    </row>
    <row r="20" spans="1:16" ht="18" customHeight="1">
      <c r="A20" s="116" t="s">
        <v>170</v>
      </c>
      <c r="B20" s="117"/>
      <c r="C20" s="117"/>
      <c r="D20" s="117"/>
      <c r="E20" s="118"/>
      <c r="F20" s="384" t="s">
        <v>107</v>
      </c>
      <c r="G20" s="134" t="s">
        <v>128</v>
      </c>
      <c r="H20" s="113" t="s">
        <v>128</v>
      </c>
      <c r="I20" s="135">
        <v>25795.439999999999</v>
      </c>
      <c r="J20" s="114">
        <v>116.96728568</v>
      </c>
      <c r="K20" s="113">
        <v>8.2174750400000001</v>
      </c>
      <c r="L20" s="137">
        <v>19.375592869999998</v>
      </c>
      <c r="M20" s="408">
        <v>1.45213083</v>
      </c>
      <c r="N20" s="110"/>
      <c r="O20" s="424">
        <v>138873.625</v>
      </c>
      <c r="P20" s="184">
        <v>115.99190919</v>
      </c>
    </row>
    <row r="21" spans="1:16" ht="18" customHeight="1">
      <c r="A21" s="163" t="s">
        <v>128</v>
      </c>
      <c r="B21" s="164" t="s">
        <v>171</v>
      </c>
      <c r="C21" s="164"/>
      <c r="D21" s="164"/>
      <c r="E21" s="165"/>
      <c r="F21" s="385" t="s">
        <v>107</v>
      </c>
      <c r="G21" s="166" t="s">
        <v>128</v>
      </c>
      <c r="H21" s="167" t="s">
        <v>128</v>
      </c>
      <c r="I21" s="168">
        <v>1184.9939999999999</v>
      </c>
      <c r="J21" s="169">
        <v>126.69057941</v>
      </c>
      <c r="K21" s="167">
        <v>0.37749535000000001</v>
      </c>
      <c r="L21" s="170">
        <v>7.68319654</v>
      </c>
      <c r="M21" s="409">
        <v>9.6882350000000006E-2</v>
      </c>
      <c r="N21" s="110"/>
      <c r="O21" s="419">
        <v>5963.4520000000002</v>
      </c>
      <c r="P21" s="169">
        <v>95.952767080000001</v>
      </c>
    </row>
    <row r="22" spans="1:16" ht="18" customHeight="1">
      <c r="A22" s="163" t="s">
        <v>128</v>
      </c>
      <c r="B22" s="164" t="s">
        <v>172</v>
      </c>
      <c r="C22" s="164"/>
      <c r="D22" s="164"/>
      <c r="E22" s="165"/>
      <c r="F22" s="385" t="s">
        <v>156</v>
      </c>
      <c r="G22" s="166">
        <v>2034</v>
      </c>
      <c r="H22" s="167">
        <v>93.905817170000006</v>
      </c>
      <c r="I22" s="168">
        <v>4750.2820000000002</v>
      </c>
      <c r="J22" s="169">
        <v>113.4677508</v>
      </c>
      <c r="K22" s="167">
        <v>1.51326451</v>
      </c>
      <c r="L22" s="170">
        <v>48.933906780000001</v>
      </c>
      <c r="M22" s="409">
        <v>0.21880480999999999</v>
      </c>
      <c r="N22" s="110"/>
      <c r="O22" s="419">
        <v>28564.046999999999</v>
      </c>
      <c r="P22" s="169">
        <v>164.93111464</v>
      </c>
    </row>
    <row r="23" spans="1:16" ht="18" customHeight="1">
      <c r="A23" s="163" t="s">
        <v>128</v>
      </c>
      <c r="B23" s="164" t="s">
        <v>173</v>
      </c>
      <c r="C23" s="164"/>
      <c r="D23" s="164"/>
      <c r="E23" s="165"/>
      <c r="F23" s="385" t="s">
        <v>156</v>
      </c>
      <c r="G23" s="166" t="s">
        <v>107</v>
      </c>
      <c r="H23" s="167" t="s">
        <v>107</v>
      </c>
      <c r="I23" s="168" t="s">
        <v>107</v>
      </c>
      <c r="J23" s="169" t="s">
        <v>107</v>
      </c>
      <c r="K23" s="167" t="s">
        <v>107</v>
      </c>
      <c r="L23" s="170" t="s">
        <v>107</v>
      </c>
      <c r="M23" s="409" t="s">
        <v>107</v>
      </c>
      <c r="N23" s="110"/>
      <c r="O23" s="419" t="s">
        <v>107</v>
      </c>
      <c r="P23" s="169" t="s">
        <v>291</v>
      </c>
    </row>
    <row r="24" spans="1:16" ht="18" customHeight="1">
      <c r="A24" s="163" t="s">
        <v>128</v>
      </c>
      <c r="B24" s="164" t="s">
        <v>174</v>
      </c>
      <c r="C24" s="164"/>
      <c r="D24" s="164"/>
      <c r="E24" s="165"/>
      <c r="F24" s="385" t="s">
        <v>156</v>
      </c>
      <c r="G24" s="166">
        <v>1744</v>
      </c>
      <c r="H24" s="167">
        <v>98.47543761</v>
      </c>
      <c r="I24" s="168">
        <v>1672.9449999999999</v>
      </c>
      <c r="J24" s="169">
        <v>103.90207667999999</v>
      </c>
      <c r="K24" s="167">
        <v>0.53293853000000002</v>
      </c>
      <c r="L24" s="170">
        <v>19.606702169999998</v>
      </c>
      <c r="M24" s="409">
        <v>2.438193E-2</v>
      </c>
      <c r="N24" s="110"/>
      <c r="O24" s="419">
        <v>8766.1</v>
      </c>
      <c r="P24" s="169">
        <v>100.4620445</v>
      </c>
    </row>
    <row r="25" spans="1:16" ht="18" customHeight="1">
      <c r="A25" s="157" t="s">
        <v>128</v>
      </c>
      <c r="B25" s="179" t="s">
        <v>175</v>
      </c>
      <c r="C25" s="179"/>
      <c r="D25" s="179"/>
      <c r="E25" s="180"/>
      <c r="F25" s="389" t="s">
        <v>176</v>
      </c>
      <c r="G25" s="181">
        <v>68955</v>
      </c>
      <c r="H25" s="182">
        <v>150.84990483999999</v>
      </c>
      <c r="I25" s="183">
        <v>227.92599999999999</v>
      </c>
      <c r="J25" s="184">
        <v>95.377701149999993</v>
      </c>
      <c r="K25" s="182">
        <v>7.2608809999999996E-2</v>
      </c>
      <c r="L25" s="185">
        <v>9.2804879499999995</v>
      </c>
      <c r="M25" s="413">
        <v>-4.2866700000000002E-3</v>
      </c>
      <c r="N25" s="110"/>
      <c r="O25" s="424">
        <v>893.84299999999996</v>
      </c>
      <c r="P25" s="184">
        <v>76.546069729999999</v>
      </c>
    </row>
    <row r="26" spans="1:16" ht="18" customHeight="1">
      <c r="A26" s="171" t="s">
        <v>128</v>
      </c>
      <c r="B26" s="172" t="s">
        <v>177</v>
      </c>
      <c r="C26" s="172"/>
      <c r="D26" s="172"/>
      <c r="E26" s="173"/>
      <c r="F26" s="387" t="s">
        <v>156</v>
      </c>
      <c r="G26" s="174">
        <v>2049</v>
      </c>
      <c r="H26" s="175">
        <v>128.14258912</v>
      </c>
      <c r="I26" s="176">
        <v>1332.787</v>
      </c>
      <c r="J26" s="177">
        <v>119.53107273000001</v>
      </c>
      <c r="K26" s="175">
        <v>0.42457674000000001</v>
      </c>
      <c r="L26" s="178">
        <v>12.54191698</v>
      </c>
      <c r="M26" s="414">
        <v>8.4512489999999996E-2</v>
      </c>
      <c r="N26" s="110"/>
      <c r="O26" s="422">
        <v>7756.9309999999996</v>
      </c>
      <c r="P26" s="177">
        <v>115.27841166</v>
      </c>
    </row>
    <row r="27" spans="1:16" ht="18" customHeight="1">
      <c r="A27" s="398" t="s">
        <v>128</v>
      </c>
      <c r="B27" s="150" t="s">
        <v>178</v>
      </c>
      <c r="C27" s="150"/>
      <c r="D27" s="150"/>
      <c r="E27" s="151"/>
      <c r="F27" s="390" t="s">
        <v>156</v>
      </c>
      <c r="G27" s="152">
        <v>29037</v>
      </c>
      <c r="H27" s="153">
        <v>108.59824968</v>
      </c>
      <c r="I27" s="154">
        <v>11938.919</v>
      </c>
      <c r="J27" s="155">
        <v>122.43515631</v>
      </c>
      <c r="K27" s="153">
        <v>3.8032989100000001</v>
      </c>
      <c r="L27" s="156">
        <v>24.891231730000001</v>
      </c>
      <c r="M27" s="412">
        <v>0.84899046</v>
      </c>
      <c r="N27" s="110"/>
      <c r="O27" s="421">
        <v>62389.561000000002</v>
      </c>
      <c r="P27" s="155">
        <v>110.81952745</v>
      </c>
    </row>
    <row r="28" spans="1:16" ht="18" customHeight="1">
      <c r="A28" s="157" t="s">
        <v>179</v>
      </c>
      <c r="B28" s="179"/>
      <c r="C28" s="179"/>
      <c r="D28" s="179"/>
      <c r="E28" s="180"/>
      <c r="F28" s="389" t="s">
        <v>107</v>
      </c>
      <c r="G28" s="181" t="s">
        <v>128</v>
      </c>
      <c r="H28" s="182" t="s">
        <v>128</v>
      </c>
      <c r="I28" s="183">
        <v>46429.612999999998</v>
      </c>
      <c r="J28" s="184">
        <v>119.43260884</v>
      </c>
      <c r="K28" s="182">
        <v>14.790760929999999</v>
      </c>
      <c r="L28" s="185">
        <v>26.970103640000001</v>
      </c>
      <c r="M28" s="413">
        <v>2.9316903600000002</v>
      </c>
      <c r="N28" s="110"/>
      <c r="O28" s="424">
        <v>242707.23499999999</v>
      </c>
      <c r="P28" s="184">
        <v>111.05788164000001</v>
      </c>
    </row>
    <row r="29" spans="1:16" ht="18" customHeight="1">
      <c r="A29" s="163" t="s">
        <v>128</v>
      </c>
      <c r="B29" s="164" t="s">
        <v>180</v>
      </c>
      <c r="C29" s="164"/>
      <c r="D29" s="164"/>
      <c r="E29" s="165"/>
      <c r="F29" s="385" t="s">
        <v>156</v>
      </c>
      <c r="G29" s="166">
        <v>2271</v>
      </c>
      <c r="H29" s="167">
        <v>73.829648890000001</v>
      </c>
      <c r="I29" s="168">
        <v>3063.41</v>
      </c>
      <c r="J29" s="169">
        <v>99.337997450000003</v>
      </c>
      <c r="K29" s="167">
        <v>0.97588934999999999</v>
      </c>
      <c r="L29" s="170">
        <v>10.76983768</v>
      </c>
      <c r="M29" s="409">
        <v>-7.9225400000000005E-3</v>
      </c>
      <c r="N29" s="110"/>
      <c r="O29" s="419">
        <v>15986.373</v>
      </c>
      <c r="P29" s="169">
        <v>103.11553087999999</v>
      </c>
    </row>
    <row r="30" spans="1:16" ht="18" customHeight="1">
      <c r="A30" s="163" t="s">
        <v>128</v>
      </c>
      <c r="B30" s="164" t="s">
        <v>181</v>
      </c>
      <c r="C30" s="164"/>
      <c r="D30" s="164"/>
      <c r="E30" s="165"/>
      <c r="F30" s="385" t="s">
        <v>156</v>
      </c>
      <c r="G30" s="166">
        <v>12180</v>
      </c>
      <c r="H30" s="167">
        <v>164.88425613000001</v>
      </c>
      <c r="I30" s="168">
        <v>2007.787</v>
      </c>
      <c r="J30" s="169">
        <v>134.73543287000001</v>
      </c>
      <c r="K30" s="167">
        <v>0.63960682999999996</v>
      </c>
      <c r="L30" s="170">
        <v>31.770903059999998</v>
      </c>
      <c r="M30" s="409">
        <v>0.20087384</v>
      </c>
      <c r="N30" s="110"/>
      <c r="O30" s="419">
        <v>11071.903</v>
      </c>
      <c r="P30" s="169">
        <v>112.15246182999999</v>
      </c>
    </row>
    <row r="31" spans="1:16" ht="18" customHeight="1">
      <c r="A31" s="163" t="s">
        <v>128</v>
      </c>
      <c r="B31" s="164" t="s">
        <v>182</v>
      </c>
      <c r="C31" s="164"/>
      <c r="D31" s="164"/>
      <c r="E31" s="165"/>
      <c r="F31" s="385" t="s">
        <v>107</v>
      </c>
      <c r="G31" s="166" t="s">
        <v>128</v>
      </c>
      <c r="H31" s="167" t="s">
        <v>128</v>
      </c>
      <c r="I31" s="168">
        <v>2943.6060000000002</v>
      </c>
      <c r="J31" s="169">
        <v>108.64456256</v>
      </c>
      <c r="K31" s="167">
        <v>0.93772422</v>
      </c>
      <c r="L31" s="170">
        <v>32.492746930000003</v>
      </c>
      <c r="M31" s="409">
        <v>9.0892810000000004E-2</v>
      </c>
      <c r="N31" s="110"/>
      <c r="O31" s="419">
        <v>15937.671</v>
      </c>
      <c r="P31" s="169">
        <v>102.66034795</v>
      </c>
    </row>
    <row r="32" spans="1:16" ht="18" customHeight="1">
      <c r="A32" s="163" t="s">
        <v>128</v>
      </c>
      <c r="B32" s="164" t="s">
        <v>183</v>
      </c>
      <c r="C32" s="164"/>
      <c r="D32" s="164"/>
      <c r="E32" s="165"/>
      <c r="F32" s="385" t="s">
        <v>107</v>
      </c>
      <c r="G32" s="166" t="s">
        <v>128</v>
      </c>
      <c r="H32" s="167" t="s">
        <v>128</v>
      </c>
      <c r="I32" s="168">
        <v>2593.116</v>
      </c>
      <c r="J32" s="169">
        <v>128.01528413</v>
      </c>
      <c r="K32" s="167">
        <v>0.82607103999999998</v>
      </c>
      <c r="L32" s="170">
        <v>10.22149376</v>
      </c>
      <c r="M32" s="409">
        <v>0.22022670999999999</v>
      </c>
      <c r="N32" s="110"/>
      <c r="O32" s="419">
        <v>15609.073</v>
      </c>
      <c r="P32" s="169">
        <v>132.50867746</v>
      </c>
    </row>
    <row r="33" spans="1:16" ht="18" customHeight="1">
      <c r="A33" s="163" t="s">
        <v>128</v>
      </c>
      <c r="B33" s="164" t="s">
        <v>184</v>
      </c>
      <c r="C33" s="164"/>
      <c r="D33" s="164"/>
      <c r="E33" s="165"/>
      <c r="F33" s="385" t="s">
        <v>156</v>
      </c>
      <c r="G33" s="166">
        <v>140570</v>
      </c>
      <c r="H33" s="167">
        <v>154.93221646999999</v>
      </c>
      <c r="I33" s="168">
        <v>18740.834999999999</v>
      </c>
      <c r="J33" s="169">
        <v>130.48075700000001</v>
      </c>
      <c r="K33" s="167">
        <v>5.9701382799999996</v>
      </c>
      <c r="L33" s="170">
        <v>43.743803720000002</v>
      </c>
      <c r="M33" s="409">
        <v>1.6989596499999999</v>
      </c>
      <c r="N33" s="110"/>
      <c r="O33" s="419">
        <v>91744.921000000002</v>
      </c>
      <c r="P33" s="169">
        <v>103.5077871</v>
      </c>
    </row>
    <row r="34" spans="1:16" ht="18" customHeight="1">
      <c r="A34" s="171" t="s">
        <v>128</v>
      </c>
      <c r="B34" s="172" t="s">
        <v>185</v>
      </c>
      <c r="C34" s="172"/>
      <c r="D34" s="172"/>
      <c r="E34" s="173"/>
      <c r="F34" s="387" t="s">
        <v>156</v>
      </c>
      <c r="G34" s="174">
        <v>5053</v>
      </c>
      <c r="H34" s="175">
        <v>94.131892699999995</v>
      </c>
      <c r="I34" s="176">
        <v>8126.1909999999998</v>
      </c>
      <c r="J34" s="177">
        <v>135.97288437</v>
      </c>
      <c r="K34" s="175">
        <v>2.5887045099999999</v>
      </c>
      <c r="L34" s="178">
        <v>30.813545309999999</v>
      </c>
      <c r="M34" s="414">
        <v>0.83430495000000005</v>
      </c>
      <c r="N34" s="110"/>
      <c r="O34" s="422">
        <v>44097.052000000003</v>
      </c>
      <c r="P34" s="177">
        <v>135.66074227999999</v>
      </c>
    </row>
    <row r="35" spans="1:16" ht="18" customHeight="1">
      <c r="A35" s="352" t="s">
        <v>128</v>
      </c>
      <c r="B35" s="172" t="s">
        <v>186</v>
      </c>
      <c r="C35" s="172"/>
      <c r="D35" s="172"/>
      <c r="E35" s="173"/>
      <c r="F35" s="387" t="s">
        <v>107</v>
      </c>
      <c r="G35" s="174" t="s">
        <v>128</v>
      </c>
      <c r="H35" s="175" t="s">
        <v>128</v>
      </c>
      <c r="I35" s="176">
        <v>8932.2690000000002</v>
      </c>
      <c r="J35" s="177">
        <v>97.272573129999998</v>
      </c>
      <c r="K35" s="175">
        <v>2.8454912000000001</v>
      </c>
      <c r="L35" s="178">
        <v>26.554951930000001</v>
      </c>
      <c r="M35" s="414">
        <v>-9.7193979999999999E-2</v>
      </c>
      <c r="N35" s="110"/>
      <c r="O35" s="422">
        <v>48069.010999999999</v>
      </c>
      <c r="P35" s="177">
        <v>107.99550026999999</v>
      </c>
    </row>
    <row r="36" spans="1:16" ht="18" customHeight="1">
      <c r="A36" s="116" t="s">
        <v>187</v>
      </c>
      <c r="B36" s="117"/>
      <c r="C36" s="117"/>
      <c r="D36" s="117"/>
      <c r="E36" s="118"/>
      <c r="F36" s="384" t="s">
        <v>107</v>
      </c>
      <c r="G36" s="134" t="s">
        <v>128</v>
      </c>
      <c r="H36" s="113" t="s">
        <v>128</v>
      </c>
      <c r="I36" s="135">
        <v>198714.587</v>
      </c>
      <c r="J36" s="114">
        <v>119.6990291</v>
      </c>
      <c r="K36" s="113">
        <v>63.30313263</v>
      </c>
      <c r="L36" s="137">
        <v>10.27449208</v>
      </c>
      <c r="M36" s="408">
        <v>12.69108602</v>
      </c>
      <c r="N36" s="110"/>
      <c r="O36" s="418">
        <v>1071039.2779999999</v>
      </c>
      <c r="P36" s="114">
        <v>108.79043774</v>
      </c>
    </row>
    <row r="37" spans="1:16" ht="18" customHeight="1">
      <c r="A37" s="163" t="s">
        <v>128</v>
      </c>
      <c r="B37" s="164" t="s">
        <v>188</v>
      </c>
      <c r="C37" s="164"/>
      <c r="D37" s="164"/>
      <c r="E37" s="165"/>
      <c r="F37" s="385" t="s">
        <v>176</v>
      </c>
      <c r="G37" s="166">
        <v>3238916</v>
      </c>
      <c r="H37" s="167">
        <v>96.903118599999999</v>
      </c>
      <c r="I37" s="168">
        <v>6716.5640000000003</v>
      </c>
      <c r="J37" s="169">
        <v>96.034560389999996</v>
      </c>
      <c r="K37" s="167">
        <v>2.1396493699999999</v>
      </c>
      <c r="L37" s="170">
        <v>7.43389437</v>
      </c>
      <c r="M37" s="409">
        <v>-0.10762813</v>
      </c>
      <c r="N37" s="110"/>
      <c r="O37" s="419">
        <v>36891.864000000001</v>
      </c>
      <c r="P37" s="169">
        <v>96.723884510000005</v>
      </c>
    </row>
    <row r="38" spans="1:16" ht="18" customHeight="1">
      <c r="A38" s="157" t="s">
        <v>128</v>
      </c>
      <c r="B38" s="179" t="s">
        <v>189</v>
      </c>
      <c r="C38" s="179"/>
      <c r="D38" s="179"/>
      <c r="E38" s="180"/>
      <c r="F38" s="389" t="s">
        <v>107</v>
      </c>
      <c r="G38" s="181" t="s">
        <v>128</v>
      </c>
      <c r="H38" s="182" t="s">
        <v>128</v>
      </c>
      <c r="I38" s="183">
        <v>6299.9189999999999</v>
      </c>
      <c r="J38" s="184">
        <v>121.68291959</v>
      </c>
      <c r="K38" s="182">
        <v>2.0069216600000002</v>
      </c>
      <c r="L38" s="185">
        <v>29.86905664</v>
      </c>
      <c r="M38" s="413">
        <v>0.43565023000000003</v>
      </c>
      <c r="N38" s="110"/>
      <c r="O38" s="424">
        <v>34084.663</v>
      </c>
      <c r="P38" s="184">
        <v>106.04997686999999</v>
      </c>
    </row>
    <row r="39" spans="1:16" ht="18" customHeight="1">
      <c r="A39" s="163" t="s">
        <v>128</v>
      </c>
      <c r="B39" s="164" t="s">
        <v>190</v>
      </c>
      <c r="C39" s="164"/>
      <c r="D39" s="164"/>
      <c r="E39" s="165"/>
      <c r="F39" s="385" t="s">
        <v>107</v>
      </c>
      <c r="G39" s="166" t="s">
        <v>128</v>
      </c>
      <c r="H39" s="167" t="s">
        <v>128</v>
      </c>
      <c r="I39" s="168">
        <v>5029.8289999999997</v>
      </c>
      <c r="J39" s="169">
        <v>120.49344582000001</v>
      </c>
      <c r="K39" s="167">
        <v>1.6023178600000001</v>
      </c>
      <c r="L39" s="170">
        <v>8.9286398699999996</v>
      </c>
      <c r="M39" s="409">
        <v>0.33198589000000001</v>
      </c>
      <c r="N39" s="110"/>
      <c r="O39" s="419">
        <v>23043.898000000001</v>
      </c>
      <c r="P39" s="169">
        <v>112.35964490000001</v>
      </c>
    </row>
    <row r="40" spans="1:16" ht="18" customHeight="1">
      <c r="A40" s="163" t="s">
        <v>128</v>
      </c>
      <c r="B40" s="164" t="s">
        <v>191</v>
      </c>
      <c r="C40" s="164"/>
      <c r="D40" s="164"/>
      <c r="E40" s="165"/>
      <c r="F40" s="385" t="s">
        <v>107</v>
      </c>
      <c r="G40" s="166" t="s">
        <v>128</v>
      </c>
      <c r="H40" s="167" t="s">
        <v>128</v>
      </c>
      <c r="I40" s="168">
        <v>265.73</v>
      </c>
      <c r="J40" s="169">
        <v>59.190405869999999</v>
      </c>
      <c r="K40" s="167">
        <v>8.4651770000000001E-2</v>
      </c>
      <c r="L40" s="170">
        <v>1.95822878</v>
      </c>
      <c r="M40" s="409">
        <v>-7.1099469999999998E-2</v>
      </c>
      <c r="N40" s="110"/>
      <c r="O40" s="419">
        <v>3394.0540000000001</v>
      </c>
      <c r="P40" s="169">
        <v>62.72123019</v>
      </c>
    </row>
    <row r="41" spans="1:16" ht="18" customHeight="1">
      <c r="A41" s="163" t="s">
        <v>128</v>
      </c>
      <c r="B41" s="164" t="s">
        <v>192</v>
      </c>
      <c r="C41" s="164"/>
      <c r="D41" s="164"/>
      <c r="E41" s="165"/>
      <c r="F41" s="385" t="s">
        <v>107</v>
      </c>
      <c r="G41" s="166" t="s">
        <v>128</v>
      </c>
      <c r="H41" s="167" t="s">
        <v>128</v>
      </c>
      <c r="I41" s="168">
        <v>1213.9749999999999</v>
      </c>
      <c r="J41" s="169">
        <v>162.35060161000001</v>
      </c>
      <c r="K41" s="167">
        <v>0.38672762999999999</v>
      </c>
      <c r="L41" s="170">
        <v>5.9338292099999999</v>
      </c>
      <c r="M41" s="409">
        <v>0.18093031000000001</v>
      </c>
      <c r="N41" s="110"/>
      <c r="O41" s="419">
        <v>5638.241</v>
      </c>
      <c r="P41" s="169">
        <v>108.95113795</v>
      </c>
    </row>
    <row r="42" spans="1:16" ht="18" customHeight="1">
      <c r="A42" s="163" t="s">
        <v>128</v>
      </c>
      <c r="B42" s="164" t="s">
        <v>193</v>
      </c>
      <c r="C42" s="164"/>
      <c r="D42" s="164"/>
      <c r="E42" s="165"/>
      <c r="F42" s="385" t="s">
        <v>107</v>
      </c>
      <c r="G42" s="166" t="s">
        <v>128</v>
      </c>
      <c r="H42" s="167" t="s">
        <v>128</v>
      </c>
      <c r="I42" s="168">
        <v>1961.3530000000001</v>
      </c>
      <c r="J42" s="169">
        <v>154.15939302999999</v>
      </c>
      <c r="K42" s="167">
        <v>0.62481467000000002</v>
      </c>
      <c r="L42" s="170">
        <v>13.697396899999999</v>
      </c>
      <c r="M42" s="409">
        <v>0.26740800999999997</v>
      </c>
      <c r="N42" s="110"/>
      <c r="O42" s="419">
        <v>7795.5559999999996</v>
      </c>
      <c r="P42" s="169">
        <v>109.20462815</v>
      </c>
    </row>
    <row r="43" spans="1:16" ht="18" customHeight="1">
      <c r="A43" s="163" t="s">
        <v>128</v>
      </c>
      <c r="B43" s="164" t="s">
        <v>194</v>
      </c>
      <c r="C43" s="164"/>
      <c r="D43" s="164"/>
      <c r="E43" s="165"/>
      <c r="F43" s="385" t="s">
        <v>107</v>
      </c>
      <c r="G43" s="166" t="s">
        <v>128</v>
      </c>
      <c r="H43" s="167" t="s">
        <v>128</v>
      </c>
      <c r="I43" s="168">
        <v>7640.1840000000002</v>
      </c>
      <c r="J43" s="169">
        <v>112.75877627</v>
      </c>
      <c r="K43" s="167">
        <v>2.4338806100000001</v>
      </c>
      <c r="L43" s="170">
        <v>18.161803939999999</v>
      </c>
      <c r="M43" s="409">
        <v>0.33548825999999998</v>
      </c>
      <c r="N43" s="110"/>
      <c r="O43" s="419">
        <v>43281.123</v>
      </c>
      <c r="P43" s="169">
        <v>113.02028588</v>
      </c>
    </row>
    <row r="44" spans="1:16" ht="18" customHeight="1">
      <c r="A44" s="163" t="s">
        <v>128</v>
      </c>
      <c r="B44" s="164" t="s">
        <v>195</v>
      </c>
      <c r="C44" s="164"/>
      <c r="D44" s="164"/>
      <c r="E44" s="165"/>
      <c r="F44" s="385" t="s">
        <v>107</v>
      </c>
      <c r="G44" s="166" t="s">
        <v>128</v>
      </c>
      <c r="H44" s="167" t="s">
        <v>128</v>
      </c>
      <c r="I44" s="168">
        <v>3019.1619999999998</v>
      </c>
      <c r="J44" s="169">
        <v>109.74839921</v>
      </c>
      <c r="K44" s="167">
        <v>0.96179356999999999</v>
      </c>
      <c r="L44" s="170">
        <v>18.225226240000001</v>
      </c>
      <c r="M44" s="409">
        <v>0.10407259000000001</v>
      </c>
      <c r="N44" s="110"/>
      <c r="O44" s="419">
        <v>17544.164000000001</v>
      </c>
      <c r="P44" s="169">
        <v>106.73590727</v>
      </c>
    </row>
    <row r="45" spans="1:16" ht="18" customHeight="1">
      <c r="A45" s="163" t="s">
        <v>128</v>
      </c>
      <c r="B45" s="164" t="s">
        <v>196</v>
      </c>
      <c r="C45" s="164"/>
      <c r="D45" s="164"/>
      <c r="E45" s="165"/>
      <c r="F45" s="385" t="s">
        <v>156</v>
      </c>
      <c r="G45" s="166">
        <v>964</v>
      </c>
      <c r="H45" s="167">
        <v>105.35519126</v>
      </c>
      <c r="I45" s="168">
        <v>2150.4189999999999</v>
      </c>
      <c r="J45" s="169">
        <v>114.59361033</v>
      </c>
      <c r="K45" s="167">
        <v>0.68504412000000003</v>
      </c>
      <c r="L45" s="170">
        <v>14.67481955</v>
      </c>
      <c r="M45" s="409">
        <v>0.10627724</v>
      </c>
      <c r="N45" s="110"/>
      <c r="O45" s="419">
        <v>12240.058999999999</v>
      </c>
      <c r="P45" s="169">
        <v>116.90502506</v>
      </c>
    </row>
    <row r="46" spans="1:16" ht="18" customHeight="1">
      <c r="A46" s="163" t="s">
        <v>128</v>
      </c>
      <c r="B46" s="164" t="s">
        <v>197</v>
      </c>
      <c r="C46" s="164"/>
      <c r="D46" s="164"/>
      <c r="E46" s="165"/>
      <c r="F46" s="385" t="s">
        <v>176</v>
      </c>
      <c r="G46" s="166">
        <v>49132</v>
      </c>
      <c r="H46" s="167">
        <v>88.408248459999996</v>
      </c>
      <c r="I46" s="168">
        <v>1187.251</v>
      </c>
      <c r="J46" s="169">
        <v>110.00296491</v>
      </c>
      <c r="K46" s="167">
        <v>0.37821434999999998</v>
      </c>
      <c r="L46" s="170">
        <v>3.1591384900000001</v>
      </c>
      <c r="M46" s="409">
        <v>4.1896889999999999E-2</v>
      </c>
      <c r="N46" s="110"/>
      <c r="O46" s="419">
        <v>7541.2340000000004</v>
      </c>
      <c r="P46" s="169">
        <v>100.71292818000001</v>
      </c>
    </row>
    <row r="47" spans="1:16" ht="18" customHeight="1">
      <c r="A47" s="171" t="s">
        <v>128</v>
      </c>
      <c r="B47" s="172" t="s">
        <v>198</v>
      </c>
      <c r="C47" s="172"/>
      <c r="D47" s="172"/>
      <c r="E47" s="173"/>
      <c r="F47" s="387" t="s">
        <v>107</v>
      </c>
      <c r="G47" s="174" t="s">
        <v>128</v>
      </c>
      <c r="H47" s="175" t="s">
        <v>128</v>
      </c>
      <c r="I47" s="176">
        <v>5269.02</v>
      </c>
      <c r="J47" s="177">
        <v>145.00701914999999</v>
      </c>
      <c r="K47" s="175">
        <v>1.67851529</v>
      </c>
      <c r="L47" s="178">
        <v>8.5188416300000007</v>
      </c>
      <c r="M47" s="414">
        <v>0.63465238999999996</v>
      </c>
      <c r="N47" s="110"/>
      <c r="O47" s="422">
        <v>27337.785</v>
      </c>
      <c r="P47" s="177">
        <v>127.71521348</v>
      </c>
    </row>
    <row r="48" spans="1:16" ht="18" customHeight="1">
      <c r="A48" s="352" t="s">
        <v>128</v>
      </c>
      <c r="B48" s="172" t="s">
        <v>199</v>
      </c>
      <c r="C48" s="172"/>
      <c r="D48" s="172"/>
      <c r="E48" s="173"/>
      <c r="F48" s="387" t="s">
        <v>107</v>
      </c>
      <c r="G48" s="174" t="s">
        <v>128</v>
      </c>
      <c r="H48" s="175" t="s">
        <v>128</v>
      </c>
      <c r="I48" s="176">
        <v>17583.556</v>
      </c>
      <c r="J48" s="177">
        <v>119.42250588</v>
      </c>
      <c r="K48" s="175">
        <v>5.6014719099999999</v>
      </c>
      <c r="L48" s="178">
        <v>32.686404770000003</v>
      </c>
      <c r="M48" s="414">
        <v>1.1097895600000001</v>
      </c>
      <c r="N48" s="110"/>
      <c r="O48" s="422">
        <v>96545.061000000002</v>
      </c>
      <c r="P48" s="177">
        <v>118.55566613000001</v>
      </c>
    </row>
    <row r="49" spans="1:16" ht="18" customHeight="1">
      <c r="A49" s="346" t="s">
        <v>128</v>
      </c>
      <c r="B49" s="164" t="s">
        <v>200</v>
      </c>
      <c r="C49" s="164"/>
      <c r="D49" s="164"/>
      <c r="E49" s="165"/>
      <c r="F49" s="385" t="s">
        <v>176</v>
      </c>
      <c r="G49" s="166">
        <v>1875121</v>
      </c>
      <c r="H49" s="167">
        <v>117.58795325</v>
      </c>
      <c r="I49" s="168">
        <v>4809.4409999999998</v>
      </c>
      <c r="J49" s="169">
        <v>147.49574634999999</v>
      </c>
      <c r="K49" s="167">
        <v>1.53211038</v>
      </c>
      <c r="L49" s="170">
        <v>51.154100440000001</v>
      </c>
      <c r="M49" s="409">
        <v>0.60101411000000005</v>
      </c>
      <c r="N49" s="110"/>
      <c r="O49" s="419">
        <v>25072.084999999999</v>
      </c>
      <c r="P49" s="169">
        <v>138.67588212000001</v>
      </c>
    </row>
    <row r="50" spans="1:16" ht="18" customHeight="1">
      <c r="A50" s="163" t="s">
        <v>128</v>
      </c>
      <c r="B50" s="164" t="s">
        <v>201</v>
      </c>
      <c r="C50" s="164"/>
      <c r="D50" s="164"/>
      <c r="E50" s="165"/>
      <c r="F50" s="385" t="s">
        <v>202</v>
      </c>
      <c r="G50" s="166">
        <v>58450</v>
      </c>
      <c r="H50" s="167">
        <v>114.89846867999999</v>
      </c>
      <c r="I50" s="168">
        <v>1662.0840000000001</v>
      </c>
      <c r="J50" s="169">
        <v>106.04150850000001</v>
      </c>
      <c r="K50" s="167">
        <v>0.52947860999999996</v>
      </c>
      <c r="L50" s="170">
        <v>24.120558379999999</v>
      </c>
      <c r="M50" s="409">
        <v>3.6748299999999998E-2</v>
      </c>
      <c r="N50" s="110"/>
      <c r="O50" s="419">
        <v>9473.8799999999992</v>
      </c>
      <c r="P50" s="169">
        <v>123.66977272</v>
      </c>
    </row>
    <row r="51" spans="1:16" ht="18" customHeight="1">
      <c r="A51" s="163" t="s">
        <v>128</v>
      </c>
      <c r="B51" s="164" t="s">
        <v>203</v>
      </c>
      <c r="C51" s="164"/>
      <c r="D51" s="164"/>
      <c r="E51" s="165"/>
      <c r="F51" s="385" t="s">
        <v>176</v>
      </c>
      <c r="G51" s="166">
        <v>17783</v>
      </c>
      <c r="H51" s="167">
        <v>93.78724751</v>
      </c>
      <c r="I51" s="168">
        <v>717.72199999999998</v>
      </c>
      <c r="J51" s="169">
        <v>107.36883362</v>
      </c>
      <c r="K51" s="167">
        <v>0.22863974000000001</v>
      </c>
      <c r="L51" s="170">
        <v>28.36549862</v>
      </c>
      <c r="M51" s="409">
        <v>1.9115759999999999E-2</v>
      </c>
      <c r="N51" s="110"/>
      <c r="O51" s="419">
        <v>6464.357</v>
      </c>
      <c r="P51" s="169">
        <v>177.77718192</v>
      </c>
    </row>
    <row r="52" spans="1:16" ht="18" customHeight="1">
      <c r="A52" s="163" t="s">
        <v>128</v>
      </c>
      <c r="B52" s="164" t="s">
        <v>204</v>
      </c>
      <c r="C52" s="164"/>
      <c r="D52" s="164"/>
      <c r="E52" s="165"/>
      <c r="F52" s="385" t="s">
        <v>107</v>
      </c>
      <c r="G52" s="166" t="s">
        <v>128</v>
      </c>
      <c r="H52" s="167" t="s">
        <v>128</v>
      </c>
      <c r="I52" s="168">
        <v>1307.152</v>
      </c>
      <c r="J52" s="169">
        <v>188.39087931</v>
      </c>
      <c r="K52" s="167">
        <v>0.41641038000000002</v>
      </c>
      <c r="L52" s="170">
        <v>22.92853706</v>
      </c>
      <c r="M52" s="409">
        <v>0.23800634000000001</v>
      </c>
      <c r="N52" s="110"/>
      <c r="O52" s="419">
        <v>5815.1090000000004</v>
      </c>
      <c r="P52" s="169">
        <v>140.41540932999999</v>
      </c>
    </row>
    <row r="53" spans="1:16" ht="18" customHeight="1">
      <c r="A53" s="163" t="s">
        <v>128</v>
      </c>
      <c r="B53" s="164" t="s">
        <v>205</v>
      </c>
      <c r="C53" s="164"/>
      <c r="D53" s="164"/>
      <c r="E53" s="165"/>
      <c r="F53" s="385" t="s">
        <v>107</v>
      </c>
      <c r="G53" s="166" t="s">
        <v>128</v>
      </c>
      <c r="H53" s="167" t="s">
        <v>128</v>
      </c>
      <c r="I53" s="168">
        <v>3790.7730000000001</v>
      </c>
      <c r="J53" s="169">
        <v>196.99971884999999</v>
      </c>
      <c r="K53" s="167">
        <v>1.20760036</v>
      </c>
      <c r="L53" s="170">
        <v>16.318790719999999</v>
      </c>
      <c r="M53" s="409">
        <v>0.72434838000000001</v>
      </c>
      <c r="N53" s="110"/>
      <c r="O53" s="419">
        <v>18161.768</v>
      </c>
      <c r="P53" s="169">
        <v>161.06586845999999</v>
      </c>
    </row>
    <row r="54" spans="1:16" ht="18" customHeight="1">
      <c r="A54" s="163" t="s">
        <v>128</v>
      </c>
      <c r="B54" s="164" t="s">
        <v>206</v>
      </c>
      <c r="C54" s="164"/>
      <c r="D54" s="164"/>
      <c r="E54" s="165"/>
      <c r="F54" s="385" t="s">
        <v>107</v>
      </c>
      <c r="G54" s="166" t="s">
        <v>128</v>
      </c>
      <c r="H54" s="167" t="s">
        <v>128</v>
      </c>
      <c r="I54" s="168">
        <v>11797.245000000001</v>
      </c>
      <c r="J54" s="169">
        <v>182.16253958999999</v>
      </c>
      <c r="K54" s="167">
        <v>3.7581668100000001</v>
      </c>
      <c r="L54" s="170">
        <v>29.652901610000001</v>
      </c>
      <c r="M54" s="409">
        <v>2.0649532599999998</v>
      </c>
      <c r="N54" s="110"/>
      <c r="O54" s="419">
        <v>71781.850999999995</v>
      </c>
      <c r="P54" s="169">
        <v>163.86802904999999</v>
      </c>
    </row>
    <row r="55" spans="1:16" ht="18" customHeight="1">
      <c r="A55" s="163" t="s">
        <v>128</v>
      </c>
      <c r="B55" s="164" t="s">
        <v>207</v>
      </c>
      <c r="C55" s="164"/>
      <c r="D55" s="164"/>
      <c r="E55" s="165"/>
      <c r="F55" s="385" t="s">
        <v>107</v>
      </c>
      <c r="G55" s="166" t="s">
        <v>128</v>
      </c>
      <c r="H55" s="167" t="s">
        <v>128</v>
      </c>
      <c r="I55" s="168">
        <v>4868.0770000000002</v>
      </c>
      <c r="J55" s="169">
        <v>107.80406721</v>
      </c>
      <c r="K55" s="167">
        <v>1.55078965</v>
      </c>
      <c r="L55" s="170">
        <v>16.115328439999999</v>
      </c>
      <c r="M55" s="409">
        <v>0.13675970000000001</v>
      </c>
      <c r="N55" s="110"/>
      <c r="O55" s="419">
        <v>26513.813999999998</v>
      </c>
      <c r="P55" s="169">
        <v>107.49858358</v>
      </c>
    </row>
    <row r="56" spans="1:16" ht="18" customHeight="1">
      <c r="A56" s="163" t="s">
        <v>128</v>
      </c>
      <c r="B56" s="164" t="s">
        <v>208</v>
      </c>
      <c r="C56" s="164"/>
      <c r="D56" s="164"/>
      <c r="E56" s="165"/>
      <c r="F56" s="385" t="s">
        <v>107</v>
      </c>
      <c r="G56" s="166" t="s">
        <v>128</v>
      </c>
      <c r="H56" s="167" t="s">
        <v>128</v>
      </c>
      <c r="I56" s="168">
        <v>12715.019</v>
      </c>
      <c r="J56" s="169">
        <v>109.46520022999999</v>
      </c>
      <c r="K56" s="167">
        <v>4.05053573</v>
      </c>
      <c r="L56" s="170">
        <v>21.794940140000001</v>
      </c>
      <c r="M56" s="409">
        <v>0.42666359999999998</v>
      </c>
      <c r="N56" s="110"/>
      <c r="O56" s="419">
        <v>68956.544999999998</v>
      </c>
      <c r="P56" s="169">
        <v>108.88035637999999</v>
      </c>
    </row>
    <row r="57" spans="1:16" ht="18" customHeight="1">
      <c r="A57" s="163" t="s">
        <v>128</v>
      </c>
      <c r="B57" s="164" t="s">
        <v>209</v>
      </c>
      <c r="C57" s="164"/>
      <c r="D57" s="164"/>
      <c r="E57" s="165"/>
      <c r="F57" s="385" t="s">
        <v>210</v>
      </c>
      <c r="G57" s="166">
        <v>115462</v>
      </c>
      <c r="H57" s="167">
        <v>111.36810834000001</v>
      </c>
      <c r="I57" s="168">
        <v>1009.963</v>
      </c>
      <c r="J57" s="169">
        <v>131.53420080000001</v>
      </c>
      <c r="K57" s="167">
        <v>0.32173692999999998</v>
      </c>
      <c r="L57" s="170">
        <v>17.845912389999999</v>
      </c>
      <c r="M57" s="409">
        <v>9.3964420000000007E-2</v>
      </c>
      <c r="N57" s="110"/>
      <c r="O57" s="419">
        <v>6609.0240000000003</v>
      </c>
      <c r="P57" s="169">
        <v>114.96116052000001</v>
      </c>
    </row>
    <row r="58" spans="1:16" ht="18" customHeight="1">
      <c r="A58" s="163" t="s">
        <v>128</v>
      </c>
      <c r="B58" s="164" t="s">
        <v>211</v>
      </c>
      <c r="C58" s="164"/>
      <c r="D58" s="164"/>
      <c r="E58" s="165"/>
      <c r="F58" s="385" t="s">
        <v>202</v>
      </c>
      <c r="G58" s="166">
        <v>9958</v>
      </c>
      <c r="H58" s="167">
        <v>99.759567219999994</v>
      </c>
      <c r="I58" s="168">
        <v>40305.97</v>
      </c>
      <c r="J58" s="169">
        <v>124.21548583000001</v>
      </c>
      <c r="K58" s="167">
        <v>12.839994300000001</v>
      </c>
      <c r="L58" s="170">
        <v>4.21965609</v>
      </c>
      <c r="M58" s="409">
        <v>3.0493106299999999</v>
      </c>
      <c r="N58" s="110"/>
      <c r="O58" s="419">
        <v>186350.74100000001</v>
      </c>
      <c r="P58" s="169">
        <v>81.812597220000001</v>
      </c>
    </row>
    <row r="59" spans="1:16" ht="18" customHeight="1">
      <c r="A59" s="171" t="s">
        <v>128</v>
      </c>
      <c r="B59" s="172" t="s">
        <v>212</v>
      </c>
      <c r="C59" s="172"/>
      <c r="D59" s="172"/>
      <c r="E59" s="173"/>
      <c r="F59" s="387" t="s">
        <v>176</v>
      </c>
      <c r="G59" s="174">
        <v>16046618</v>
      </c>
      <c r="H59" s="175">
        <v>101.44173716</v>
      </c>
      <c r="I59" s="176">
        <v>30595.611000000001</v>
      </c>
      <c r="J59" s="177">
        <v>102.88419721</v>
      </c>
      <c r="K59" s="175">
        <v>9.7466323399999997</v>
      </c>
      <c r="L59" s="178">
        <v>15.83166106</v>
      </c>
      <c r="M59" s="414">
        <v>0.33285130000000002</v>
      </c>
      <c r="N59" s="110"/>
      <c r="O59" s="422">
        <v>169765.21</v>
      </c>
      <c r="P59" s="177">
        <v>103.47216097</v>
      </c>
    </row>
    <row r="60" spans="1:16" ht="18" customHeight="1">
      <c r="A60" s="346" t="s">
        <v>128</v>
      </c>
      <c r="B60" s="164" t="s">
        <v>213</v>
      </c>
      <c r="C60" s="164"/>
      <c r="D60" s="164"/>
      <c r="E60" s="165"/>
      <c r="F60" s="385" t="s">
        <v>107</v>
      </c>
      <c r="G60" s="166" t="s">
        <v>128</v>
      </c>
      <c r="H60" s="167" t="s">
        <v>128</v>
      </c>
      <c r="I60" s="168">
        <v>1231.7080000000001</v>
      </c>
      <c r="J60" s="169">
        <v>103.26978333</v>
      </c>
      <c r="K60" s="167">
        <v>0.39237671000000002</v>
      </c>
      <c r="L60" s="170">
        <v>6.8613876100000004</v>
      </c>
      <c r="M60" s="409">
        <v>1.513451E-2</v>
      </c>
      <c r="N60" s="110"/>
      <c r="O60" s="419">
        <v>9171.6299999999992</v>
      </c>
      <c r="P60" s="169">
        <v>121.03858782</v>
      </c>
    </row>
    <row r="61" spans="1:16" ht="18" customHeight="1">
      <c r="A61" s="163" t="s">
        <v>128</v>
      </c>
      <c r="B61" s="164" t="s">
        <v>214</v>
      </c>
      <c r="C61" s="164"/>
      <c r="D61" s="164"/>
      <c r="E61" s="165"/>
      <c r="F61" s="385" t="s">
        <v>107</v>
      </c>
      <c r="G61" s="166" t="s">
        <v>128</v>
      </c>
      <c r="H61" s="167" t="s">
        <v>128</v>
      </c>
      <c r="I61" s="168">
        <v>357.154</v>
      </c>
      <c r="J61" s="169">
        <v>76.978651409999998</v>
      </c>
      <c r="K61" s="167">
        <v>0.11377608</v>
      </c>
      <c r="L61" s="170">
        <v>1.80153842</v>
      </c>
      <c r="M61" s="409">
        <v>-4.1450599999999997E-2</v>
      </c>
      <c r="N61" s="110"/>
      <c r="O61" s="419">
        <v>2118.8330000000001</v>
      </c>
      <c r="P61" s="169">
        <v>88.894226410000002</v>
      </c>
    </row>
    <row r="62" spans="1:16" ht="18" customHeight="1">
      <c r="A62" s="171" t="s">
        <v>128</v>
      </c>
      <c r="B62" s="172" t="s">
        <v>215</v>
      </c>
      <c r="C62" s="172"/>
      <c r="D62" s="172"/>
      <c r="E62" s="173"/>
      <c r="F62" s="387" t="s">
        <v>202</v>
      </c>
      <c r="G62" s="174">
        <v>1</v>
      </c>
      <c r="H62" s="175" t="s">
        <v>343</v>
      </c>
      <c r="I62" s="176">
        <v>5.35</v>
      </c>
      <c r="J62" s="177" t="s">
        <v>343</v>
      </c>
      <c r="K62" s="175">
        <v>1.7043099999999999E-3</v>
      </c>
      <c r="L62" s="178">
        <v>2.47595776</v>
      </c>
      <c r="M62" s="414">
        <v>2.0761999999999998E-3</v>
      </c>
      <c r="N62" s="110"/>
      <c r="O62" s="422">
        <v>215.095</v>
      </c>
      <c r="P62" s="177">
        <v>924.14607948000003</v>
      </c>
    </row>
    <row r="63" spans="1:16" ht="18" customHeight="1">
      <c r="A63" s="116" t="s">
        <v>217</v>
      </c>
      <c r="B63" s="117"/>
      <c r="C63" s="117"/>
      <c r="D63" s="117"/>
      <c r="E63" s="118"/>
      <c r="F63" s="384" t="s">
        <v>107</v>
      </c>
      <c r="G63" s="134" t="s">
        <v>128</v>
      </c>
      <c r="H63" s="113" t="s">
        <v>128</v>
      </c>
      <c r="I63" s="135">
        <v>11180.873</v>
      </c>
      <c r="J63" s="114">
        <v>110.13353288</v>
      </c>
      <c r="K63" s="113">
        <v>3.5618134399999999</v>
      </c>
      <c r="L63" s="137">
        <v>17.108653660000002</v>
      </c>
      <c r="M63" s="408">
        <v>0.39923799999999998</v>
      </c>
      <c r="N63" s="110"/>
      <c r="O63" s="418">
        <v>60431.294999999998</v>
      </c>
      <c r="P63" s="114">
        <v>104.28290353</v>
      </c>
    </row>
    <row r="64" spans="1:16" ht="18" customHeight="1">
      <c r="A64" s="163" t="s">
        <v>128</v>
      </c>
      <c r="B64" s="164" t="s">
        <v>218</v>
      </c>
      <c r="C64" s="164"/>
      <c r="D64" s="164"/>
      <c r="E64" s="165"/>
      <c r="F64" s="385" t="s">
        <v>156</v>
      </c>
      <c r="G64" s="166">
        <v>583</v>
      </c>
      <c r="H64" s="167">
        <v>110.41666667</v>
      </c>
      <c r="I64" s="168">
        <v>772.49699999999996</v>
      </c>
      <c r="J64" s="169">
        <v>112.64567439</v>
      </c>
      <c r="K64" s="167">
        <v>0.24608902999999999</v>
      </c>
      <c r="L64" s="170">
        <v>16.518152400000002</v>
      </c>
      <c r="M64" s="409">
        <v>3.365419E-2</v>
      </c>
      <c r="N64" s="110"/>
      <c r="O64" s="419">
        <v>4266.1639999999998</v>
      </c>
      <c r="P64" s="169">
        <v>102.49458777</v>
      </c>
    </row>
    <row r="65" spans="1:16" ht="18" customHeight="1">
      <c r="A65" s="163" t="s">
        <v>128</v>
      </c>
      <c r="B65" s="164" t="s">
        <v>219</v>
      </c>
      <c r="C65" s="164"/>
      <c r="D65" s="164"/>
      <c r="E65" s="165"/>
      <c r="F65" s="385" t="s">
        <v>107</v>
      </c>
      <c r="G65" s="166" t="s">
        <v>128</v>
      </c>
      <c r="H65" s="167" t="s">
        <v>128</v>
      </c>
      <c r="I65" s="168">
        <v>3391.9949999999999</v>
      </c>
      <c r="J65" s="169">
        <v>93.195790579999993</v>
      </c>
      <c r="K65" s="167">
        <v>1.0805644000000001</v>
      </c>
      <c r="L65" s="170">
        <v>15.94821393</v>
      </c>
      <c r="M65" s="409">
        <v>-9.6106200000000003E-2</v>
      </c>
      <c r="N65" s="110"/>
      <c r="O65" s="419">
        <v>20683.126</v>
      </c>
      <c r="P65" s="169">
        <v>103.43127914999999</v>
      </c>
    </row>
    <row r="66" spans="1:16" ht="18" customHeight="1">
      <c r="A66" s="163" t="s">
        <v>128</v>
      </c>
      <c r="B66" s="164" t="s">
        <v>220</v>
      </c>
      <c r="C66" s="164"/>
      <c r="D66" s="164"/>
      <c r="E66" s="165"/>
      <c r="F66" s="385" t="s">
        <v>107</v>
      </c>
      <c r="G66" s="166" t="s">
        <v>128</v>
      </c>
      <c r="H66" s="167" t="s">
        <v>128</v>
      </c>
      <c r="I66" s="168">
        <v>1466.1669999999999</v>
      </c>
      <c r="J66" s="169">
        <v>172.64012754999999</v>
      </c>
      <c r="K66" s="167">
        <v>0.46706669000000001</v>
      </c>
      <c r="L66" s="170">
        <v>8.11351406</v>
      </c>
      <c r="M66" s="409">
        <v>0.23940496</v>
      </c>
      <c r="N66" s="110"/>
      <c r="O66" s="419">
        <v>5508.12</v>
      </c>
      <c r="P66" s="169">
        <v>114.99249893</v>
      </c>
    </row>
    <row r="67" spans="1:16" ht="18" customHeight="1">
      <c r="A67" s="163" t="s">
        <v>128</v>
      </c>
      <c r="B67" s="164" t="s">
        <v>221</v>
      </c>
      <c r="C67" s="164"/>
      <c r="D67" s="164"/>
      <c r="E67" s="165"/>
      <c r="F67" s="385" t="s">
        <v>107</v>
      </c>
      <c r="G67" s="166" t="s">
        <v>128</v>
      </c>
      <c r="H67" s="167" t="s">
        <v>128</v>
      </c>
      <c r="I67" s="168">
        <v>509.27</v>
      </c>
      <c r="J67" s="169">
        <v>88.852250220000002</v>
      </c>
      <c r="K67" s="167">
        <v>0.16223462</v>
      </c>
      <c r="L67" s="170">
        <v>10.996067480000001</v>
      </c>
      <c r="M67" s="409">
        <v>-2.479601E-2</v>
      </c>
      <c r="N67" s="110"/>
      <c r="O67" s="419">
        <v>2433.2469999999998</v>
      </c>
      <c r="P67" s="169">
        <v>86.979369790000007</v>
      </c>
    </row>
    <row r="68" spans="1:16" ht="17.25" customHeight="1">
      <c r="A68" s="353" t="s">
        <v>128</v>
      </c>
      <c r="B68" s="158" t="s">
        <v>222</v>
      </c>
      <c r="C68" s="158"/>
      <c r="D68" s="158"/>
      <c r="E68" s="354"/>
      <c r="F68" s="388" t="s">
        <v>176</v>
      </c>
      <c r="G68" s="355">
        <v>1344975</v>
      </c>
      <c r="H68" s="356">
        <v>108.20942654</v>
      </c>
      <c r="I68" s="357">
        <v>4064.9180000000001</v>
      </c>
      <c r="J68" s="358">
        <v>112.97096852</v>
      </c>
      <c r="K68" s="356">
        <v>1.29493283</v>
      </c>
      <c r="L68" s="359">
        <v>42.957614829999997</v>
      </c>
      <c r="M68" s="410">
        <v>0.18112241000000001</v>
      </c>
      <c r="N68" s="110"/>
      <c r="O68" s="420">
        <v>22104.697</v>
      </c>
      <c r="P68" s="358">
        <v>106.58149383999999</v>
      </c>
    </row>
    <row r="69" spans="1:16" ht="17.25" customHeight="1">
      <c r="A69" s="116" t="s">
        <v>223</v>
      </c>
      <c r="B69" s="117"/>
      <c r="C69" s="117"/>
      <c r="D69" s="117"/>
      <c r="E69" s="118"/>
      <c r="F69" s="405" t="s">
        <v>107</v>
      </c>
      <c r="G69" s="134" t="s">
        <v>128</v>
      </c>
      <c r="H69" s="113" t="s">
        <v>128</v>
      </c>
      <c r="I69" s="135">
        <v>24273.758000000002</v>
      </c>
      <c r="J69" s="114">
        <v>164.00307982999999</v>
      </c>
      <c r="K69" s="113">
        <v>7.7327233299999998</v>
      </c>
      <c r="L69" s="137">
        <v>19.286537819999999</v>
      </c>
      <c r="M69" s="408">
        <v>3.6762135599999999</v>
      </c>
      <c r="N69" s="110"/>
      <c r="O69" s="418">
        <v>143253.11499999999</v>
      </c>
      <c r="P69" s="114">
        <v>156.11806471</v>
      </c>
    </row>
    <row r="70" spans="1:16" ht="17.25" customHeight="1">
      <c r="A70" s="186" t="s">
        <v>128</v>
      </c>
      <c r="B70" s="150" t="s">
        <v>224</v>
      </c>
      <c r="C70" s="150"/>
      <c r="D70" s="150"/>
      <c r="E70" s="151"/>
      <c r="F70" s="390" t="s">
        <v>107</v>
      </c>
      <c r="G70" s="152" t="s">
        <v>128</v>
      </c>
      <c r="H70" s="153" t="s">
        <v>128</v>
      </c>
      <c r="I70" s="154">
        <v>23595.863000000001</v>
      </c>
      <c r="J70" s="155">
        <v>163.47389587999999</v>
      </c>
      <c r="K70" s="153">
        <v>7.5167710000000003</v>
      </c>
      <c r="L70" s="156">
        <v>18.862962540000002</v>
      </c>
      <c r="M70" s="412">
        <v>3.5554735599999998</v>
      </c>
      <c r="N70" s="110"/>
      <c r="O70" s="421">
        <v>139371.554</v>
      </c>
      <c r="P70" s="155">
        <v>155.16775221</v>
      </c>
    </row>
    <row r="71" spans="1:16">
      <c r="I71" s="159"/>
      <c r="O71" s="159"/>
    </row>
    <row r="72" spans="1:16">
      <c r="I72" s="159"/>
      <c r="O72" s="159"/>
    </row>
    <row r="73" spans="1:16">
      <c r="I73" s="159"/>
      <c r="O73" s="159"/>
    </row>
  </sheetData>
  <mergeCells count="1">
    <mergeCell ref="A4:E4"/>
  </mergeCells>
  <phoneticPr fontId="3"/>
  <conditionalFormatting sqref="M5">
    <cfRule type="cellIs" dxfId="11" priority="1" operator="lessThan">
      <formula>0</formula>
    </cfRule>
  </conditionalFormatting>
  <printOptions horizontalCentered="1"/>
  <pageMargins left="0.39370078740157483" right="0.39370078740157483" top="0.39370078740157483" bottom="0.39370078740157483" header="0.19685039370078741" footer="0.19685039370078741"/>
  <pageSetup paperSize="9" scale="67" orientation="portrait" r:id="rId1"/>
  <headerFooter scaleWithDoc="0" alignWithMargins="0">
    <oddFooter>&amp;C- 7 -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5"/>
  <dimension ref="A1:Q73"/>
  <sheetViews>
    <sheetView showGridLines="0" zoomScaleNormal="100" zoomScaleSheetLayoutView="55" workbookViewId="0"/>
  </sheetViews>
  <sheetFormatPr defaultColWidth="9" defaultRowHeight="12"/>
  <cols>
    <col min="1" max="4" width="1.88671875" style="58" customWidth="1"/>
    <col min="5" max="5" width="34.33203125" style="58" customWidth="1"/>
    <col min="6" max="6" width="4.6640625" style="290" customWidth="1"/>
    <col min="7" max="7" width="13.109375" style="58" customWidth="1"/>
    <col min="8" max="8" width="7.6640625" style="58" customWidth="1"/>
    <col min="9" max="9" width="13.109375" style="289" customWidth="1"/>
    <col min="10" max="13" width="7.6640625" style="58" customWidth="1"/>
    <col min="14" max="14" width="0.77734375" style="58" customWidth="1"/>
    <col min="15" max="15" width="13.109375" style="289" customWidth="1"/>
    <col min="16" max="17" width="7.6640625" style="58" customWidth="1"/>
    <col min="18" max="16384" width="9" style="53"/>
  </cols>
  <sheetData>
    <row r="1" spans="1:17" ht="15" customHeight="1">
      <c r="A1" s="98" t="s">
        <v>340</v>
      </c>
      <c r="B1" s="158"/>
      <c r="C1" s="158"/>
      <c r="D1" s="158"/>
      <c r="E1" s="158"/>
      <c r="F1" s="380"/>
      <c r="G1" s="158"/>
      <c r="H1" s="158"/>
      <c r="I1" s="159"/>
      <c r="J1" s="158"/>
      <c r="K1" s="158"/>
      <c r="L1" s="158"/>
      <c r="M1" s="158"/>
      <c r="N1" s="158"/>
      <c r="O1" s="159"/>
      <c r="P1" s="160" t="s">
        <v>145</v>
      </c>
    </row>
    <row r="2" spans="1:17" s="32" customFormat="1" ht="15" customHeight="1">
      <c r="A2" s="29"/>
      <c r="B2" s="161"/>
      <c r="C2" s="161"/>
      <c r="D2" s="161"/>
      <c r="E2" s="161"/>
      <c r="F2" s="381"/>
      <c r="G2" s="99" t="s">
        <v>443</v>
      </c>
      <c r="H2" s="161"/>
      <c r="I2" s="162"/>
      <c r="J2" s="161"/>
      <c r="K2" s="161"/>
      <c r="L2" s="161"/>
      <c r="M2" s="100"/>
      <c r="N2" s="100"/>
      <c r="O2" s="130" t="s">
        <v>146</v>
      </c>
      <c r="P2" s="161"/>
      <c r="Q2" s="31"/>
    </row>
    <row r="3" spans="1:17" s="32" customFormat="1" ht="3" customHeight="1">
      <c r="A3" s="101"/>
      <c r="B3" s="102"/>
      <c r="C3" s="102"/>
      <c r="D3" s="102"/>
      <c r="E3" s="103"/>
      <c r="F3" s="382"/>
      <c r="G3" s="101"/>
      <c r="H3" s="104"/>
      <c r="I3" s="131"/>
      <c r="J3" s="105"/>
      <c r="K3" s="106"/>
      <c r="L3" s="106"/>
      <c r="M3" s="105"/>
      <c r="N3" s="425"/>
      <c r="O3" s="415"/>
      <c r="P3" s="104"/>
      <c r="Q3" s="41"/>
    </row>
    <row r="4" spans="1:17" s="32" customFormat="1" ht="26.25" customHeight="1">
      <c r="A4" s="568" t="s">
        <v>147</v>
      </c>
      <c r="B4" s="569"/>
      <c r="C4" s="569"/>
      <c r="D4" s="569"/>
      <c r="E4" s="570"/>
      <c r="F4" s="383" t="s">
        <v>148</v>
      </c>
      <c r="G4" s="107" t="s">
        <v>149</v>
      </c>
      <c r="H4" s="108" t="s">
        <v>112</v>
      </c>
      <c r="I4" s="132" t="s">
        <v>150</v>
      </c>
      <c r="J4" s="108" t="s">
        <v>112</v>
      </c>
      <c r="K4" s="109" t="s">
        <v>151</v>
      </c>
      <c r="L4" s="109" t="s">
        <v>337</v>
      </c>
      <c r="M4" s="406" t="s">
        <v>152</v>
      </c>
      <c r="N4" s="425"/>
      <c r="O4" s="416" t="s">
        <v>150</v>
      </c>
      <c r="P4" s="108" t="s">
        <v>112</v>
      </c>
      <c r="Q4" s="41"/>
    </row>
    <row r="5" spans="1:17" ht="18" customHeight="1">
      <c r="A5" s="393" t="s">
        <v>153</v>
      </c>
      <c r="B5" s="394"/>
      <c r="C5" s="394"/>
      <c r="D5" s="394"/>
      <c r="E5" s="394"/>
      <c r="F5" s="386" t="s">
        <v>107</v>
      </c>
      <c r="G5" s="395" t="s">
        <v>128</v>
      </c>
      <c r="H5" s="396" t="s">
        <v>128</v>
      </c>
      <c r="I5" s="349">
        <v>681175.80500000005</v>
      </c>
      <c r="J5" s="348">
        <v>123.16424044999999</v>
      </c>
      <c r="K5" s="50">
        <v>100</v>
      </c>
      <c r="L5" s="50">
        <v>27.3247246</v>
      </c>
      <c r="M5" s="407">
        <v>23.164240450000001</v>
      </c>
      <c r="N5" s="110"/>
      <c r="O5" s="417">
        <v>3656865.602</v>
      </c>
      <c r="P5" s="348">
        <v>104.5242508</v>
      </c>
      <c r="Q5" s="52"/>
    </row>
    <row r="6" spans="1:17" ht="18" customHeight="1">
      <c r="A6" s="111" t="s">
        <v>154</v>
      </c>
      <c r="B6" s="112"/>
      <c r="C6" s="112"/>
      <c r="D6" s="112"/>
      <c r="E6" s="112"/>
      <c r="F6" s="384" t="s">
        <v>107</v>
      </c>
      <c r="G6" s="134" t="s">
        <v>128</v>
      </c>
      <c r="H6" s="113" t="s">
        <v>128</v>
      </c>
      <c r="I6" s="135">
        <v>2843.3319999999999</v>
      </c>
      <c r="J6" s="114">
        <v>121.31575746999999</v>
      </c>
      <c r="K6" s="57">
        <v>0.41741529999999999</v>
      </c>
      <c r="L6" s="136">
        <v>23.818350290000001</v>
      </c>
      <c r="M6" s="408">
        <v>9.0330939999999998E-2</v>
      </c>
      <c r="N6" s="110"/>
      <c r="O6" s="418">
        <v>16896.210999999999</v>
      </c>
      <c r="P6" s="114">
        <v>127.68164955</v>
      </c>
      <c r="Q6" s="52"/>
    </row>
    <row r="7" spans="1:17" ht="18" customHeight="1">
      <c r="A7" s="163" t="s">
        <v>128</v>
      </c>
      <c r="B7" s="164" t="s">
        <v>155</v>
      </c>
      <c r="C7" s="164"/>
      <c r="D7" s="164"/>
      <c r="E7" s="165"/>
      <c r="F7" s="385" t="s">
        <v>156</v>
      </c>
      <c r="G7" s="166">
        <v>103</v>
      </c>
      <c r="H7" s="167">
        <v>156.06060606</v>
      </c>
      <c r="I7" s="168">
        <v>290.72899999999998</v>
      </c>
      <c r="J7" s="169">
        <v>299.44278503999999</v>
      </c>
      <c r="K7" s="167">
        <v>4.2680460000000003E-2</v>
      </c>
      <c r="L7" s="170">
        <v>15.28982558</v>
      </c>
      <c r="M7" s="409">
        <v>3.5012109999999999E-2</v>
      </c>
      <c r="N7" s="110"/>
      <c r="O7" s="419">
        <v>1574.06</v>
      </c>
      <c r="P7" s="169">
        <v>167.21322273000001</v>
      </c>
      <c r="Q7" s="52"/>
    </row>
    <row r="8" spans="1:17" ht="18" customHeight="1">
      <c r="A8" s="163" t="s">
        <v>128</v>
      </c>
      <c r="B8" s="164" t="s">
        <v>157</v>
      </c>
      <c r="C8" s="164"/>
      <c r="D8" s="164"/>
      <c r="E8" s="165"/>
      <c r="F8" s="385" t="s">
        <v>156</v>
      </c>
      <c r="G8" s="166">
        <v>453</v>
      </c>
      <c r="H8" s="167">
        <v>88.823529410000006</v>
      </c>
      <c r="I8" s="168">
        <v>187.48500000000001</v>
      </c>
      <c r="J8" s="169">
        <v>75.367521440000004</v>
      </c>
      <c r="K8" s="167">
        <v>2.752373E-2</v>
      </c>
      <c r="L8" s="170">
        <v>15.632582409999999</v>
      </c>
      <c r="M8" s="409">
        <v>-1.107939E-2</v>
      </c>
      <c r="N8" s="110"/>
      <c r="O8" s="419">
        <v>1378.421</v>
      </c>
      <c r="P8" s="169">
        <v>104.68524655</v>
      </c>
      <c r="Q8" s="52"/>
    </row>
    <row r="9" spans="1:17" ht="18" customHeight="1">
      <c r="A9" s="397" t="s">
        <v>128</v>
      </c>
      <c r="B9" s="158" t="s">
        <v>158</v>
      </c>
      <c r="C9" s="158"/>
      <c r="D9" s="158"/>
      <c r="E9" s="158"/>
      <c r="F9" s="388" t="s">
        <v>156</v>
      </c>
      <c r="G9" s="355">
        <v>300</v>
      </c>
      <c r="H9" s="356">
        <v>87.719298249999994</v>
      </c>
      <c r="I9" s="357">
        <v>1667.2139999999999</v>
      </c>
      <c r="J9" s="358">
        <v>131.93762770999999</v>
      </c>
      <c r="K9" s="356">
        <v>0.24475532</v>
      </c>
      <c r="L9" s="359">
        <v>34.073465800000001</v>
      </c>
      <c r="M9" s="410">
        <v>7.2971079999999994E-2</v>
      </c>
      <c r="N9" s="110"/>
      <c r="O9" s="420">
        <v>9783.8240000000005</v>
      </c>
      <c r="P9" s="358">
        <v>140.09294928</v>
      </c>
      <c r="Q9" s="52"/>
    </row>
    <row r="10" spans="1:17" ht="18" customHeight="1">
      <c r="A10" s="111" t="s">
        <v>159</v>
      </c>
      <c r="B10" s="115"/>
      <c r="C10" s="115"/>
      <c r="D10" s="115"/>
      <c r="E10" s="115"/>
      <c r="F10" s="386" t="s">
        <v>107</v>
      </c>
      <c r="G10" s="347" t="s">
        <v>128</v>
      </c>
      <c r="H10" s="348" t="s">
        <v>128</v>
      </c>
      <c r="I10" s="349">
        <v>353.33499999999998</v>
      </c>
      <c r="J10" s="350">
        <v>89.981307740000005</v>
      </c>
      <c r="K10" s="348">
        <v>5.1871340000000002E-2</v>
      </c>
      <c r="L10" s="351">
        <v>16.842278369999999</v>
      </c>
      <c r="M10" s="411">
        <v>-7.1132900000000004E-3</v>
      </c>
      <c r="N10" s="110"/>
      <c r="O10" s="417">
        <v>1930.394</v>
      </c>
      <c r="P10" s="350">
        <v>108.52964475</v>
      </c>
    </row>
    <row r="11" spans="1:17" ht="18" customHeight="1">
      <c r="A11" s="398" t="s">
        <v>128</v>
      </c>
      <c r="B11" s="150" t="s">
        <v>160</v>
      </c>
      <c r="C11" s="150"/>
      <c r="D11" s="150"/>
      <c r="E11" s="151"/>
      <c r="F11" s="390" t="s">
        <v>161</v>
      </c>
      <c r="G11" s="152">
        <v>945</v>
      </c>
      <c r="H11" s="153">
        <v>79.278523489999998</v>
      </c>
      <c r="I11" s="154">
        <v>353.33499999999998</v>
      </c>
      <c r="J11" s="155">
        <v>89.981307740000005</v>
      </c>
      <c r="K11" s="153">
        <v>5.1871340000000002E-2</v>
      </c>
      <c r="L11" s="156">
        <v>17.664197519999998</v>
      </c>
      <c r="M11" s="412">
        <v>-7.1132900000000004E-3</v>
      </c>
      <c r="N11" s="110"/>
      <c r="O11" s="421">
        <v>1930.394</v>
      </c>
      <c r="P11" s="155">
        <v>108.52964475</v>
      </c>
    </row>
    <row r="12" spans="1:17" ht="18" customHeight="1">
      <c r="A12" s="353" t="s">
        <v>162</v>
      </c>
      <c r="B12" s="158"/>
      <c r="C12" s="158"/>
      <c r="D12" s="158"/>
      <c r="E12" s="158"/>
      <c r="F12" s="386" t="s">
        <v>107</v>
      </c>
      <c r="G12" s="399" t="s">
        <v>128</v>
      </c>
      <c r="H12" s="348" t="s">
        <v>128</v>
      </c>
      <c r="I12" s="401">
        <v>1088.1220000000001</v>
      </c>
      <c r="J12" s="350">
        <v>204.00961437999999</v>
      </c>
      <c r="K12" s="348">
        <v>0.15974173</v>
      </c>
      <c r="L12" s="351">
        <v>5.7517111400000003</v>
      </c>
      <c r="M12" s="411">
        <v>0.10030575999999999</v>
      </c>
      <c r="N12" s="110"/>
      <c r="O12" s="420">
        <v>3802.6709999999998</v>
      </c>
      <c r="P12" s="358">
        <v>131.11505711999999</v>
      </c>
    </row>
    <row r="13" spans="1:17" ht="18" customHeight="1">
      <c r="A13" s="163" t="s">
        <v>128</v>
      </c>
      <c r="B13" s="164" t="s">
        <v>163</v>
      </c>
      <c r="C13" s="164"/>
      <c r="D13" s="164"/>
      <c r="E13" s="164"/>
      <c r="F13" s="385" t="s">
        <v>156</v>
      </c>
      <c r="G13" s="400">
        <v>453</v>
      </c>
      <c r="H13" s="167">
        <v>112.12871287</v>
      </c>
      <c r="I13" s="402">
        <v>267.16699999999997</v>
      </c>
      <c r="J13" s="169">
        <v>120.89660977</v>
      </c>
      <c r="K13" s="167">
        <v>3.9221449999999998E-2</v>
      </c>
      <c r="L13" s="170">
        <v>7.6807638899999997</v>
      </c>
      <c r="M13" s="409">
        <v>8.3496799999999999E-3</v>
      </c>
      <c r="N13" s="110"/>
      <c r="O13" s="422">
        <v>1703.6869999999999</v>
      </c>
      <c r="P13" s="177">
        <v>135.08063909000001</v>
      </c>
    </row>
    <row r="14" spans="1:17" ht="18" customHeight="1">
      <c r="A14" s="163" t="s">
        <v>128</v>
      </c>
      <c r="B14" s="164" t="s">
        <v>164</v>
      </c>
      <c r="C14" s="164"/>
      <c r="D14" s="164"/>
      <c r="E14" s="164"/>
      <c r="F14" s="385" t="s">
        <v>156</v>
      </c>
      <c r="G14" s="400" t="s">
        <v>107</v>
      </c>
      <c r="H14" s="167" t="s">
        <v>107</v>
      </c>
      <c r="I14" s="402" t="s">
        <v>107</v>
      </c>
      <c r="J14" s="169" t="s">
        <v>107</v>
      </c>
      <c r="K14" s="167" t="s">
        <v>107</v>
      </c>
      <c r="L14" s="170" t="s">
        <v>107</v>
      </c>
      <c r="M14" s="409" t="s">
        <v>107</v>
      </c>
      <c r="N14" s="110"/>
      <c r="O14" s="419" t="s">
        <v>107</v>
      </c>
      <c r="P14" s="169" t="s">
        <v>107</v>
      </c>
    </row>
    <row r="15" spans="1:17" ht="18" customHeight="1">
      <c r="A15" s="163" t="s">
        <v>128</v>
      </c>
      <c r="B15" s="164" t="s">
        <v>165</v>
      </c>
      <c r="C15" s="164"/>
      <c r="D15" s="164"/>
      <c r="E15" s="164"/>
      <c r="F15" s="385" t="s">
        <v>156</v>
      </c>
      <c r="G15" s="400">
        <v>18</v>
      </c>
      <c r="H15" s="167">
        <v>200</v>
      </c>
      <c r="I15" s="402">
        <v>7.1150000000000002</v>
      </c>
      <c r="J15" s="169">
        <v>72.795170859999999</v>
      </c>
      <c r="K15" s="167">
        <v>1.04452E-3</v>
      </c>
      <c r="L15" s="170">
        <v>0.47964976999999998</v>
      </c>
      <c r="M15" s="409">
        <v>-4.8077999999999999E-4</v>
      </c>
      <c r="N15" s="110"/>
      <c r="O15" s="420">
        <v>86.590999999999994</v>
      </c>
      <c r="P15" s="358">
        <v>112.30416061</v>
      </c>
    </row>
    <row r="16" spans="1:17" ht="18" customHeight="1">
      <c r="A16" s="397" t="s">
        <v>128</v>
      </c>
      <c r="B16" s="158" t="s">
        <v>166</v>
      </c>
      <c r="C16" s="158"/>
      <c r="D16" s="158"/>
      <c r="E16" s="158"/>
      <c r="F16" s="388" t="s">
        <v>156</v>
      </c>
      <c r="G16" s="399">
        <v>1017</v>
      </c>
      <c r="H16" s="356" t="s">
        <v>343</v>
      </c>
      <c r="I16" s="401">
        <v>569.29</v>
      </c>
      <c r="J16" s="358" t="s">
        <v>343</v>
      </c>
      <c r="K16" s="356">
        <v>8.3574609999999994E-2</v>
      </c>
      <c r="L16" s="359">
        <v>4.53980461</v>
      </c>
      <c r="M16" s="410">
        <v>0.10293403</v>
      </c>
      <c r="N16" s="110"/>
      <c r="O16" s="154">
        <v>667.09</v>
      </c>
      <c r="P16" s="155" t="s">
        <v>446</v>
      </c>
    </row>
    <row r="17" spans="1:16" ht="18" customHeight="1">
      <c r="A17" s="111" t="s">
        <v>167</v>
      </c>
      <c r="B17" s="115"/>
      <c r="C17" s="115"/>
      <c r="D17" s="115"/>
      <c r="E17" s="115"/>
      <c r="F17" s="386" t="s">
        <v>107</v>
      </c>
      <c r="G17" s="403" t="s">
        <v>128</v>
      </c>
      <c r="H17" s="348" t="s">
        <v>128</v>
      </c>
      <c r="I17" s="404">
        <v>243.88399999999999</v>
      </c>
      <c r="J17" s="350">
        <v>107.51840584999999</v>
      </c>
      <c r="K17" s="348">
        <v>3.5803389999999997E-2</v>
      </c>
      <c r="L17" s="351">
        <v>0.83780098000000003</v>
      </c>
      <c r="M17" s="411">
        <v>3.08355E-3</v>
      </c>
      <c r="N17" s="110"/>
      <c r="O17" s="417">
        <v>3562.5880000000002</v>
      </c>
      <c r="P17" s="350">
        <v>165.72774430000001</v>
      </c>
    </row>
    <row r="18" spans="1:16" ht="18" customHeight="1">
      <c r="A18" s="186" t="s">
        <v>128</v>
      </c>
      <c r="B18" s="150" t="s">
        <v>168</v>
      </c>
      <c r="C18" s="150"/>
      <c r="D18" s="150"/>
      <c r="E18" s="151"/>
      <c r="F18" s="390" t="s">
        <v>107</v>
      </c>
      <c r="G18" s="152" t="s">
        <v>128</v>
      </c>
      <c r="H18" s="153" t="s">
        <v>128</v>
      </c>
      <c r="I18" s="154">
        <v>243.88399999999999</v>
      </c>
      <c r="J18" s="155">
        <v>107.51840584999999</v>
      </c>
      <c r="K18" s="153">
        <v>3.5803389999999997E-2</v>
      </c>
      <c r="L18" s="156">
        <v>0.83831396000000002</v>
      </c>
      <c r="M18" s="412">
        <v>3.08355E-3</v>
      </c>
      <c r="N18" s="110"/>
      <c r="O18" s="421">
        <v>3529.6410000000001</v>
      </c>
      <c r="P18" s="155">
        <v>178.98833414999999</v>
      </c>
    </row>
    <row r="19" spans="1:16" ht="18" customHeight="1">
      <c r="A19" s="353" t="s">
        <v>169</v>
      </c>
      <c r="B19" s="158"/>
      <c r="C19" s="158"/>
      <c r="D19" s="158"/>
      <c r="E19" s="354"/>
      <c r="F19" s="388" t="s">
        <v>156</v>
      </c>
      <c r="G19" s="355">
        <v>106</v>
      </c>
      <c r="H19" s="356">
        <v>112.76595745</v>
      </c>
      <c r="I19" s="357">
        <v>101.066</v>
      </c>
      <c r="J19" s="358">
        <v>120.38545836</v>
      </c>
      <c r="K19" s="356">
        <v>1.483699E-2</v>
      </c>
      <c r="L19" s="359">
        <v>36.889575100000002</v>
      </c>
      <c r="M19" s="410">
        <v>3.0944000000000002E-3</v>
      </c>
      <c r="N19" s="110"/>
      <c r="O19" s="423">
        <v>620.50699999999995</v>
      </c>
      <c r="P19" s="360">
        <v>152.33857326</v>
      </c>
    </row>
    <row r="20" spans="1:16" ht="18" customHeight="1">
      <c r="A20" s="116" t="s">
        <v>170</v>
      </c>
      <c r="B20" s="117"/>
      <c r="C20" s="117"/>
      <c r="D20" s="117"/>
      <c r="E20" s="118"/>
      <c r="F20" s="384" t="s">
        <v>107</v>
      </c>
      <c r="G20" s="134" t="s">
        <v>128</v>
      </c>
      <c r="H20" s="113" t="s">
        <v>128</v>
      </c>
      <c r="I20" s="135">
        <v>11513.049000000001</v>
      </c>
      <c r="J20" s="114">
        <v>106.57157742</v>
      </c>
      <c r="K20" s="113">
        <v>1.69017292</v>
      </c>
      <c r="L20" s="137">
        <v>8.6477357999999995</v>
      </c>
      <c r="M20" s="408">
        <v>0.12836423</v>
      </c>
      <c r="N20" s="110"/>
      <c r="O20" s="424">
        <v>67698.032999999996</v>
      </c>
      <c r="P20" s="184">
        <v>115.2646637</v>
      </c>
    </row>
    <row r="21" spans="1:16" ht="18" customHeight="1">
      <c r="A21" s="163" t="s">
        <v>128</v>
      </c>
      <c r="B21" s="164" t="s">
        <v>171</v>
      </c>
      <c r="C21" s="164"/>
      <c r="D21" s="164"/>
      <c r="E21" s="165"/>
      <c r="F21" s="385" t="s">
        <v>107</v>
      </c>
      <c r="G21" s="166" t="s">
        <v>128</v>
      </c>
      <c r="H21" s="167" t="s">
        <v>128</v>
      </c>
      <c r="I21" s="168">
        <v>1006.451</v>
      </c>
      <c r="J21" s="169">
        <v>56.835853559999997</v>
      </c>
      <c r="K21" s="167">
        <v>0.14775202000000001</v>
      </c>
      <c r="L21" s="170">
        <v>6.5255696099999998</v>
      </c>
      <c r="M21" s="409">
        <v>-0.13820342999999999</v>
      </c>
      <c r="N21" s="110"/>
      <c r="O21" s="419">
        <v>9470.43</v>
      </c>
      <c r="P21" s="169">
        <v>80.379540559999995</v>
      </c>
    </row>
    <row r="22" spans="1:16" ht="18" customHeight="1">
      <c r="A22" s="163" t="s">
        <v>128</v>
      </c>
      <c r="B22" s="164" t="s">
        <v>172</v>
      </c>
      <c r="C22" s="164"/>
      <c r="D22" s="164"/>
      <c r="E22" s="165"/>
      <c r="F22" s="385" t="s">
        <v>156</v>
      </c>
      <c r="G22" s="166">
        <v>654</v>
      </c>
      <c r="H22" s="167">
        <v>71.631982480000005</v>
      </c>
      <c r="I22" s="168">
        <v>823.48500000000001</v>
      </c>
      <c r="J22" s="169">
        <v>103.07761441</v>
      </c>
      <c r="K22" s="167">
        <v>0.1208917</v>
      </c>
      <c r="L22" s="170">
        <v>8.4829360099999995</v>
      </c>
      <c r="M22" s="409">
        <v>4.44561E-3</v>
      </c>
      <c r="N22" s="110"/>
      <c r="O22" s="419">
        <v>4131.5309999999999</v>
      </c>
      <c r="P22" s="169">
        <v>131.69347001</v>
      </c>
    </row>
    <row r="23" spans="1:16" ht="18" customHeight="1">
      <c r="A23" s="163" t="s">
        <v>128</v>
      </c>
      <c r="B23" s="164" t="s">
        <v>173</v>
      </c>
      <c r="C23" s="164"/>
      <c r="D23" s="164"/>
      <c r="E23" s="165"/>
      <c r="F23" s="385" t="s">
        <v>156</v>
      </c>
      <c r="G23" s="166" t="s">
        <v>107</v>
      </c>
      <c r="H23" s="167" t="s">
        <v>107</v>
      </c>
      <c r="I23" s="168" t="s">
        <v>107</v>
      </c>
      <c r="J23" s="169" t="s">
        <v>107</v>
      </c>
      <c r="K23" s="167" t="s">
        <v>107</v>
      </c>
      <c r="L23" s="170" t="s">
        <v>107</v>
      </c>
      <c r="M23" s="409" t="s">
        <v>107</v>
      </c>
      <c r="N23" s="110"/>
      <c r="O23" s="419" t="s">
        <v>107</v>
      </c>
      <c r="P23" s="169" t="s">
        <v>107</v>
      </c>
    </row>
    <row r="24" spans="1:16" ht="18" customHeight="1">
      <c r="A24" s="163" t="s">
        <v>128</v>
      </c>
      <c r="B24" s="164" t="s">
        <v>174</v>
      </c>
      <c r="C24" s="164"/>
      <c r="D24" s="164"/>
      <c r="E24" s="165"/>
      <c r="F24" s="385" t="s">
        <v>156</v>
      </c>
      <c r="G24" s="166">
        <v>304</v>
      </c>
      <c r="H24" s="167">
        <v>56.610800740000002</v>
      </c>
      <c r="I24" s="168">
        <v>867.41700000000003</v>
      </c>
      <c r="J24" s="169">
        <v>121.61369831</v>
      </c>
      <c r="K24" s="167">
        <v>0.12734113</v>
      </c>
      <c r="L24" s="170">
        <v>10.16601668</v>
      </c>
      <c r="M24" s="409">
        <v>2.7874039999999999E-2</v>
      </c>
      <c r="N24" s="110"/>
      <c r="O24" s="419">
        <v>4808.51</v>
      </c>
      <c r="P24" s="169">
        <v>120.16858804</v>
      </c>
    </row>
    <row r="25" spans="1:16" ht="18" customHeight="1">
      <c r="A25" s="157" t="s">
        <v>128</v>
      </c>
      <c r="B25" s="179" t="s">
        <v>175</v>
      </c>
      <c r="C25" s="179"/>
      <c r="D25" s="179"/>
      <c r="E25" s="180"/>
      <c r="F25" s="389" t="s">
        <v>176</v>
      </c>
      <c r="G25" s="181">
        <v>42202</v>
      </c>
      <c r="H25" s="182">
        <v>356.73710904000001</v>
      </c>
      <c r="I25" s="183">
        <v>299.90199999999999</v>
      </c>
      <c r="J25" s="184">
        <v>324.57277676000001</v>
      </c>
      <c r="K25" s="182">
        <v>4.4027110000000001E-2</v>
      </c>
      <c r="L25" s="185">
        <v>12.21114264</v>
      </c>
      <c r="M25" s="413">
        <v>3.7518870000000003E-2</v>
      </c>
      <c r="N25" s="110"/>
      <c r="O25" s="424">
        <v>1279.075</v>
      </c>
      <c r="P25" s="184">
        <v>138.06478842000001</v>
      </c>
    </row>
    <row r="26" spans="1:16" ht="18" customHeight="1">
      <c r="A26" s="171" t="s">
        <v>128</v>
      </c>
      <c r="B26" s="172" t="s">
        <v>177</v>
      </c>
      <c r="C26" s="172"/>
      <c r="D26" s="172"/>
      <c r="E26" s="173"/>
      <c r="F26" s="387" t="s">
        <v>156</v>
      </c>
      <c r="G26" s="174">
        <v>501</v>
      </c>
      <c r="H26" s="175">
        <v>119.85645933000001</v>
      </c>
      <c r="I26" s="176">
        <v>533.66800000000001</v>
      </c>
      <c r="J26" s="177">
        <v>132.82890004999999</v>
      </c>
      <c r="K26" s="175">
        <v>7.8345120000000004E-2</v>
      </c>
      <c r="L26" s="178">
        <v>5.02197257</v>
      </c>
      <c r="M26" s="414">
        <v>2.3848459999999998E-2</v>
      </c>
      <c r="N26" s="110"/>
      <c r="O26" s="422">
        <v>2542.6669999999999</v>
      </c>
      <c r="P26" s="177">
        <v>119.85763215999999</v>
      </c>
    </row>
    <row r="27" spans="1:16" ht="18" customHeight="1">
      <c r="A27" s="398" t="s">
        <v>128</v>
      </c>
      <c r="B27" s="150" t="s">
        <v>178</v>
      </c>
      <c r="C27" s="150"/>
      <c r="D27" s="150"/>
      <c r="E27" s="151"/>
      <c r="F27" s="390" t="s">
        <v>156</v>
      </c>
      <c r="G27" s="152">
        <v>4402</v>
      </c>
      <c r="H27" s="153">
        <v>109.85774893999999</v>
      </c>
      <c r="I27" s="154">
        <v>5119.0420000000004</v>
      </c>
      <c r="J27" s="155">
        <v>137.01327431000001</v>
      </c>
      <c r="K27" s="153">
        <v>0.75150086000000005</v>
      </c>
      <c r="L27" s="156">
        <v>10.672596130000001</v>
      </c>
      <c r="M27" s="412">
        <v>0.25003969999999998</v>
      </c>
      <c r="N27" s="110"/>
      <c r="O27" s="421">
        <v>26062.972000000002</v>
      </c>
      <c r="P27" s="155">
        <v>122.89651308000001</v>
      </c>
    </row>
    <row r="28" spans="1:16" ht="18" customHeight="1">
      <c r="A28" s="157" t="s">
        <v>179</v>
      </c>
      <c r="B28" s="179"/>
      <c r="C28" s="179"/>
      <c r="D28" s="179"/>
      <c r="E28" s="180"/>
      <c r="F28" s="389" t="s">
        <v>107</v>
      </c>
      <c r="G28" s="181" t="s">
        <v>128</v>
      </c>
      <c r="H28" s="182" t="s">
        <v>128</v>
      </c>
      <c r="I28" s="183">
        <v>32082.311000000002</v>
      </c>
      <c r="J28" s="184">
        <v>111.77097728</v>
      </c>
      <c r="K28" s="182">
        <v>4.7098430000000002</v>
      </c>
      <c r="L28" s="185">
        <v>18.636021209999999</v>
      </c>
      <c r="M28" s="413">
        <v>0.61090621000000001</v>
      </c>
      <c r="N28" s="110"/>
      <c r="O28" s="424">
        <v>190571.67499999999</v>
      </c>
      <c r="P28" s="184">
        <v>112.72598857</v>
      </c>
    </row>
    <row r="29" spans="1:16" ht="18" customHeight="1">
      <c r="A29" s="163" t="s">
        <v>128</v>
      </c>
      <c r="B29" s="164" t="s">
        <v>180</v>
      </c>
      <c r="C29" s="164"/>
      <c r="D29" s="164"/>
      <c r="E29" s="165"/>
      <c r="F29" s="385" t="s">
        <v>156</v>
      </c>
      <c r="G29" s="166">
        <v>10580</v>
      </c>
      <c r="H29" s="167">
        <v>105.12718601</v>
      </c>
      <c r="I29" s="168">
        <v>9501.6550000000007</v>
      </c>
      <c r="J29" s="169">
        <v>112.04578359999999</v>
      </c>
      <c r="K29" s="167">
        <v>1.3948902700000001</v>
      </c>
      <c r="L29" s="170">
        <v>33.404370299999997</v>
      </c>
      <c r="M29" s="409">
        <v>0.18469885999999999</v>
      </c>
      <c r="N29" s="110"/>
      <c r="O29" s="419">
        <v>56046.93</v>
      </c>
      <c r="P29" s="169">
        <v>111.29417352</v>
      </c>
    </row>
    <row r="30" spans="1:16" ht="18" customHeight="1">
      <c r="A30" s="163" t="s">
        <v>128</v>
      </c>
      <c r="B30" s="164" t="s">
        <v>181</v>
      </c>
      <c r="C30" s="164"/>
      <c r="D30" s="164"/>
      <c r="E30" s="165"/>
      <c r="F30" s="385" t="s">
        <v>156</v>
      </c>
      <c r="G30" s="166">
        <v>491</v>
      </c>
      <c r="H30" s="167">
        <v>80.889621090000006</v>
      </c>
      <c r="I30" s="168">
        <v>368.96</v>
      </c>
      <c r="J30" s="169">
        <v>97.127453459999998</v>
      </c>
      <c r="K30" s="167">
        <v>5.4165169999999999E-2</v>
      </c>
      <c r="L30" s="170">
        <v>5.8383645199999998</v>
      </c>
      <c r="M30" s="409">
        <v>-1.9730099999999999E-3</v>
      </c>
      <c r="N30" s="110"/>
      <c r="O30" s="419">
        <v>1745.145</v>
      </c>
      <c r="P30" s="169">
        <v>101.26298394</v>
      </c>
    </row>
    <row r="31" spans="1:16" ht="18" customHeight="1">
      <c r="A31" s="163" t="s">
        <v>128</v>
      </c>
      <c r="B31" s="164" t="s">
        <v>182</v>
      </c>
      <c r="C31" s="164"/>
      <c r="D31" s="164"/>
      <c r="E31" s="165"/>
      <c r="F31" s="385" t="s">
        <v>107</v>
      </c>
      <c r="G31" s="166" t="s">
        <v>128</v>
      </c>
      <c r="H31" s="167" t="s">
        <v>128</v>
      </c>
      <c r="I31" s="168">
        <v>992.68100000000004</v>
      </c>
      <c r="J31" s="169">
        <v>111.194238</v>
      </c>
      <c r="K31" s="167">
        <v>0.14573051000000001</v>
      </c>
      <c r="L31" s="170">
        <v>10.95762562</v>
      </c>
      <c r="M31" s="409">
        <v>1.806955E-2</v>
      </c>
      <c r="N31" s="110"/>
      <c r="O31" s="419">
        <v>5725.9960000000001</v>
      </c>
      <c r="P31" s="169">
        <v>88.56507465</v>
      </c>
    </row>
    <row r="32" spans="1:16" ht="18" customHeight="1">
      <c r="A32" s="163" t="s">
        <v>128</v>
      </c>
      <c r="B32" s="164" t="s">
        <v>183</v>
      </c>
      <c r="C32" s="164"/>
      <c r="D32" s="164"/>
      <c r="E32" s="165"/>
      <c r="F32" s="385" t="s">
        <v>107</v>
      </c>
      <c r="G32" s="166" t="s">
        <v>128</v>
      </c>
      <c r="H32" s="167" t="s">
        <v>128</v>
      </c>
      <c r="I32" s="168">
        <v>5217.0959999999995</v>
      </c>
      <c r="J32" s="169">
        <v>124.67591311</v>
      </c>
      <c r="K32" s="167">
        <v>0.76589567000000003</v>
      </c>
      <c r="L32" s="170">
        <v>20.564646639999999</v>
      </c>
      <c r="M32" s="409">
        <v>0.18670026000000001</v>
      </c>
      <c r="N32" s="110"/>
      <c r="O32" s="419">
        <v>26962.681</v>
      </c>
      <c r="P32" s="169">
        <v>114.51067396000001</v>
      </c>
    </row>
    <row r="33" spans="1:16" ht="18" customHeight="1">
      <c r="A33" s="163" t="s">
        <v>128</v>
      </c>
      <c r="B33" s="164" t="s">
        <v>184</v>
      </c>
      <c r="C33" s="164"/>
      <c r="D33" s="164"/>
      <c r="E33" s="165"/>
      <c r="F33" s="385" t="s">
        <v>156</v>
      </c>
      <c r="G33" s="166">
        <v>13283</v>
      </c>
      <c r="H33" s="167">
        <v>142.92016355000001</v>
      </c>
      <c r="I33" s="168">
        <v>4185.7280000000001</v>
      </c>
      <c r="J33" s="169">
        <v>91.321833069999997</v>
      </c>
      <c r="K33" s="167">
        <v>0.61448570999999996</v>
      </c>
      <c r="L33" s="170">
        <v>9.7700910400000005</v>
      </c>
      <c r="M33" s="409">
        <v>-7.1920020000000001E-2</v>
      </c>
      <c r="N33" s="110"/>
      <c r="O33" s="419">
        <v>28369.584999999999</v>
      </c>
      <c r="P33" s="169">
        <v>102.12760067000001</v>
      </c>
    </row>
    <row r="34" spans="1:16" ht="18" customHeight="1">
      <c r="A34" s="171" t="s">
        <v>128</v>
      </c>
      <c r="B34" s="172" t="s">
        <v>185</v>
      </c>
      <c r="C34" s="172"/>
      <c r="D34" s="172"/>
      <c r="E34" s="173"/>
      <c r="F34" s="387" t="s">
        <v>156</v>
      </c>
      <c r="G34" s="174">
        <v>1539</v>
      </c>
      <c r="H34" s="175">
        <v>240.09360373999999</v>
      </c>
      <c r="I34" s="176">
        <v>2187.0419999999999</v>
      </c>
      <c r="J34" s="177">
        <v>171.29745736999999</v>
      </c>
      <c r="K34" s="175">
        <v>0.32106866000000001</v>
      </c>
      <c r="L34" s="178">
        <v>8.2930019399999999</v>
      </c>
      <c r="M34" s="414">
        <v>0.16459083999999999</v>
      </c>
      <c r="N34" s="110"/>
      <c r="O34" s="422">
        <v>10685.657999999999</v>
      </c>
      <c r="P34" s="177">
        <v>135.67876598999999</v>
      </c>
    </row>
    <row r="35" spans="1:16" ht="18" customHeight="1">
      <c r="A35" s="352" t="s">
        <v>128</v>
      </c>
      <c r="B35" s="172" t="s">
        <v>186</v>
      </c>
      <c r="C35" s="172"/>
      <c r="D35" s="172"/>
      <c r="E35" s="173"/>
      <c r="F35" s="387" t="s">
        <v>107</v>
      </c>
      <c r="G35" s="174" t="s">
        <v>128</v>
      </c>
      <c r="H35" s="175" t="s">
        <v>128</v>
      </c>
      <c r="I35" s="176">
        <v>9604.6620000000003</v>
      </c>
      <c r="J35" s="177">
        <v>108.28545343</v>
      </c>
      <c r="K35" s="175">
        <v>1.4100122100000001</v>
      </c>
      <c r="L35" s="178">
        <v>28.553924850000001</v>
      </c>
      <c r="M35" s="414">
        <v>0.13287818000000001</v>
      </c>
      <c r="N35" s="110"/>
      <c r="O35" s="422">
        <v>60843.942000000003</v>
      </c>
      <c r="P35" s="177">
        <v>119.10312933</v>
      </c>
    </row>
    <row r="36" spans="1:16" ht="18" customHeight="1">
      <c r="A36" s="116" t="s">
        <v>187</v>
      </c>
      <c r="B36" s="117"/>
      <c r="C36" s="117"/>
      <c r="D36" s="117"/>
      <c r="E36" s="118"/>
      <c r="F36" s="384" t="s">
        <v>107</v>
      </c>
      <c r="G36" s="134" t="s">
        <v>128</v>
      </c>
      <c r="H36" s="113" t="s">
        <v>128</v>
      </c>
      <c r="I36" s="135">
        <v>593241.84699999995</v>
      </c>
      <c r="J36" s="114">
        <v>124.64356273</v>
      </c>
      <c r="K36" s="113">
        <v>87.090857110000002</v>
      </c>
      <c r="L36" s="137">
        <v>30.67343344</v>
      </c>
      <c r="M36" s="408">
        <v>21.207566509999999</v>
      </c>
      <c r="N36" s="110"/>
      <c r="O36" s="418">
        <v>3163587.426</v>
      </c>
      <c r="P36" s="114">
        <v>103.83724887</v>
      </c>
    </row>
    <row r="37" spans="1:16" ht="18" customHeight="1">
      <c r="A37" s="163" t="s">
        <v>128</v>
      </c>
      <c r="B37" s="164" t="s">
        <v>188</v>
      </c>
      <c r="C37" s="164"/>
      <c r="D37" s="164"/>
      <c r="E37" s="165"/>
      <c r="F37" s="385" t="s">
        <v>176</v>
      </c>
      <c r="G37" s="166">
        <v>7996683</v>
      </c>
      <c r="H37" s="167">
        <v>93.60201309</v>
      </c>
      <c r="I37" s="168">
        <v>32922.485999999997</v>
      </c>
      <c r="J37" s="169">
        <v>102.05003726</v>
      </c>
      <c r="K37" s="167">
        <v>4.8331848800000001</v>
      </c>
      <c r="L37" s="170">
        <v>36.438614029999997</v>
      </c>
      <c r="M37" s="409">
        <v>0.11958222</v>
      </c>
      <c r="N37" s="110"/>
      <c r="O37" s="419">
        <v>186512.76300000001</v>
      </c>
      <c r="P37" s="169">
        <v>95.384790559999999</v>
      </c>
    </row>
    <row r="38" spans="1:16" ht="18" customHeight="1">
      <c r="A38" s="157" t="s">
        <v>128</v>
      </c>
      <c r="B38" s="179" t="s">
        <v>189</v>
      </c>
      <c r="C38" s="179"/>
      <c r="D38" s="179"/>
      <c r="E38" s="180"/>
      <c r="F38" s="389" t="s">
        <v>107</v>
      </c>
      <c r="G38" s="181" t="s">
        <v>128</v>
      </c>
      <c r="H38" s="182" t="s">
        <v>128</v>
      </c>
      <c r="I38" s="183">
        <v>6036.8149999999996</v>
      </c>
      <c r="J38" s="184">
        <v>107.75647255</v>
      </c>
      <c r="K38" s="182">
        <v>0.88623450000000004</v>
      </c>
      <c r="L38" s="185">
        <v>28.621632940000001</v>
      </c>
      <c r="M38" s="413">
        <v>7.8569529999999999E-2</v>
      </c>
      <c r="N38" s="110"/>
      <c r="O38" s="424">
        <v>38662.866999999998</v>
      </c>
      <c r="P38" s="184">
        <v>97.581505870000001</v>
      </c>
    </row>
    <row r="39" spans="1:16" ht="18" customHeight="1">
      <c r="A39" s="163" t="s">
        <v>128</v>
      </c>
      <c r="B39" s="164" t="s">
        <v>190</v>
      </c>
      <c r="C39" s="164"/>
      <c r="D39" s="164"/>
      <c r="E39" s="165"/>
      <c r="F39" s="385" t="s">
        <v>107</v>
      </c>
      <c r="G39" s="166" t="s">
        <v>128</v>
      </c>
      <c r="H39" s="167" t="s">
        <v>128</v>
      </c>
      <c r="I39" s="168">
        <v>13203.611999999999</v>
      </c>
      <c r="J39" s="169">
        <v>105.29982982</v>
      </c>
      <c r="K39" s="167">
        <v>1.93835599</v>
      </c>
      <c r="L39" s="170">
        <v>23.438231500000001</v>
      </c>
      <c r="M39" s="409">
        <v>0.12015793</v>
      </c>
      <c r="N39" s="110"/>
      <c r="O39" s="419">
        <v>76262.297000000006</v>
      </c>
      <c r="P39" s="169">
        <v>101.16577911</v>
      </c>
    </row>
    <row r="40" spans="1:16" ht="18" customHeight="1">
      <c r="A40" s="163" t="s">
        <v>128</v>
      </c>
      <c r="B40" s="164" t="s">
        <v>191</v>
      </c>
      <c r="C40" s="164"/>
      <c r="D40" s="164"/>
      <c r="E40" s="165"/>
      <c r="F40" s="385" t="s">
        <v>107</v>
      </c>
      <c r="G40" s="166" t="s">
        <v>128</v>
      </c>
      <c r="H40" s="167" t="s">
        <v>128</v>
      </c>
      <c r="I40" s="168">
        <v>557.65499999999997</v>
      </c>
      <c r="J40" s="169">
        <v>85.706842649999999</v>
      </c>
      <c r="K40" s="167">
        <v>8.1866530000000007E-2</v>
      </c>
      <c r="L40" s="170">
        <v>4.1094948599999999</v>
      </c>
      <c r="M40" s="409">
        <v>-1.6815259999999999E-2</v>
      </c>
      <c r="N40" s="110"/>
      <c r="O40" s="419">
        <v>2249.7359999999999</v>
      </c>
      <c r="P40" s="169">
        <v>57.958717219999997</v>
      </c>
    </row>
    <row r="41" spans="1:16" ht="18" customHeight="1">
      <c r="A41" s="163" t="s">
        <v>128</v>
      </c>
      <c r="B41" s="164" t="s">
        <v>192</v>
      </c>
      <c r="C41" s="164"/>
      <c r="D41" s="164"/>
      <c r="E41" s="165"/>
      <c r="F41" s="385" t="s">
        <v>107</v>
      </c>
      <c r="G41" s="166" t="s">
        <v>128</v>
      </c>
      <c r="H41" s="167" t="s">
        <v>128</v>
      </c>
      <c r="I41" s="168">
        <v>2269.6840000000002</v>
      </c>
      <c r="J41" s="169">
        <v>44.262006720000002</v>
      </c>
      <c r="K41" s="167">
        <v>0.33320091000000002</v>
      </c>
      <c r="L41" s="170">
        <v>11.09406471</v>
      </c>
      <c r="M41" s="409">
        <v>-0.51678636</v>
      </c>
      <c r="N41" s="110"/>
      <c r="O41" s="419">
        <v>18704.895</v>
      </c>
      <c r="P41" s="169">
        <v>75.268775020000007</v>
      </c>
    </row>
    <row r="42" spans="1:16" ht="18" customHeight="1">
      <c r="A42" s="163" t="s">
        <v>128</v>
      </c>
      <c r="B42" s="164" t="s">
        <v>193</v>
      </c>
      <c r="C42" s="164"/>
      <c r="D42" s="164"/>
      <c r="E42" s="165"/>
      <c r="F42" s="385" t="s">
        <v>107</v>
      </c>
      <c r="G42" s="166" t="s">
        <v>128</v>
      </c>
      <c r="H42" s="167" t="s">
        <v>128</v>
      </c>
      <c r="I42" s="168">
        <v>4794.6760000000004</v>
      </c>
      <c r="J42" s="169">
        <v>70.255337900000001</v>
      </c>
      <c r="K42" s="167">
        <v>0.70388231000000001</v>
      </c>
      <c r="L42" s="170">
        <v>33.484324440000002</v>
      </c>
      <c r="M42" s="409">
        <v>-0.36704084999999997</v>
      </c>
      <c r="N42" s="110"/>
      <c r="O42" s="419">
        <v>28993.457999999999</v>
      </c>
      <c r="P42" s="169">
        <v>70.085362439999997</v>
      </c>
    </row>
    <row r="43" spans="1:16" ht="18" customHeight="1">
      <c r="A43" s="163" t="s">
        <v>128</v>
      </c>
      <c r="B43" s="164" t="s">
        <v>194</v>
      </c>
      <c r="C43" s="164"/>
      <c r="D43" s="164"/>
      <c r="E43" s="165"/>
      <c r="F43" s="385" t="s">
        <v>107</v>
      </c>
      <c r="G43" s="166" t="s">
        <v>128</v>
      </c>
      <c r="H43" s="167" t="s">
        <v>128</v>
      </c>
      <c r="I43" s="168">
        <v>11003.112999999999</v>
      </c>
      <c r="J43" s="169">
        <v>94.285749300000006</v>
      </c>
      <c r="K43" s="167">
        <v>1.6153117800000001</v>
      </c>
      <c r="L43" s="170">
        <v>26.155964440000002</v>
      </c>
      <c r="M43" s="409">
        <v>-0.12057415</v>
      </c>
      <c r="N43" s="110"/>
      <c r="O43" s="419">
        <v>65889.130999999994</v>
      </c>
      <c r="P43" s="169">
        <v>85.289081960000004</v>
      </c>
    </row>
    <row r="44" spans="1:16" ht="18" customHeight="1">
      <c r="A44" s="163" t="s">
        <v>128</v>
      </c>
      <c r="B44" s="164" t="s">
        <v>195</v>
      </c>
      <c r="C44" s="164"/>
      <c r="D44" s="164"/>
      <c r="E44" s="165"/>
      <c r="F44" s="385" t="s">
        <v>107</v>
      </c>
      <c r="G44" s="166" t="s">
        <v>128</v>
      </c>
      <c r="H44" s="167" t="s">
        <v>128</v>
      </c>
      <c r="I44" s="168">
        <v>4422.3220000000001</v>
      </c>
      <c r="J44" s="169">
        <v>92.161295949999996</v>
      </c>
      <c r="K44" s="167">
        <v>0.64921888999999999</v>
      </c>
      <c r="L44" s="170">
        <v>26.695427049999999</v>
      </c>
      <c r="M44" s="409">
        <v>-6.8009799999999995E-2</v>
      </c>
      <c r="N44" s="110"/>
      <c r="O44" s="419">
        <v>21214.777999999998</v>
      </c>
      <c r="P44" s="169">
        <v>74.288500260000006</v>
      </c>
    </row>
    <row r="45" spans="1:16" ht="18" customHeight="1">
      <c r="A45" s="163" t="s">
        <v>128</v>
      </c>
      <c r="B45" s="164" t="s">
        <v>196</v>
      </c>
      <c r="C45" s="164"/>
      <c r="D45" s="164"/>
      <c r="E45" s="165"/>
      <c r="F45" s="385" t="s">
        <v>156</v>
      </c>
      <c r="G45" s="166">
        <v>1219</v>
      </c>
      <c r="H45" s="167">
        <v>98.069187450000001</v>
      </c>
      <c r="I45" s="168">
        <v>3305.576</v>
      </c>
      <c r="J45" s="169">
        <v>110.0591519</v>
      </c>
      <c r="K45" s="167">
        <v>0.48527502</v>
      </c>
      <c r="L45" s="170">
        <v>22.557804449999999</v>
      </c>
      <c r="M45" s="409">
        <v>5.4627050000000003E-2</v>
      </c>
      <c r="N45" s="110"/>
      <c r="O45" s="419">
        <v>20328.018</v>
      </c>
      <c r="P45" s="169">
        <v>116.23633397</v>
      </c>
    </row>
    <row r="46" spans="1:16" ht="18" customHeight="1">
      <c r="A46" s="163" t="s">
        <v>128</v>
      </c>
      <c r="B46" s="164" t="s">
        <v>197</v>
      </c>
      <c r="C46" s="164"/>
      <c r="D46" s="164"/>
      <c r="E46" s="165"/>
      <c r="F46" s="385" t="s">
        <v>176</v>
      </c>
      <c r="G46" s="166">
        <v>253008</v>
      </c>
      <c r="H46" s="167">
        <v>535.14954101000001</v>
      </c>
      <c r="I46" s="168">
        <v>4956.107</v>
      </c>
      <c r="J46" s="169">
        <v>208.48857459999999</v>
      </c>
      <c r="K46" s="167">
        <v>0.72758118999999999</v>
      </c>
      <c r="L46" s="170">
        <v>13.187631250000001</v>
      </c>
      <c r="M46" s="409">
        <v>0.46630260000000001</v>
      </c>
      <c r="N46" s="110"/>
      <c r="O46" s="419">
        <v>32312.944</v>
      </c>
      <c r="P46" s="169">
        <v>153.57019357999999</v>
      </c>
    </row>
    <row r="47" spans="1:16" ht="18" customHeight="1">
      <c r="A47" s="171" t="s">
        <v>128</v>
      </c>
      <c r="B47" s="172" t="s">
        <v>198</v>
      </c>
      <c r="C47" s="172"/>
      <c r="D47" s="172"/>
      <c r="E47" s="173"/>
      <c r="F47" s="387" t="s">
        <v>107</v>
      </c>
      <c r="G47" s="174" t="s">
        <v>128</v>
      </c>
      <c r="H47" s="175" t="s">
        <v>128</v>
      </c>
      <c r="I47" s="176">
        <v>26305.548999999999</v>
      </c>
      <c r="J47" s="177">
        <v>118.76072374</v>
      </c>
      <c r="K47" s="175">
        <v>3.8617855799999998</v>
      </c>
      <c r="L47" s="178">
        <v>42.530262909999998</v>
      </c>
      <c r="M47" s="414">
        <v>0.75136254999999996</v>
      </c>
      <c r="N47" s="110"/>
      <c r="O47" s="422">
        <v>174902.079</v>
      </c>
      <c r="P47" s="177">
        <v>133.71365484</v>
      </c>
    </row>
    <row r="48" spans="1:16" ht="18" customHeight="1">
      <c r="A48" s="352" t="s">
        <v>128</v>
      </c>
      <c r="B48" s="172" t="s">
        <v>199</v>
      </c>
      <c r="C48" s="172"/>
      <c r="D48" s="172"/>
      <c r="E48" s="173"/>
      <c r="F48" s="387" t="s">
        <v>107</v>
      </c>
      <c r="G48" s="174" t="s">
        <v>128</v>
      </c>
      <c r="H48" s="175" t="s">
        <v>128</v>
      </c>
      <c r="I48" s="176">
        <v>7632.4250000000002</v>
      </c>
      <c r="J48" s="177">
        <v>111.11362643</v>
      </c>
      <c r="K48" s="175">
        <v>1.1204779899999999</v>
      </c>
      <c r="L48" s="178">
        <v>14.188059170000001</v>
      </c>
      <c r="M48" s="414">
        <v>0.13803093999999999</v>
      </c>
      <c r="N48" s="110"/>
      <c r="O48" s="422">
        <v>44884.069000000003</v>
      </c>
      <c r="P48" s="177">
        <v>102.49240157</v>
      </c>
    </row>
    <row r="49" spans="1:16" ht="18" customHeight="1">
      <c r="A49" s="346" t="s">
        <v>128</v>
      </c>
      <c r="B49" s="164" t="s">
        <v>200</v>
      </c>
      <c r="C49" s="164"/>
      <c r="D49" s="164"/>
      <c r="E49" s="165"/>
      <c r="F49" s="385" t="s">
        <v>176</v>
      </c>
      <c r="G49" s="166">
        <v>77734</v>
      </c>
      <c r="H49" s="167">
        <v>53.971824730000002</v>
      </c>
      <c r="I49" s="168">
        <v>794.56500000000005</v>
      </c>
      <c r="J49" s="169">
        <v>94.021791859999993</v>
      </c>
      <c r="K49" s="167">
        <v>0.1166461</v>
      </c>
      <c r="L49" s="170">
        <v>8.4511397099999996</v>
      </c>
      <c r="M49" s="409">
        <v>-9.1347600000000004E-3</v>
      </c>
      <c r="N49" s="110"/>
      <c r="O49" s="419">
        <v>4762.6549999999997</v>
      </c>
      <c r="P49" s="169">
        <v>89.080848360000005</v>
      </c>
    </row>
    <row r="50" spans="1:16" ht="18" customHeight="1">
      <c r="A50" s="163" t="s">
        <v>128</v>
      </c>
      <c r="B50" s="164" t="s">
        <v>201</v>
      </c>
      <c r="C50" s="164"/>
      <c r="D50" s="164"/>
      <c r="E50" s="165"/>
      <c r="F50" s="385" t="s">
        <v>202</v>
      </c>
      <c r="G50" s="166">
        <v>50757</v>
      </c>
      <c r="H50" s="167">
        <v>544.01929259999997</v>
      </c>
      <c r="I50" s="168">
        <v>1205.412</v>
      </c>
      <c r="J50" s="169">
        <v>146.93534251</v>
      </c>
      <c r="K50" s="167">
        <v>0.17696048</v>
      </c>
      <c r="L50" s="170">
        <v>17.493225689999999</v>
      </c>
      <c r="M50" s="409">
        <v>6.9620100000000004E-2</v>
      </c>
      <c r="N50" s="110"/>
      <c r="O50" s="419">
        <v>7453.2349999999997</v>
      </c>
      <c r="P50" s="169">
        <v>116.71003942</v>
      </c>
    </row>
    <row r="51" spans="1:16" ht="18" customHeight="1">
      <c r="A51" s="163" t="s">
        <v>128</v>
      </c>
      <c r="B51" s="164" t="s">
        <v>203</v>
      </c>
      <c r="C51" s="164"/>
      <c r="D51" s="164"/>
      <c r="E51" s="165"/>
      <c r="F51" s="385" t="s">
        <v>176</v>
      </c>
      <c r="G51" s="166">
        <v>41766</v>
      </c>
      <c r="H51" s="167">
        <v>114.06177459</v>
      </c>
      <c r="I51" s="168">
        <v>829.99699999999996</v>
      </c>
      <c r="J51" s="169">
        <v>103.97798665000001</v>
      </c>
      <c r="K51" s="167">
        <v>0.12184768999999999</v>
      </c>
      <c r="L51" s="170">
        <v>32.802782630000003</v>
      </c>
      <c r="M51" s="409">
        <v>5.7414800000000002E-3</v>
      </c>
      <c r="N51" s="110"/>
      <c r="O51" s="419">
        <v>5249.5339999999997</v>
      </c>
      <c r="P51" s="169">
        <v>111.94914797</v>
      </c>
    </row>
    <row r="52" spans="1:16" ht="18" customHeight="1">
      <c r="A52" s="163" t="s">
        <v>128</v>
      </c>
      <c r="B52" s="164" t="s">
        <v>204</v>
      </c>
      <c r="C52" s="164"/>
      <c r="D52" s="164"/>
      <c r="E52" s="165"/>
      <c r="F52" s="385" t="s">
        <v>107</v>
      </c>
      <c r="G52" s="166" t="s">
        <v>128</v>
      </c>
      <c r="H52" s="167" t="s">
        <v>128</v>
      </c>
      <c r="I52" s="168">
        <v>1492.723</v>
      </c>
      <c r="J52" s="169">
        <v>123.02898682</v>
      </c>
      <c r="K52" s="167">
        <v>0.21913916999999999</v>
      </c>
      <c r="L52" s="170">
        <v>26.18360728</v>
      </c>
      <c r="M52" s="409">
        <v>5.0521009999999998E-2</v>
      </c>
      <c r="N52" s="110"/>
      <c r="O52" s="419">
        <v>8154.2560000000003</v>
      </c>
      <c r="P52" s="169">
        <v>105.99548526</v>
      </c>
    </row>
    <row r="53" spans="1:16" ht="18" customHeight="1">
      <c r="A53" s="163" t="s">
        <v>128</v>
      </c>
      <c r="B53" s="164" t="s">
        <v>205</v>
      </c>
      <c r="C53" s="164"/>
      <c r="D53" s="164"/>
      <c r="E53" s="165"/>
      <c r="F53" s="385" t="s">
        <v>107</v>
      </c>
      <c r="G53" s="166" t="s">
        <v>128</v>
      </c>
      <c r="H53" s="167" t="s">
        <v>128</v>
      </c>
      <c r="I53" s="168">
        <v>8325.7440000000006</v>
      </c>
      <c r="J53" s="169">
        <v>72.052248919999997</v>
      </c>
      <c r="K53" s="167">
        <v>1.22226068</v>
      </c>
      <c r="L53" s="170">
        <v>35.841258209999999</v>
      </c>
      <c r="M53" s="409">
        <v>-0.58391252999999999</v>
      </c>
      <c r="N53" s="110"/>
      <c r="O53" s="419">
        <v>62209.197</v>
      </c>
      <c r="P53" s="169">
        <v>86.558590820000006</v>
      </c>
    </row>
    <row r="54" spans="1:16" ht="18" customHeight="1">
      <c r="A54" s="163" t="s">
        <v>128</v>
      </c>
      <c r="B54" s="164" t="s">
        <v>206</v>
      </c>
      <c r="C54" s="164"/>
      <c r="D54" s="164"/>
      <c r="E54" s="165"/>
      <c r="F54" s="385" t="s">
        <v>107</v>
      </c>
      <c r="G54" s="166" t="s">
        <v>128</v>
      </c>
      <c r="H54" s="167" t="s">
        <v>128</v>
      </c>
      <c r="I54" s="168">
        <v>8192.5849999999991</v>
      </c>
      <c r="J54" s="169">
        <v>108.53039382999999</v>
      </c>
      <c r="K54" s="167">
        <v>1.2027122699999999</v>
      </c>
      <c r="L54" s="170">
        <v>20.59242789</v>
      </c>
      <c r="M54" s="409">
        <v>0.11642978</v>
      </c>
      <c r="N54" s="110"/>
      <c r="O54" s="419">
        <v>56715.025000000001</v>
      </c>
      <c r="P54" s="169">
        <v>116.02943895999999</v>
      </c>
    </row>
    <row r="55" spans="1:16" ht="18" customHeight="1">
      <c r="A55" s="163" t="s">
        <v>128</v>
      </c>
      <c r="B55" s="164" t="s">
        <v>207</v>
      </c>
      <c r="C55" s="164"/>
      <c r="D55" s="164"/>
      <c r="E55" s="165"/>
      <c r="F55" s="385" t="s">
        <v>107</v>
      </c>
      <c r="G55" s="166" t="s">
        <v>128</v>
      </c>
      <c r="H55" s="167" t="s">
        <v>128</v>
      </c>
      <c r="I55" s="168">
        <v>9668.6959999999999</v>
      </c>
      <c r="J55" s="169">
        <v>100.79084048999999</v>
      </c>
      <c r="K55" s="167">
        <v>1.41941272</v>
      </c>
      <c r="L55" s="170">
        <v>32.007343280000001</v>
      </c>
      <c r="M55" s="409">
        <v>1.371706E-2</v>
      </c>
      <c r="N55" s="110"/>
      <c r="O55" s="419">
        <v>56730.006999999998</v>
      </c>
      <c r="P55" s="169">
        <v>96.408949750000005</v>
      </c>
    </row>
    <row r="56" spans="1:16" ht="18" customHeight="1">
      <c r="A56" s="163" t="s">
        <v>128</v>
      </c>
      <c r="B56" s="164" t="s">
        <v>208</v>
      </c>
      <c r="C56" s="164"/>
      <c r="D56" s="164"/>
      <c r="E56" s="165"/>
      <c r="F56" s="385" t="s">
        <v>107</v>
      </c>
      <c r="G56" s="166" t="s">
        <v>128</v>
      </c>
      <c r="H56" s="167" t="s">
        <v>128</v>
      </c>
      <c r="I56" s="168">
        <v>13732.282999999999</v>
      </c>
      <c r="J56" s="169">
        <v>107.61321979</v>
      </c>
      <c r="K56" s="167">
        <v>2.0159675199999998</v>
      </c>
      <c r="L56" s="170">
        <v>23.538642450000001</v>
      </c>
      <c r="M56" s="409">
        <v>0.17565919999999999</v>
      </c>
      <c r="N56" s="110"/>
      <c r="O56" s="419">
        <v>90234.911999999997</v>
      </c>
      <c r="P56" s="169">
        <v>112.96369129999999</v>
      </c>
    </row>
    <row r="57" spans="1:16" ht="18" customHeight="1">
      <c r="A57" s="163" t="s">
        <v>128</v>
      </c>
      <c r="B57" s="164" t="s">
        <v>209</v>
      </c>
      <c r="C57" s="164"/>
      <c r="D57" s="164"/>
      <c r="E57" s="165"/>
      <c r="F57" s="385" t="s">
        <v>210</v>
      </c>
      <c r="G57" s="166">
        <v>118353</v>
      </c>
      <c r="H57" s="167">
        <v>124.49430402</v>
      </c>
      <c r="I57" s="168">
        <v>1199.422</v>
      </c>
      <c r="J57" s="169">
        <v>121.87117699</v>
      </c>
      <c r="K57" s="167">
        <v>0.17608112000000001</v>
      </c>
      <c r="L57" s="170">
        <v>21.19362782</v>
      </c>
      <c r="M57" s="409">
        <v>3.8919620000000002E-2</v>
      </c>
      <c r="N57" s="110"/>
      <c r="O57" s="419">
        <v>7693.0690000000004</v>
      </c>
      <c r="P57" s="169">
        <v>115.00607241</v>
      </c>
    </row>
    <row r="58" spans="1:16" ht="18" customHeight="1">
      <c r="A58" s="163" t="s">
        <v>128</v>
      </c>
      <c r="B58" s="164" t="s">
        <v>211</v>
      </c>
      <c r="C58" s="164"/>
      <c r="D58" s="164"/>
      <c r="E58" s="165"/>
      <c r="F58" s="385" t="s">
        <v>202</v>
      </c>
      <c r="G58" s="166">
        <v>67672</v>
      </c>
      <c r="H58" s="167">
        <v>114.90084216</v>
      </c>
      <c r="I58" s="168">
        <v>332715.35700000002</v>
      </c>
      <c r="J58" s="169">
        <v>147.23165621000001</v>
      </c>
      <c r="K58" s="167">
        <v>48.844271120000002</v>
      </c>
      <c r="L58" s="170">
        <v>34.832169569999998</v>
      </c>
      <c r="M58" s="409">
        <v>19.298797239999999</v>
      </c>
      <c r="N58" s="110"/>
      <c r="O58" s="419">
        <v>1564191.8670000001</v>
      </c>
      <c r="P58" s="169">
        <v>102.93504351</v>
      </c>
    </row>
    <row r="59" spans="1:16" ht="18" customHeight="1">
      <c r="A59" s="171" t="s">
        <v>128</v>
      </c>
      <c r="B59" s="172" t="s">
        <v>212</v>
      </c>
      <c r="C59" s="172"/>
      <c r="D59" s="172"/>
      <c r="E59" s="173"/>
      <c r="F59" s="387" t="s">
        <v>176</v>
      </c>
      <c r="G59" s="174">
        <v>21904622</v>
      </c>
      <c r="H59" s="175">
        <v>94.288530289999997</v>
      </c>
      <c r="I59" s="176">
        <v>46867.805</v>
      </c>
      <c r="J59" s="177">
        <v>97.368579710000006</v>
      </c>
      <c r="K59" s="175">
        <v>6.88042715</v>
      </c>
      <c r="L59" s="178">
        <v>24.25168772</v>
      </c>
      <c r="M59" s="414">
        <v>-0.22901895</v>
      </c>
      <c r="N59" s="110"/>
      <c r="O59" s="422">
        <v>280090.02</v>
      </c>
      <c r="P59" s="177">
        <v>99.672195259999995</v>
      </c>
    </row>
    <row r="60" spans="1:16" ht="18" customHeight="1">
      <c r="A60" s="346" t="s">
        <v>128</v>
      </c>
      <c r="B60" s="164" t="s">
        <v>213</v>
      </c>
      <c r="C60" s="164"/>
      <c r="D60" s="164"/>
      <c r="E60" s="165"/>
      <c r="F60" s="385" t="s">
        <v>107</v>
      </c>
      <c r="G60" s="166" t="s">
        <v>128</v>
      </c>
      <c r="H60" s="167" t="s">
        <v>128</v>
      </c>
      <c r="I60" s="168">
        <v>4725.7569999999996</v>
      </c>
      <c r="J60" s="169">
        <v>105.49247608</v>
      </c>
      <c r="K60" s="167">
        <v>0.69376466000000003</v>
      </c>
      <c r="L60" s="170">
        <v>26.32543634</v>
      </c>
      <c r="M60" s="409">
        <v>4.4488060000000003E-2</v>
      </c>
      <c r="N60" s="110"/>
      <c r="O60" s="419">
        <v>38229.050000000003</v>
      </c>
      <c r="P60" s="169">
        <v>125.77095430999999</v>
      </c>
    </row>
    <row r="61" spans="1:16" ht="18" customHeight="1">
      <c r="A61" s="163" t="s">
        <v>128</v>
      </c>
      <c r="B61" s="164" t="s">
        <v>214</v>
      </c>
      <c r="C61" s="164"/>
      <c r="D61" s="164"/>
      <c r="E61" s="165"/>
      <c r="F61" s="385" t="s">
        <v>107</v>
      </c>
      <c r="G61" s="166" t="s">
        <v>128</v>
      </c>
      <c r="H61" s="167" t="s">
        <v>128</v>
      </c>
      <c r="I61" s="168">
        <v>17441.718000000001</v>
      </c>
      <c r="J61" s="169">
        <v>111.81790504</v>
      </c>
      <c r="K61" s="167">
        <v>2.5605310499999998</v>
      </c>
      <c r="L61" s="170">
        <v>87.978645090000001</v>
      </c>
      <c r="M61" s="409">
        <v>0.33330652999999999</v>
      </c>
      <c r="N61" s="110"/>
      <c r="O61" s="419">
        <v>114341.444</v>
      </c>
      <c r="P61" s="169">
        <v>140.36867882000001</v>
      </c>
    </row>
    <row r="62" spans="1:16" ht="18" customHeight="1">
      <c r="A62" s="171" t="s">
        <v>128</v>
      </c>
      <c r="B62" s="172" t="s">
        <v>215</v>
      </c>
      <c r="C62" s="172"/>
      <c r="D62" s="172"/>
      <c r="E62" s="173"/>
      <c r="F62" s="387" t="s">
        <v>202</v>
      </c>
      <c r="G62" s="174">
        <v>144</v>
      </c>
      <c r="H62" s="175">
        <v>112.5</v>
      </c>
      <c r="I62" s="176">
        <v>187.36699999999999</v>
      </c>
      <c r="J62" s="177">
        <v>122.57665661</v>
      </c>
      <c r="K62" s="175">
        <v>2.7506409999999999E-2</v>
      </c>
      <c r="L62" s="178">
        <v>86.712668570000005</v>
      </c>
      <c r="M62" s="414">
        <v>6.2398000000000002E-3</v>
      </c>
      <c r="N62" s="110"/>
      <c r="O62" s="422">
        <v>290.488</v>
      </c>
      <c r="P62" s="177">
        <v>46.16328334</v>
      </c>
    </row>
    <row r="63" spans="1:16" ht="18" customHeight="1">
      <c r="A63" s="116" t="s">
        <v>217</v>
      </c>
      <c r="B63" s="117"/>
      <c r="C63" s="117"/>
      <c r="D63" s="117"/>
      <c r="E63" s="118"/>
      <c r="F63" s="384" t="s">
        <v>107</v>
      </c>
      <c r="G63" s="134" t="s">
        <v>128</v>
      </c>
      <c r="H63" s="113" t="s">
        <v>128</v>
      </c>
      <c r="I63" s="135">
        <v>14189.355</v>
      </c>
      <c r="J63" s="114">
        <v>84.444291430000007</v>
      </c>
      <c r="K63" s="113">
        <v>2.0830679700000001</v>
      </c>
      <c r="L63" s="137">
        <v>21.71214719</v>
      </c>
      <c r="M63" s="408">
        <v>-0.47261508000000002</v>
      </c>
      <c r="N63" s="110"/>
      <c r="O63" s="418">
        <v>83159.899999999994</v>
      </c>
      <c r="P63" s="114">
        <v>87.30313846</v>
      </c>
    </row>
    <row r="64" spans="1:16" ht="18" customHeight="1">
      <c r="A64" s="163" t="s">
        <v>128</v>
      </c>
      <c r="B64" s="164" t="s">
        <v>218</v>
      </c>
      <c r="C64" s="164"/>
      <c r="D64" s="164"/>
      <c r="E64" s="165"/>
      <c r="F64" s="385" t="s">
        <v>156</v>
      </c>
      <c r="G64" s="166">
        <v>903</v>
      </c>
      <c r="H64" s="167">
        <v>95.454545449999998</v>
      </c>
      <c r="I64" s="168">
        <v>1604.528</v>
      </c>
      <c r="J64" s="169">
        <v>132.23263636999999</v>
      </c>
      <c r="K64" s="167">
        <v>0.2355527</v>
      </c>
      <c r="L64" s="170">
        <v>34.309308680000001</v>
      </c>
      <c r="M64" s="409">
        <v>7.0717989999999994E-2</v>
      </c>
      <c r="N64" s="110"/>
      <c r="O64" s="419">
        <v>8954.6880000000001</v>
      </c>
      <c r="P64" s="169">
        <v>112.37249889</v>
      </c>
    </row>
    <row r="65" spans="1:16" ht="18" customHeight="1">
      <c r="A65" s="163" t="s">
        <v>128</v>
      </c>
      <c r="B65" s="164" t="s">
        <v>219</v>
      </c>
      <c r="C65" s="164"/>
      <c r="D65" s="164"/>
      <c r="E65" s="165"/>
      <c r="F65" s="385" t="s">
        <v>107</v>
      </c>
      <c r="G65" s="166" t="s">
        <v>128</v>
      </c>
      <c r="H65" s="167" t="s">
        <v>128</v>
      </c>
      <c r="I65" s="168">
        <v>6463.3530000000001</v>
      </c>
      <c r="J65" s="169">
        <v>71.092387119999998</v>
      </c>
      <c r="K65" s="167">
        <v>0.94885240000000004</v>
      </c>
      <c r="L65" s="170">
        <v>30.388882160000001</v>
      </c>
      <c r="M65" s="409">
        <v>-0.47519561999999999</v>
      </c>
      <c r="N65" s="110"/>
      <c r="O65" s="419">
        <v>38271.129999999997</v>
      </c>
      <c r="P65" s="169">
        <v>74.504809750000007</v>
      </c>
    </row>
    <row r="66" spans="1:16" ht="18" customHeight="1">
      <c r="A66" s="163" t="s">
        <v>128</v>
      </c>
      <c r="B66" s="164" t="s">
        <v>220</v>
      </c>
      <c r="C66" s="164"/>
      <c r="D66" s="164"/>
      <c r="E66" s="165"/>
      <c r="F66" s="385" t="s">
        <v>107</v>
      </c>
      <c r="G66" s="166" t="s">
        <v>128</v>
      </c>
      <c r="H66" s="167" t="s">
        <v>128</v>
      </c>
      <c r="I66" s="168">
        <v>1325.0989999999999</v>
      </c>
      <c r="J66" s="169">
        <v>74.571876849999995</v>
      </c>
      <c r="K66" s="167">
        <v>0.19453113</v>
      </c>
      <c r="L66" s="170">
        <v>7.3328682000000001</v>
      </c>
      <c r="M66" s="409">
        <v>-8.1698290000000007E-2</v>
      </c>
      <c r="N66" s="110"/>
      <c r="O66" s="419">
        <v>8509.5220000000008</v>
      </c>
      <c r="P66" s="169">
        <v>88.194031969999998</v>
      </c>
    </row>
    <row r="67" spans="1:16" ht="18" customHeight="1">
      <c r="A67" s="163" t="s">
        <v>128</v>
      </c>
      <c r="B67" s="164" t="s">
        <v>221</v>
      </c>
      <c r="C67" s="164"/>
      <c r="D67" s="164"/>
      <c r="E67" s="165"/>
      <c r="F67" s="385" t="s">
        <v>107</v>
      </c>
      <c r="G67" s="166" t="s">
        <v>128</v>
      </c>
      <c r="H67" s="167" t="s">
        <v>128</v>
      </c>
      <c r="I67" s="168">
        <v>1635.61</v>
      </c>
      <c r="J67" s="169">
        <v>78.861899940000001</v>
      </c>
      <c r="K67" s="167">
        <v>0.24011568999999999</v>
      </c>
      <c r="L67" s="170">
        <v>35.315800920000001</v>
      </c>
      <c r="M67" s="409">
        <v>-7.926909E-2</v>
      </c>
      <c r="N67" s="110"/>
      <c r="O67" s="419">
        <v>8236.7630000000008</v>
      </c>
      <c r="P67" s="169">
        <v>83.180511550000006</v>
      </c>
    </row>
    <row r="68" spans="1:16" ht="17.25" customHeight="1">
      <c r="A68" s="353" t="s">
        <v>128</v>
      </c>
      <c r="B68" s="158" t="s">
        <v>222</v>
      </c>
      <c r="C68" s="158"/>
      <c r="D68" s="158"/>
      <c r="E68" s="354"/>
      <c r="F68" s="388" t="s">
        <v>176</v>
      </c>
      <c r="G68" s="355">
        <v>315249</v>
      </c>
      <c r="H68" s="356">
        <v>111.56610645000001</v>
      </c>
      <c r="I68" s="357">
        <v>1325.5129999999999</v>
      </c>
      <c r="J68" s="358">
        <v>107.64958313</v>
      </c>
      <c r="K68" s="356">
        <v>0.19459191000000001</v>
      </c>
      <c r="L68" s="359">
        <v>14.007878359999999</v>
      </c>
      <c r="M68" s="410">
        <v>1.7030790000000001E-2</v>
      </c>
      <c r="N68" s="110"/>
      <c r="O68" s="420">
        <v>7609.2950000000001</v>
      </c>
      <c r="P68" s="358">
        <v>128.91315632000001</v>
      </c>
    </row>
    <row r="69" spans="1:16" ht="17.25" customHeight="1">
      <c r="A69" s="116" t="s">
        <v>223</v>
      </c>
      <c r="B69" s="117"/>
      <c r="C69" s="117"/>
      <c r="D69" s="117"/>
      <c r="E69" s="118"/>
      <c r="F69" s="405" t="s">
        <v>107</v>
      </c>
      <c r="G69" s="134" t="s">
        <v>128</v>
      </c>
      <c r="H69" s="113" t="s">
        <v>128</v>
      </c>
      <c r="I69" s="135">
        <v>25519.504000000001</v>
      </c>
      <c r="J69" s="114">
        <v>148.18135497</v>
      </c>
      <c r="K69" s="113">
        <v>3.7463902600000001</v>
      </c>
      <c r="L69" s="137">
        <v>20.276336239999999</v>
      </c>
      <c r="M69" s="408">
        <v>1.5003172300000001</v>
      </c>
      <c r="N69" s="110"/>
      <c r="O69" s="418">
        <v>125036.197</v>
      </c>
      <c r="P69" s="114">
        <v>115.35883117</v>
      </c>
    </row>
    <row r="70" spans="1:16" ht="17.25" customHeight="1">
      <c r="A70" s="186" t="s">
        <v>128</v>
      </c>
      <c r="B70" s="150" t="s">
        <v>224</v>
      </c>
      <c r="C70" s="150"/>
      <c r="D70" s="150"/>
      <c r="E70" s="151"/>
      <c r="F70" s="390" t="s">
        <v>107</v>
      </c>
      <c r="G70" s="152" t="s">
        <v>128</v>
      </c>
      <c r="H70" s="153" t="s">
        <v>128</v>
      </c>
      <c r="I70" s="154">
        <v>25429.813999999998</v>
      </c>
      <c r="J70" s="155">
        <v>153.44748268000001</v>
      </c>
      <c r="K70" s="153">
        <v>3.73322332</v>
      </c>
      <c r="L70" s="156">
        <v>20.329056359999999</v>
      </c>
      <c r="M70" s="412">
        <v>1.6015337300000001</v>
      </c>
      <c r="N70" s="110"/>
      <c r="O70" s="421">
        <v>122286.107</v>
      </c>
      <c r="P70" s="155">
        <v>115.43220225</v>
      </c>
    </row>
    <row r="71" spans="1:16">
      <c r="I71" s="159"/>
      <c r="O71" s="159"/>
    </row>
    <row r="72" spans="1:16">
      <c r="I72" s="159"/>
      <c r="O72" s="159"/>
    </row>
    <row r="73" spans="1:16">
      <c r="I73" s="159"/>
      <c r="O73" s="159"/>
    </row>
  </sheetData>
  <mergeCells count="1">
    <mergeCell ref="A4:E4"/>
  </mergeCells>
  <phoneticPr fontId="3"/>
  <conditionalFormatting sqref="M5">
    <cfRule type="cellIs" dxfId="10" priority="1" operator="lessThan">
      <formula>0</formula>
    </cfRule>
  </conditionalFormatting>
  <printOptions horizontalCentered="1"/>
  <pageMargins left="0.39370078740157483" right="0.39370078740157483" top="0.39370078740157483" bottom="0.39370078740157483" header="0.19685039370078741" footer="0.19685039370078741"/>
  <pageSetup paperSize="9" scale="67" orientation="portrait" r:id="rId1"/>
  <headerFooter scaleWithDoc="0" alignWithMargins="0">
    <oddFooter>&amp;C- 8 -</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24</vt:i4>
      </vt:variant>
      <vt:variant>
        <vt:lpstr>名前付き一覧</vt:lpstr>
      </vt:variant>
      <vt:variant>
        <vt:i4>24</vt:i4>
      </vt:variant>
    </vt:vector>
  </HeadingPairs>
  <TitlesOfParts>
    <vt:vector size="48" baseType="lpstr">
      <vt:lpstr>目次</vt:lpstr>
      <vt:lpstr>P1</vt:lpstr>
      <vt:lpstr>P2</vt:lpstr>
      <vt:lpstr>P3</vt:lpstr>
      <vt:lpstr>P4</vt:lpstr>
      <vt:lpstr>P5</vt:lpstr>
      <vt:lpstr>P6</vt:lpstr>
      <vt:lpstr>P7</vt:lpstr>
      <vt:lpstr>P8</vt:lpstr>
      <vt:lpstr>P9</vt:lpstr>
      <vt:lpstr>P10</vt:lpstr>
      <vt:lpstr>P11</vt:lpstr>
      <vt:lpstr>P12</vt:lpstr>
      <vt:lpstr>P13</vt:lpstr>
      <vt:lpstr>P14</vt:lpstr>
      <vt:lpstr>P15</vt:lpstr>
      <vt:lpstr>P16</vt:lpstr>
      <vt:lpstr>P17</vt:lpstr>
      <vt:lpstr>P18</vt:lpstr>
      <vt:lpstr>P19</vt:lpstr>
      <vt:lpstr>P20</vt:lpstr>
      <vt:lpstr>P21</vt:lpstr>
      <vt:lpstr>P22</vt:lpstr>
      <vt:lpstr>ＨＰ</vt:lpstr>
      <vt:lpstr>ＨＰ!Print_Area</vt:lpstr>
      <vt:lpstr>'P1'!Print_Area</vt:lpstr>
      <vt:lpstr>'P10'!Print_Area</vt:lpstr>
      <vt:lpstr>'P11'!Print_Area</vt:lpstr>
      <vt:lpstr>'P12'!Print_Area</vt:lpstr>
      <vt:lpstr>'P13'!Print_Area</vt:lpstr>
      <vt:lpstr>'P14'!Print_Area</vt:lpstr>
      <vt:lpstr>'P15'!Print_Area</vt:lpstr>
      <vt:lpstr>'P16'!Print_Area</vt:lpstr>
      <vt:lpstr>'P17'!Print_Area</vt:lpstr>
      <vt:lpstr>'P18'!Print_Area</vt:lpstr>
      <vt:lpstr>'P19'!Print_Area</vt:lpstr>
      <vt:lpstr>'P2'!Print_Area</vt:lpstr>
      <vt:lpstr>'P20'!Print_Area</vt:lpstr>
      <vt:lpstr>'P21'!Print_Area</vt:lpstr>
      <vt:lpstr>'P22'!Print_Area</vt:lpstr>
      <vt:lpstr>'P3'!Print_Area</vt:lpstr>
      <vt:lpstr>'P4'!Print_Area</vt:lpstr>
      <vt:lpstr>'P5'!Print_Area</vt:lpstr>
      <vt:lpstr>'P6'!Print_Area</vt:lpstr>
      <vt:lpstr>'P7'!Print_Area</vt:lpstr>
      <vt:lpstr>'P8'!Print_Area</vt:lpstr>
      <vt:lpstr>'P9'!Print_Area</vt:lpstr>
      <vt:lpstr>目次!Print_Area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2025-03-27T02:14:39Z</cp:lastPrinted>
  <dcterms:created xsi:type="dcterms:W3CDTF">2012-05-25T00:14:41Z</dcterms:created>
  <dcterms:modified xsi:type="dcterms:W3CDTF">2026-07-21T04:07:51Z</dcterms:modified>
</cp:coreProperties>
</file>