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110_速報値\01_管内発表資料\21_数表\2025年\"/>
    </mc:Choice>
  </mc:AlternateContent>
  <xr:revisionPtr revIDLastSave="0" documentId="13_ncr:1_{B28B669F-A286-46C1-8280-8AFA049E5A00}" xr6:coauthVersionLast="47" xr6:coauthVersionMax="47" xr10:uidLastSave="{00000000-0000-0000-0000-000000000000}"/>
  <bookViews>
    <workbookView xWindow="16530" yWindow="-16320" windowWidth="29040" windowHeight="15720" xr2:uid="{00000000-000D-0000-FFFF-FFFF00000000}"/>
  </bookViews>
  <sheets>
    <sheet name="目次" sheetId="1" r:id="rId1"/>
    <sheet name="P1" sheetId="3" r:id="rId2"/>
    <sheet name="P2" sheetId="4" r:id="rId3"/>
    <sheet name="P3" sheetId="5" r:id="rId4"/>
    <sheet name="P4" sheetId="6" r:id="rId5"/>
    <sheet name="P5" sheetId="7" r:id="rId6"/>
    <sheet name="P6" sheetId="27" r:id="rId7"/>
    <sheet name="P7" sheetId="26" r:id="rId8"/>
    <sheet name="P8" sheetId="25" r:id="rId9"/>
    <sheet name="P9" sheetId="36" r:id="rId10"/>
    <sheet name="P10" sheetId="24" r:id="rId11"/>
    <sheet name="P11" sheetId="28" r:id="rId12"/>
    <sheet name="P12" sheetId="12" r:id="rId13"/>
    <sheet name="P13" sheetId="29" r:id="rId14"/>
    <sheet name="P14" sheetId="31" r:id="rId15"/>
    <sheet name="P15" sheetId="37" r:id="rId16"/>
    <sheet name="P16" sheetId="30" r:id="rId17"/>
    <sheet name="P17" sheetId="17" r:id="rId18"/>
    <sheet name="P18" sheetId="34" r:id="rId19"/>
    <sheet name="P19" sheetId="33" r:id="rId20"/>
    <sheet name="P20" sheetId="20" r:id="rId21"/>
    <sheet name="P21" sheetId="21" r:id="rId22"/>
    <sheet name="P22" sheetId="22" r:id="rId23"/>
    <sheet name="ＨＰ" sheetId="35" r:id="rId24"/>
  </sheets>
  <definedNames>
    <definedName name="_xlnm._FilterDatabase" localSheetId="10" hidden="1">'P10'!$A$4:$Q$67</definedName>
    <definedName name="_xlnm._FilterDatabase" localSheetId="11" hidden="1">'P11'!$A$4:$Q$71</definedName>
    <definedName name="_xlnm._FilterDatabase" localSheetId="12" hidden="1">'P12'!$A$4:$Q$71</definedName>
    <definedName name="_xlnm._FilterDatabase" localSheetId="13" hidden="1">'P13'!$A$4:$Q$71</definedName>
    <definedName name="_xlnm._FilterDatabase" localSheetId="14" hidden="1">'P14'!$A$4:$Q$71</definedName>
    <definedName name="_xlnm._FilterDatabase" localSheetId="15" hidden="1">'P15'!$A$4:$Q$71</definedName>
    <definedName name="_xlnm._FilterDatabase" localSheetId="16" hidden="1">'P16'!$A$4:$Q$71</definedName>
    <definedName name="_xlnm._FilterDatabase" localSheetId="18" hidden="1">'P18'!$A$4:$Q$67</definedName>
    <definedName name="_xlnm._FilterDatabase" localSheetId="19" hidden="1">'P19'!$A$4:$Q$71</definedName>
    <definedName name="_xlnm._FilterDatabase" localSheetId="2" hidden="1">'P2'!$A$4:$Q$70</definedName>
    <definedName name="_xlnm._FilterDatabase" localSheetId="20" hidden="1">'P20'!$A$4:$R$67</definedName>
    <definedName name="_xlnm._FilterDatabase" localSheetId="3" hidden="1">'P3'!$A$4:$Q$71</definedName>
    <definedName name="_xlnm._FilterDatabase" localSheetId="4" hidden="1">'P4'!$A$4:$R$67</definedName>
    <definedName name="_xlnm._FilterDatabase" localSheetId="5" hidden="1">'P5'!$A$4:$Q$67</definedName>
    <definedName name="_xlnm._FilterDatabase" localSheetId="6" hidden="1">'P6'!$A$4:$Q$67</definedName>
    <definedName name="_xlnm._FilterDatabase" localSheetId="7" hidden="1">'P7'!$A$4:$Q$67</definedName>
    <definedName name="_xlnm._FilterDatabase" localSheetId="8" hidden="1">'P8'!$A$4:$Q$67</definedName>
    <definedName name="_xlnm._FilterDatabase" localSheetId="9" hidden="1">'P9'!$A$4:$Q$67</definedName>
    <definedName name="_xlnm.Print_Area" localSheetId="23">ＨＰ!$A$1:$L$59</definedName>
    <definedName name="_xlnm.Print_Area" localSheetId="1">'P1'!$A$1:$T$65</definedName>
    <definedName name="_xlnm.Print_Area" localSheetId="10">'P10'!$A$1:$P$70</definedName>
    <definedName name="_xlnm.Print_Area" localSheetId="11">'P11'!$A$1:$P$71</definedName>
    <definedName name="_xlnm.Print_Area" localSheetId="12">'P12'!$A$1:$P$71</definedName>
    <definedName name="_xlnm.Print_Area" localSheetId="13">'P13'!$A$1:$P$71</definedName>
    <definedName name="_xlnm.Print_Area" localSheetId="14">'P14'!$A$1:$P$71</definedName>
    <definedName name="_xlnm.Print_Area" localSheetId="15">'P15'!$A$1:$P$71</definedName>
    <definedName name="_xlnm.Print_Area" localSheetId="16">'P16'!$A$1:$P$71</definedName>
    <definedName name="_xlnm.Print_Area" localSheetId="17">'P17'!$A$1:$T$65</definedName>
    <definedName name="_xlnm.Print_Area" localSheetId="18">'P18'!$A$1:$P$70</definedName>
    <definedName name="_xlnm.Print_Area" localSheetId="19">'P19'!$A$1:$P$71</definedName>
    <definedName name="_xlnm.Print_Area" localSheetId="2">'P2'!$A$1:$P$70</definedName>
    <definedName name="_xlnm.Print_Area" localSheetId="20">'P20'!$A$1:$Q$67</definedName>
    <definedName name="_xlnm.Print_Area" localSheetId="21">'P21'!$A$1:$AC$79</definedName>
    <definedName name="_xlnm.Print_Area" localSheetId="22">'P22'!$A$1:$S$65</definedName>
    <definedName name="_xlnm.Print_Area" localSheetId="3">'P3'!$A$1:$P$71</definedName>
    <definedName name="_xlnm.Print_Area" localSheetId="4">'P4'!$A$1:$Q$67</definedName>
    <definedName name="_xlnm.Print_Area" localSheetId="5">'P5'!$A$1:$P$70</definedName>
    <definedName name="_xlnm.Print_Area" localSheetId="6">'P6'!$A$1:$P$70</definedName>
    <definedName name="_xlnm.Print_Area" localSheetId="7">'P7'!$A$1:$P$70</definedName>
    <definedName name="_xlnm.Print_Area" localSheetId="8">'P8'!$A$1:$P$70</definedName>
    <definedName name="_xlnm.Print_Area" localSheetId="9">'P9'!$A$1:$P$70</definedName>
    <definedName name="_xlnm.Print_Area" localSheetId="0">目次!$A$1:$F$56</definedName>
    <definedName name="_xlnm.Print_Area">#REF!</definedName>
    <definedName name="Record1" localSheetId="23">ＨＰ!Record1</definedName>
    <definedName name="Record1" localSheetId="1">#N/A</definedName>
    <definedName name="Record1" localSheetId="17">#N/A</definedName>
    <definedName name="Record1" localSheetId="21">#N/A</definedName>
    <definedName name="Record1" localSheetId="22">'P22'!Record1</definedName>
    <definedName name="Record1">[0]!Record1</definedName>
    <definedName name="Record2" localSheetId="23">ＨＰ!Record2</definedName>
    <definedName name="Record2" localSheetId="1">#N/A</definedName>
    <definedName name="Record2" localSheetId="17">#N/A</definedName>
    <definedName name="Record2" localSheetId="21">#N/A</definedName>
    <definedName name="Record2" localSheetId="22">'P22'!Record2</definedName>
    <definedName name="Record2">[0]!Record2</definedName>
    <definedName name="Record3" localSheetId="23">ＨＰ!Record3</definedName>
    <definedName name="Record3" localSheetId="1">#N/A</definedName>
    <definedName name="Record3" localSheetId="17">#N/A</definedName>
    <definedName name="Record3" localSheetId="21">#N/A</definedName>
    <definedName name="Record3" localSheetId="22">'P22'!Record3</definedName>
    <definedName name="Record3">[0]!Record3</definedName>
    <definedName name="あああ" localSheetId="23">ＨＰ!あああ</definedName>
    <definedName name="あああ">[0]!あああ</definedName>
    <definedName name="ああああ" localSheetId="23">ＨＰ!ああああ</definedName>
    <definedName name="ああああ">[0]!ああああ</definedName>
    <definedName name="あああああああ" localSheetId="23">ＨＰ!あああああああ</definedName>
    <definedName name="あああああああ">[0]!あああああああ</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<sst xmlns="http://schemas.openxmlformats.org/spreadsheetml/2006/main" count="6014" uniqueCount="439">
  <si>
    <t>発表資料</t>
    <rPh sb="0" eb="2">
      <t>ハッピョウ</t>
    </rPh>
    <rPh sb="2" eb="4">
      <t>シリョウ</t>
    </rPh>
    <phoneticPr fontId="4"/>
  </si>
  <si>
    <t>名古屋税関</t>
    <rPh sb="0" eb="1">
      <t>ナ</t>
    </rPh>
    <rPh sb="1" eb="2">
      <t>イニシエ</t>
    </rPh>
    <rPh sb="2" eb="3">
      <t>ヤ</t>
    </rPh>
    <rPh sb="3" eb="4">
      <t>ゼイ</t>
    </rPh>
    <rPh sb="4" eb="5">
      <t>セキ</t>
    </rPh>
    <phoneticPr fontId="4"/>
  </si>
  <si>
    <t>　２．輸出は､当該輸出貨物を積載する船舶又は航空機の出港日、輸入は､当該輸入貨物の輸入許可の日（蔵入貨物、移入貨物、総保入</t>
    <rPh sb="3" eb="5">
      <t>ユシュツ</t>
    </rPh>
    <rPh sb="7" eb="9">
      <t>トウガイ</t>
    </rPh>
    <rPh sb="9" eb="11">
      <t>ユシュツ</t>
    </rPh>
    <rPh sb="11" eb="13">
      <t>カモツ</t>
    </rPh>
    <rPh sb="14" eb="16">
      <t>セキサイ</t>
    </rPh>
    <rPh sb="18" eb="20">
      <t>センパク</t>
    </rPh>
    <rPh sb="20" eb="21">
      <t>マタ</t>
    </rPh>
    <rPh sb="22" eb="25">
      <t>コウクウキ</t>
    </rPh>
    <rPh sb="26" eb="28">
      <t>シュッコウ</t>
    </rPh>
    <rPh sb="28" eb="29">
      <t>ヒ</t>
    </rPh>
    <rPh sb="30" eb="32">
      <t>ユニュウ</t>
    </rPh>
    <rPh sb="34" eb="36">
      <t>トウガイ</t>
    </rPh>
    <rPh sb="36" eb="38">
      <t>ユニュウ</t>
    </rPh>
    <rPh sb="38" eb="40">
      <t>カモツ</t>
    </rPh>
    <rPh sb="41" eb="43">
      <t>ユニュウ</t>
    </rPh>
    <rPh sb="43" eb="45">
      <t>キョカ</t>
    </rPh>
    <rPh sb="46" eb="47">
      <t>ヒ</t>
    </rPh>
    <rPh sb="48" eb="50">
      <t>クライ</t>
    </rPh>
    <rPh sb="50" eb="52">
      <t>カモツ</t>
    </rPh>
    <rPh sb="53" eb="54">
      <t>イ</t>
    </rPh>
    <rPh sb="54" eb="55">
      <t>イ</t>
    </rPh>
    <rPh sb="55" eb="57">
      <t>カモツ</t>
    </rPh>
    <rPh sb="58" eb="59">
      <t>ソウ</t>
    </rPh>
    <rPh sb="59" eb="60">
      <t>ホ</t>
    </rPh>
    <rPh sb="60" eb="61">
      <t>イ</t>
    </rPh>
    <phoneticPr fontId="3"/>
  </si>
  <si>
    <t>　　貨物及び輸入許可前引取貨物は、それぞれ当該貨物の蔵入、移入、総保入、輸入許可前引取の承認の日）をもって計上しています。</t>
    <rPh sb="6" eb="8">
      <t>ユニュウ</t>
    </rPh>
    <rPh sb="8" eb="10">
      <t>キョカ</t>
    </rPh>
    <rPh sb="10" eb="11">
      <t>マエ</t>
    </rPh>
    <rPh sb="11" eb="13">
      <t>ヒキトリ</t>
    </rPh>
    <rPh sb="13" eb="15">
      <t>カモツ</t>
    </rPh>
    <rPh sb="21" eb="23">
      <t>トウガイ</t>
    </rPh>
    <rPh sb="23" eb="25">
      <t>カモツ</t>
    </rPh>
    <rPh sb="26" eb="28">
      <t>クライ</t>
    </rPh>
    <rPh sb="29" eb="30">
      <t>イ</t>
    </rPh>
    <rPh sb="30" eb="31">
      <t>イ</t>
    </rPh>
    <rPh sb="32" eb="33">
      <t>ソウ</t>
    </rPh>
    <rPh sb="33" eb="34">
      <t>ホ</t>
    </rPh>
    <rPh sb="34" eb="35">
      <t>イ</t>
    </rPh>
    <rPh sb="36" eb="38">
      <t>ユニュウ</t>
    </rPh>
    <rPh sb="38" eb="40">
      <t>キョカ</t>
    </rPh>
    <rPh sb="40" eb="41">
      <t>マエ</t>
    </rPh>
    <rPh sb="41" eb="43">
      <t>ヒキト</t>
    </rPh>
    <rPh sb="44" eb="46">
      <t>ショウニン</t>
    </rPh>
    <rPh sb="47" eb="48">
      <t>ヒ</t>
    </rPh>
    <rPh sb="53" eb="55">
      <t>ケイジョウ</t>
    </rPh>
    <phoneticPr fontId="3"/>
  </si>
  <si>
    <t>　３．本資料における「前年同期比」は、前年の同じ期間と比較していますので、統計期間によりそれぞれ前年比、前年同月比に読み</t>
    <rPh sb="3" eb="4">
      <t>ホン</t>
    </rPh>
    <rPh sb="4" eb="6">
      <t>シリョウ</t>
    </rPh>
    <rPh sb="11" eb="13">
      <t>ゼンネン</t>
    </rPh>
    <rPh sb="13" eb="16">
      <t>ドウキヒ</t>
    </rPh>
    <rPh sb="19" eb="21">
      <t>ゼンネン</t>
    </rPh>
    <rPh sb="22" eb="23">
      <t>オナ</t>
    </rPh>
    <rPh sb="24" eb="26">
      <t>キカン</t>
    </rPh>
    <rPh sb="27" eb="29">
      <t>ヒカク</t>
    </rPh>
    <rPh sb="37" eb="39">
      <t>トウケイ</t>
    </rPh>
    <rPh sb="39" eb="41">
      <t>キカン</t>
    </rPh>
    <rPh sb="48" eb="51">
      <t>ゼンネンヒ</t>
    </rPh>
    <rPh sb="52" eb="54">
      <t>ゼンネン</t>
    </rPh>
    <rPh sb="54" eb="56">
      <t>ドウゲツ</t>
    </rPh>
    <rPh sb="56" eb="57">
      <t>ヒ</t>
    </rPh>
    <rPh sb="58" eb="59">
      <t>ヨ</t>
    </rPh>
    <phoneticPr fontId="3"/>
  </si>
  <si>
    <t>注１．本資料は、輸出入通関された貨物の蔵置場所を管轄する税関官署を基準に集計しています。輸出はＦＯＢ、輸入はＣＩＦ価格</t>
    <rPh sb="28" eb="32">
      <t>ゼイカンカンショ</t>
    </rPh>
    <rPh sb="33" eb="35">
      <t>キジュン</t>
    </rPh>
    <rPh sb="36" eb="38">
      <t>シュウケイ</t>
    </rPh>
    <phoneticPr fontId="3"/>
  </si>
  <si>
    <t>　４．本資料における管内とは、名古屋税関が管轄する愛知、岐阜、三重、静岡、長野の5県をいいます。</t>
    <rPh sb="3" eb="4">
      <t>ホン</t>
    </rPh>
    <rPh sb="4" eb="6">
      <t>シリョウ</t>
    </rPh>
    <rPh sb="10" eb="12">
      <t>カンナイ</t>
    </rPh>
    <rPh sb="15" eb="18">
      <t>ナゴヤ</t>
    </rPh>
    <rPh sb="18" eb="20">
      <t>ゼイカン</t>
    </rPh>
    <rPh sb="21" eb="23">
      <t>カンカツ</t>
    </rPh>
    <rPh sb="25" eb="27">
      <t>アイチ</t>
    </rPh>
    <rPh sb="28" eb="30">
      <t>ギフ</t>
    </rPh>
    <rPh sb="31" eb="33">
      <t>ミエ</t>
    </rPh>
    <rPh sb="34" eb="36">
      <t>シズオカ</t>
    </rPh>
    <rPh sb="37" eb="39">
      <t>ナガノ</t>
    </rPh>
    <rPh sb="41" eb="42">
      <t>ケン</t>
    </rPh>
    <phoneticPr fontId="3"/>
  </si>
  <si>
    <t>　　名古屋税関ホームページにてご確認ください。</t>
    <rPh sb="5" eb="7">
      <t>ゼイカン</t>
    </rPh>
    <rPh sb="16" eb="18">
      <t>カクニン</t>
    </rPh>
    <phoneticPr fontId="3"/>
  </si>
  <si>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</si>
  <si>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【地理圏】</t>
    <phoneticPr fontId="3"/>
  </si>
  <si>
    <t>　　　統計国名符号表にて地理圏として区分されていない「アジア」、「中東」を構成する国は</t>
    <phoneticPr fontId="3"/>
  </si>
  <si>
    <t>　　以下のとおり。</t>
    <phoneticPr fontId="3"/>
  </si>
  <si>
    <t>　　　○ アジア　【26ヵ国】</t>
    <phoneticPr fontId="3"/>
  </si>
  <si>
    <t>　　　　大韓民国、北朝鮮、中華人民共和国、台湾、モンゴル、香港、ベトナム、タイ、シンガ</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</si>
  <si>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</si>
  <si>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</si>
  <si>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</si>
  <si>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</si>
  <si>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</si>
  <si>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</si>
  <si>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　　　　西岸及びガザ</t>
    <phoneticPr fontId="3"/>
  </si>
  <si>
    <t>【経済圏】</t>
    <phoneticPr fontId="3"/>
  </si>
  <si>
    <t>　　　統計資料に盛り込んでいる経済圏「ＥＵ」、「ＡＳＥＡＮ」を構成する国は以下のとおり。</t>
    <phoneticPr fontId="3"/>
  </si>
  <si>
    <t>　　　　ポーランド、オーストリア、ハンガリー、ギリシャ、キプロス、エストニア、ラトビア、</t>
    <phoneticPr fontId="3"/>
  </si>
  <si>
    <t>　　　　リトアニア、クロアチア、スロベニア、チェコ、スロバキア、ルーマニア、ブルガリア</t>
    <phoneticPr fontId="3"/>
  </si>
  <si>
    <t>　　　○ ＡＳＥＡＮ(東南アジア諸国連合)　【10ヵ国】</t>
    <rPh sb="11" eb="13">
      <t>トウナン</t>
    </rPh>
    <rPh sb="16" eb="18">
      <t>ショコク</t>
    </rPh>
    <phoneticPr fontId="3"/>
  </si>
  <si>
    <t>　　　　インドネシア、カンボジア、シンガポール、タイ、フィリピン、ブルネイ、ベトナム、</t>
    <phoneticPr fontId="3"/>
  </si>
  <si>
    <t>　　　　マレーシア、ミャンマー、ラオス</t>
    <phoneticPr fontId="3"/>
  </si>
  <si>
    <t>税関ホームページ「貿易統計」の利用案内</t>
    <rPh sb="0" eb="2">
      <t>ゼイカン</t>
    </rPh>
    <phoneticPr fontId="3"/>
  </si>
  <si>
    <t>【インターネット・アドレス】</t>
    <phoneticPr fontId="3"/>
  </si>
  <si>
    <t>　　　税関ホームページ</t>
    <phoneticPr fontId="11"/>
  </si>
  <si>
    <t>　　　財務省貿易統計</t>
    <rPh sb="6" eb="8">
      <t>ボウエキ</t>
    </rPh>
    <rPh sb="8" eb="10">
      <t>トウケイ</t>
    </rPh>
    <phoneticPr fontId="11"/>
  </si>
  <si>
    <t>　　　名古屋税関ホームページ</t>
    <phoneticPr fontId="11"/>
  </si>
  <si>
    <t>【貿易統計閲覧】</t>
    <phoneticPr fontId="3"/>
  </si>
  <si>
    <t>　　　　普通貿易統計</t>
    <rPh sb="4" eb="6">
      <t>フツウ</t>
    </rPh>
    <rPh sb="6" eb="8">
      <t>ボウエキ</t>
    </rPh>
    <rPh sb="8" eb="10">
      <t>トウケイ</t>
    </rPh>
    <phoneticPr fontId="11"/>
  </si>
  <si>
    <t>　　　　・統計品目情報</t>
    <rPh sb="5" eb="7">
      <t>トウケイ</t>
    </rPh>
    <rPh sb="7" eb="9">
      <t>ヒンモク</t>
    </rPh>
    <rPh sb="9" eb="11">
      <t>ジョウホウ</t>
    </rPh>
    <phoneticPr fontId="11"/>
  </si>
  <si>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</si>
  <si>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1"/>
  </si>
  <si>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</si>
  <si>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1"/>
  </si>
  <si>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</si>
  <si>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1"/>
  </si>
  <si>
    <t>　　　　・船舶・航空機統計</t>
    <rPh sb="5" eb="7">
      <t>センパク</t>
    </rPh>
    <rPh sb="8" eb="11">
      <t>コウクウキ</t>
    </rPh>
    <rPh sb="11" eb="13">
      <t>トウケイ</t>
    </rPh>
    <phoneticPr fontId="11"/>
  </si>
  <si>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</si>
  <si>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1"/>
  </si>
  <si>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</si>
  <si>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【貿易統計閲覧に係る問い合わせ先】</t>
    <phoneticPr fontId="11"/>
  </si>
  <si>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</si>
  <si>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</si>
  <si>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FAX０５２－６５４－４２３２</t>
    <phoneticPr fontId="3"/>
  </si>
  <si>
    <t xml:space="preserve">　                                              </t>
    <phoneticPr fontId="3"/>
  </si>
  <si>
    <t xml:space="preserve">  　</t>
    <phoneticPr fontId="3"/>
  </si>
  <si>
    <t>【目次】</t>
    <rPh sb="1" eb="3">
      <t>モクジ</t>
    </rPh>
    <phoneticPr fontId="3"/>
  </si>
  <si>
    <t>管内 貿易概況</t>
    <rPh sb="0" eb="2">
      <t>カンナイ</t>
    </rPh>
    <rPh sb="3" eb="5">
      <t>ボウエキ</t>
    </rPh>
    <rPh sb="5" eb="7">
      <t>ガイキョウ</t>
    </rPh>
    <phoneticPr fontId="3"/>
  </si>
  <si>
    <t>　１頁</t>
    <rPh sb="2" eb="3">
      <t>ページ</t>
    </rPh>
    <phoneticPr fontId="3"/>
  </si>
  <si>
    <t>　２頁</t>
    <rPh sb="2" eb="3">
      <t>ページ</t>
    </rPh>
    <phoneticPr fontId="3"/>
  </si>
  <si>
    <t>管内 輸入 主要概況品別表</t>
    <rPh sb="0" eb="2">
      <t>カンナイ</t>
    </rPh>
    <rPh sb="3" eb="5">
      <t>ユニュウ</t>
    </rPh>
    <phoneticPr fontId="3"/>
  </si>
  <si>
    <t>　３頁</t>
    <rPh sb="2" eb="3">
      <t>ページ</t>
    </rPh>
    <phoneticPr fontId="3"/>
  </si>
  <si>
    <t>管内 輸出入 主要地域(国)別表</t>
    <rPh sb="0" eb="2">
      <t>カンナイ</t>
    </rPh>
    <rPh sb="3" eb="5">
      <t>ユシュツ</t>
    </rPh>
    <rPh sb="5" eb="6">
      <t>ニュウ</t>
    </rPh>
    <rPh sb="7" eb="9">
      <t>シュヨウ</t>
    </rPh>
    <rPh sb="9" eb="11">
      <t>チイキ</t>
    </rPh>
    <rPh sb="12" eb="13">
      <t>クニ</t>
    </rPh>
    <rPh sb="14" eb="15">
      <t>ベツ</t>
    </rPh>
    <rPh sb="15" eb="16">
      <t>ヒョウ</t>
    </rPh>
    <phoneticPr fontId="3"/>
  </si>
  <si>
    <t>　４頁</t>
    <rPh sb="2" eb="3">
      <t>ページ</t>
    </rPh>
    <phoneticPr fontId="3"/>
  </si>
  <si>
    <t>管内 輸出 地域(国)別 主要概況品別表（アジア）</t>
    <rPh sb="0" eb="2">
      <t>カンナイ</t>
    </rPh>
    <rPh sb="3" eb="5">
      <t>ユシュツ</t>
    </rPh>
    <rPh sb="6" eb="8">
      <t>チイキ</t>
    </rPh>
    <rPh sb="9" eb="10">
      <t>クニ</t>
    </rPh>
    <phoneticPr fontId="3"/>
  </si>
  <si>
    <t>　５頁</t>
    <rPh sb="2" eb="3">
      <t>ページ</t>
    </rPh>
    <phoneticPr fontId="3"/>
  </si>
  <si>
    <t>管内 輸出 地域(国)別 主要概況品別表（中国）</t>
    <rPh sb="0" eb="2">
      <t>カンナイ</t>
    </rPh>
    <rPh sb="3" eb="5">
      <t>ユシュツ</t>
    </rPh>
    <rPh sb="6" eb="8">
      <t>チイキ</t>
    </rPh>
    <rPh sb="9" eb="10">
      <t>クニ</t>
    </rPh>
    <rPh sb="21" eb="23">
      <t>チュウゴク</t>
    </rPh>
    <phoneticPr fontId="3"/>
  </si>
  <si>
    <t>　６頁</t>
    <rPh sb="2" eb="3">
      <t>ページ</t>
    </rPh>
    <phoneticPr fontId="3"/>
  </si>
  <si>
    <t>管内 輸出 地域(国)別 主要概況品別表（アメリカ）</t>
    <rPh sb="0" eb="2">
      <t>カンナイ</t>
    </rPh>
    <rPh sb="3" eb="5">
      <t>ユシュツ</t>
    </rPh>
    <rPh sb="6" eb="8">
      <t>チイキ</t>
    </rPh>
    <rPh sb="9" eb="10">
      <t>クニ</t>
    </rPh>
    <phoneticPr fontId="3"/>
  </si>
  <si>
    <t>　７頁</t>
    <rPh sb="2" eb="3">
      <t>ページ</t>
    </rPh>
    <phoneticPr fontId="3"/>
  </si>
  <si>
    <t>管内 輸出 地域(国)別 主要概況品別表（ＥＵ）</t>
    <rPh sb="0" eb="2">
      <t>カンナイ</t>
    </rPh>
    <phoneticPr fontId="3"/>
  </si>
  <si>
    <t>　８頁</t>
    <rPh sb="2" eb="3">
      <t>ページ</t>
    </rPh>
    <phoneticPr fontId="3"/>
  </si>
  <si>
    <t>管内 輸出 地域(国)別 主要概況品別表（中東）</t>
    <rPh sb="0" eb="2">
      <t>カンナイ</t>
    </rPh>
    <rPh sb="21" eb="23">
      <t>チュウトウ</t>
    </rPh>
    <phoneticPr fontId="3"/>
  </si>
  <si>
    <t>　９頁</t>
    <rPh sb="2" eb="3">
      <t>ページ</t>
    </rPh>
    <phoneticPr fontId="3"/>
  </si>
  <si>
    <t>管内 輸入 地域(国)別 主要概況品別表（アジア）</t>
    <rPh sb="0" eb="2">
      <t>カンナイ</t>
    </rPh>
    <rPh sb="3" eb="5">
      <t>ユニュウ</t>
    </rPh>
    <phoneticPr fontId="3"/>
  </si>
  <si>
    <t>１０頁</t>
    <rPh sb="2" eb="3">
      <t>ページ</t>
    </rPh>
    <phoneticPr fontId="3"/>
  </si>
  <si>
    <t>管内 輸入 地域(国)別 主要概況品別表（中国）</t>
    <rPh sb="0" eb="2">
      <t>カンナイ</t>
    </rPh>
    <rPh sb="3" eb="5">
      <t>ユニュウ</t>
    </rPh>
    <rPh sb="6" eb="8">
      <t>チイキ</t>
    </rPh>
    <rPh sb="9" eb="10">
      <t>クニ</t>
    </rPh>
    <rPh sb="21" eb="23">
      <t>チュウゴク</t>
    </rPh>
    <phoneticPr fontId="3"/>
  </si>
  <si>
    <t>１１頁</t>
    <rPh sb="2" eb="3">
      <t>ページ</t>
    </rPh>
    <phoneticPr fontId="3"/>
  </si>
  <si>
    <t>管内 輸入 地域(国)別 主要概況品別表（アメリカ）</t>
    <rPh sb="0" eb="2">
      <t>カンナイ</t>
    </rPh>
    <rPh sb="3" eb="5">
      <t>ユニュウ</t>
    </rPh>
    <rPh sb="6" eb="8">
      <t>チイキ</t>
    </rPh>
    <rPh sb="9" eb="10">
      <t>クニ</t>
    </rPh>
    <phoneticPr fontId="3"/>
  </si>
  <si>
    <t>１２頁</t>
    <rPh sb="2" eb="3">
      <t>ページ</t>
    </rPh>
    <phoneticPr fontId="3"/>
  </si>
  <si>
    <t>管内 輸入 地域(国)別 主要概況品別表（ＥＵ）</t>
    <rPh sb="0" eb="2">
      <t>カンナイ</t>
    </rPh>
    <rPh sb="4" eb="5">
      <t>ニュウ</t>
    </rPh>
    <phoneticPr fontId="3"/>
  </si>
  <si>
    <t>１３頁</t>
    <rPh sb="2" eb="3">
      <t>ページ</t>
    </rPh>
    <phoneticPr fontId="3"/>
  </si>
  <si>
    <t>管内 輸入 地域(国)別 主要概況品別表（中東）</t>
    <rPh sb="0" eb="2">
      <t>カンナイ</t>
    </rPh>
    <rPh sb="4" eb="5">
      <t>イ</t>
    </rPh>
    <phoneticPr fontId="3"/>
  </si>
  <si>
    <t>１４頁</t>
    <rPh sb="2" eb="3">
      <t>ページ</t>
    </rPh>
    <phoneticPr fontId="3"/>
  </si>
  <si>
    <t>名古屋港 貿易概況</t>
    <rPh sb="0" eb="3">
      <t>ナゴヤ</t>
    </rPh>
    <rPh sb="3" eb="4">
      <t>コウ</t>
    </rPh>
    <rPh sb="5" eb="7">
      <t>ボウエキ</t>
    </rPh>
    <rPh sb="7" eb="9">
      <t>ガイキョウ</t>
    </rPh>
    <phoneticPr fontId="3"/>
  </si>
  <si>
    <t>１５頁</t>
    <rPh sb="2" eb="3">
      <t>ページ</t>
    </rPh>
    <phoneticPr fontId="3"/>
  </si>
  <si>
    <t>名古屋港 輸出 主要概況品別表</t>
    <rPh sb="0" eb="3">
      <t>ナゴヤ</t>
    </rPh>
    <rPh sb="3" eb="4">
      <t>コウ</t>
    </rPh>
    <rPh sb="5" eb="7">
      <t>ユシュツ</t>
    </rPh>
    <phoneticPr fontId="3"/>
  </si>
  <si>
    <t>１６頁</t>
    <rPh sb="2" eb="3">
      <t>ページ</t>
    </rPh>
    <phoneticPr fontId="3"/>
  </si>
  <si>
    <t>名古屋港 輸入 主要概況品別表</t>
    <rPh sb="0" eb="3">
      <t>ナゴヤ</t>
    </rPh>
    <rPh sb="3" eb="4">
      <t>コウ</t>
    </rPh>
    <rPh sb="5" eb="7">
      <t>ユニュウ</t>
    </rPh>
    <phoneticPr fontId="3"/>
  </si>
  <si>
    <t>１７頁</t>
    <rPh sb="2" eb="3">
      <t>ページ</t>
    </rPh>
    <phoneticPr fontId="3"/>
  </si>
  <si>
    <t>名古屋港 輸出入 主要地域(国)別表</t>
    <rPh sb="0" eb="3">
      <t>ナゴヤ</t>
    </rPh>
    <rPh sb="3" eb="4">
      <t>コウ</t>
    </rPh>
    <rPh sb="5" eb="7">
      <t>ユシュツ</t>
    </rPh>
    <rPh sb="7" eb="8">
      <t>イ</t>
    </rPh>
    <rPh sb="9" eb="11">
      <t>シュヨウ</t>
    </rPh>
    <rPh sb="11" eb="13">
      <t>チイキ</t>
    </rPh>
    <rPh sb="14" eb="15">
      <t>クニ</t>
    </rPh>
    <rPh sb="16" eb="17">
      <t>ベツ</t>
    </rPh>
    <rPh sb="17" eb="18">
      <t>ヒョウ</t>
    </rPh>
    <phoneticPr fontId="3"/>
  </si>
  <si>
    <t>１８頁</t>
    <rPh sb="2" eb="3">
      <t>ページ</t>
    </rPh>
    <phoneticPr fontId="3"/>
  </si>
  <si>
    <t>管内 港別輸出入額 推移表</t>
    <rPh sb="0" eb="2">
      <t>カンナイ</t>
    </rPh>
    <rPh sb="3" eb="4">
      <t>ミナト</t>
    </rPh>
    <rPh sb="4" eb="5">
      <t>ベツ</t>
    </rPh>
    <rPh sb="5" eb="7">
      <t>ユシュツ</t>
    </rPh>
    <rPh sb="7" eb="8">
      <t>イ</t>
    </rPh>
    <rPh sb="8" eb="9">
      <t>ガク</t>
    </rPh>
    <rPh sb="10" eb="12">
      <t>スイイ</t>
    </rPh>
    <rPh sb="12" eb="13">
      <t>ヒョウ</t>
    </rPh>
    <phoneticPr fontId="3"/>
  </si>
  <si>
    <t>１９頁</t>
    <rPh sb="2" eb="3">
      <t>ページ</t>
    </rPh>
    <phoneticPr fontId="3"/>
  </si>
  <si>
    <t>税関別・五大港・主要空港 貿易額表</t>
    <rPh sb="0" eb="2">
      <t>ゼイカン</t>
    </rPh>
    <rPh sb="2" eb="3">
      <t>ベツ</t>
    </rPh>
    <rPh sb="16" eb="17">
      <t>ヒョウ</t>
    </rPh>
    <phoneticPr fontId="3"/>
  </si>
  <si>
    <t>２０頁</t>
    <rPh sb="2" eb="3">
      <t>ページ</t>
    </rPh>
    <phoneticPr fontId="3"/>
  </si>
  <si>
    <t xml:space="preserve">                                      【e-mail address：nagoya-chosa-tokei@customs.go.jp】</t>
    <phoneticPr fontId="3"/>
  </si>
  <si>
    <t>管内 輸出 地域(国)別 主要概況品別表（ＡＳＥＡＮ）</t>
    <rPh sb="0" eb="2">
      <t>カンナイ</t>
    </rPh>
    <rPh sb="3" eb="5">
      <t>ユシュツ</t>
    </rPh>
    <rPh sb="6" eb="8">
      <t>チイキ</t>
    </rPh>
    <rPh sb="9" eb="10">
      <t>クニ</t>
    </rPh>
    <rPh sb="13" eb="15">
      <t>シュヨウ</t>
    </rPh>
    <rPh sb="15" eb="17">
      <t>ガイキョウ</t>
    </rPh>
    <rPh sb="17" eb="18">
      <t>ヒン</t>
    </rPh>
    <rPh sb="18" eb="20">
      <t>ベッピョウ</t>
    </rPh>
    <phoneticPr fontId="3"/>
  </si>
  <si>
    <t>管内 輸入 地域(国)別 主要概況品別表（ＡＳＥＡＮ）</t>
    <rPh sb="0" eb="2">
      <t>カンナイ</t>
    </rPh>
    <rPh sb="3" eb="5">
      <t>ユニュウ</t>
    </rPh>
    <rPh sb="6" eb="8">
      <t>チイキ</t>
    </rPh>
    <rPh sb="9" eb="10">
      <t>クニ</t>
    </rPh>
    <phoneticPr fontId="3"/>
  </si>
  <si>
    <t>２１頁</t>
    <rPh sb="2" eb="3">
      <t>ページ</t>
    </rPh>
    <phoneticPr fontId="3"/>
  </si>
  <si>
    <t>２２頁</t>
    <rPh sb="2" eb="3">
      <t>ページ</t>
    </rPh>
    <phoneticPr fontId="3"/>
  </si>
  <si>
    <t>　　替えてください。</t>
    <phoneticPr fontId="3"/>
  </si>
  <si>
    <t xml:space="preserve">     　　                                 　　　　　　      </t>
    <phoneticPr fontId="3"/>
  </si>
  <si>
    <t>管内 貿易概況</t>
  </si>
  <si>
    <t>（単位：百万円、％）</t>
  </si>
  <si>
    <t>区　　分</t>
  </si>
  <si>
    <t>輸 出 額</t>
  </si>
  <si>
    <t>輸 入 額</t>
  </si>
  <si>
    <t>輸出入額</t>
  </si>
  <si>
    <t>差引額(▲は輸入超過）</t>
  </si>
  <si>
    <t>前年同期比</t>
  </si>
  <si>
    <t>全国比</t>
  </si>
  <si>
    <t>管　内</t>
  </si>
  <si>
    <t>－</t>
  </si>
  <si>
    <t>全　国</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</si>
  <si>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</si>
  <si>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</si>
  <si>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</si>
  <si>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</si>
  <si>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</si>
  <si>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</si>
  <si>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</si>
  <si>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</si>
  <si>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</si>
  <si>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</si>
  <si>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</si>
  <si>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</si>
  <si>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</si>
  <si>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</si>
  <si>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</si>
  <si>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</si>
  <si>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</si>
  <si>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</si>
  <si>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</si>
  <si>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令和2年</t>
  </si>
  <si>
    <t/>
  </si>
  <si>
    <t>輸出</t>
  </si>
  <si>
    <t>輸入</t>
  </si>
  <si>
    <t>管内　輸出　主要概況品別表</t>
  </si>
  <si>
    <t>(単位：百万円、％)</t>
  </si>
  <si>
    <t>【１月以降累計】</t>
  </si>
  <si>
    <t xml:space="preserve">    概況品（概況品コード）</t>
  </si>
  <si>
    <t>単位</t>
  </si>
  <si>
    <t>数　量</t>
  </si>
  <si>
    <t>金　額</t>
  </si>
  <si>
    <t>構成比</t>
  </si>
  <si>
    <t>増　減
寄与度</t>
  </si>
  <si>
    <t>総　　　　　　　額</t>
  </si>
  <si>
    <t>食料品及び動物（0）</t>
  </si>
  <si>
    <t>魚介類及び同調製品（007）</t>
  </si>
  <si>
    <t>MT</t>
  </si>
  <si>
    <t>穀物及び同調製品（009）</t>
  </si>
  <si>
    <t>コーヒー・茶・ココア・香辛料類（015）</t>
  </si>
  <si>
    <t>飲料及びたばこ（1）</t>
  </si>
  <si>
    <t>飲料（101）</t>
  </si>
  <si>
    <t>KL</t>
  </si>
  <si>
    <t>原材料（2）</t>
  </si>
  <si>
    <t>生ゴム（205）</t>
  </si>
  <si>
    <t>パルプ及び古紙（209）</t>
  </si>
  <si>
    <t>粗鉱物（213）</t>
  </si>
  <si>
    <t>金属鉱及びくず（215）</t>
  </si>
  <si>
    <t>鉱物性燃料（3）</t>
  </si>
  <si>
    <t>石油及び同製品（303）</t>
  </si>
  <si>
    <t>動植物性油脂（4）</t>
  </si>
  <si>
    <t>化学製品（5）</t>
  </si>
  <si>
    <t>有機化合物（50101）</t>
  </si>
  <si>
    <t>無機化合物（50103）</t>
  </si>
  <si>
    <t>鉱物性タール及び粗製薬品（503）</t>
  </si>
  <si>
    <t>染料・なめし剤及び着色剤（505）</t>
  </si>
  <si>
    <t>医薬品（507）</t>
  </si>
  <si>
    <t>KG</t>
  </si>
  <si>
    <t>精油・香料及び化粧品類（509）</t>
  </si>
  <si>
    <t>プラスチック（515）</t>
  </si>
  <si>
    <t>原料別製品（6）</t>
  </si>
  <si>
    <t>ゴム製品（603）</t>
  </si>
  <si>
    <t>紙類及び同製品（606）</t>
  </si>
  <si>
    <t>織物用糸及び繊維製品（607）</t>
  </si>
  <si>
    <t>非金属鉱物製品（609）</t>
  </si>
  <si>
    <t>鉄鋼（611）</t>
  </si>
  <si>
    <t>非鉄金属（613）</t>
  </si>
  <si>
    <t>金属製品（615）</t>
  </si>
  <si>
    <t>機械類及び輸送用機器（7）</t>
  </si>
  <si>
    <t>原動機（70101）</t>
  </si>
  <si>
    <t>事務用機器（70105）</t>
  </si>
  <si>
    <t>金属加工機械（70107）</t>
  </si>
  <si>
    <t>繊維機械（70109）</t>
  </si>
  <si>
    <t>建設用・鉱山用機械（70119）</t>
  </si>
  <si>
    <t>加熱用・冷却用機器（70123）</t>
  </si>
  <si>
    <t>ポンプ及び遠心分離機（70125）</t>
  </si>
  <si>
    <t>荷役機械（70127）</t>
  </si>
  <si>
    <t>ベアリング及び同部分品（70129）</t>
  </si>
  <si>
    <t>半導体等製造装置（70131）</t>
  </si>
  <si>
    <t>重電機器（70301）</t>
  </si>
  <si>
    <t>電気回路等の機器（70303）</t>
  </si>
  <si>
    <t>絶縁電線及び絶縁ケーブル（70305）</t>
  </si>
  <si>
    <t>映像機器（70309）</t>
  </si>
  <si>
    <t>NO</t>
  </si>
  <si>
    <t>音響・映像機器の部分品（70313）</t>
  </si>
  <si>
    <t>通信機（70315）</t>
  </si>
  <si>
    <t>電池（70319）</t>
  </si>
  <si>
    <t>半導体等電子部品（70323）</t>
  </si>
  <si>
    <t>自動車用等の電気機器（70325）</t>
  </si>
  <si>
    <t>電気計測機器（70327）</t>
  </si>
  <si>
    <t>コンデンサー（70329）</t>
  </si>
  <si>
    <t>TH</t>
  </si>
  <si>
    <t>自動車（70503）</t>
  </si>
  <si>
    <t>自動車の部分品（70505）</t>
  </si>
  <si>
    <t>二輪自動車類（70507）</t>
  </si>
  <si>
    <t>航空機類（70511）</t>
  </si>
  <si>
    <t>船舶類（70513）</t>
  </si>
  <si>
    <t>雑製品（8）</t>
  </si>
  <si>
    <t>家具（803）</t>
  </si>
  <si>
    <t>科学光学機器（81101）</t>
  </si>
  <si>
    <t>写真用・映画用材料（81301）</t>
  </si>
  <si>
    <t>楽器（81305）</t>
  </si>
  <si>
    <t>プラスチック製品（81311）</t>
  </si>
  <si>
    <t>特殊取扱品（9）</t>
  </si>
  <si>
    <t>再輸出品（901）</t>
  </si>
  <si>
    <t>管内　輸入　主要概況品別表</t>
  </si>
  <si>
    <t>肉類及び同調製品（003）</t>
  </si>
  <si>
    <t>魚介類（00701）</t>
  </si>
  <si>
    <t>魚介類の調製品（00703）</t>
  </si>
  <si>
    <t>とうもろこし（00907）</t>
  </si>
  <si>
    <t>果実及び野菜（011）</t>
  </si>
  <si>
    <t>飼料（017）</t>
  </si>
  <si>
    <t>採油用の種・ナット及び核（203）</t>
  </si>
  <si>
    <t>木材及びコルク（207）</t>
  </si>
  <si>
    <t>石炭（30101）</t>
  </si>
  <si>
    <t>原油及び粗油（30301）</t>
  </si>
  <si>
    <t>石油製品（30303）</t>
  </si>
  <si>
    <t>液化石油ガス（3050101）</t>
  </si>
  <si>
    <t>液化天然ガス（3050103）</t>
  </si>
  <si>
    <t>火薬類（513）</t>
  </si>
  <si>
    <t>合板・ウッドパネル（60501）</t>
  </si>
  <si>
    <t>パルプウッド等（60503）</t>
  </si>
  <si>
    <t>木製建具及び建築用木工品（60505）</t>
  </si>
  <si>
    <t>紙類及び同製品（607）</t>
  </si>
  <si>
    <t>織物用糸及び繊維製品（609）</t>
  </si>
  <si>
    <t>非金属鉱物製品（611）</t>
  </si>
  <si>
    <t>鉄鋼（613）</t>
  </si>
  <si>
    <t>アルミニウム及び同合金（61507）</t>
  </si>
  <si>
    <t>金属製品（617）</t>
  </si>
  <si>
    <t>加熱用・冷却用機器（70119）</t>
  </si>
  <si>
    <t>ポンプ及び遠心分離機（70121）</t>
  </si>
  <si>
    <t>コック・弁類（70127）</t>
  </si>
  <si>
    <t>絶縁電線及び絶縁ケーブル（70304）</t>
  </si>
  <si>
    <t>通信機（70307）</t>
  </si>
  <si>
    <t>家庭用電気機器（70309）</t>
  </si>
  <si>
    <t>半導体等電子部品（70311）</t>
  </si>
  <si>
    <t>電気計測機器（70313）</t>
  </si>
  <si>
    <t>自動車（70501）</t>
  </si>
  <si>
    <t>自動車の部分品（70503）</t>
  </si>
  <si>
    <t>航空機類（70505）</t>
  </si>
  <si>
    <t>衣類及び同附属品（807）</t>
  </si>
  <si>
    <t>はき物（809）</t>
  </si>
  <si>
    <t>プラスチック製品（81307）</t>
  </si>
  <si>
    <t>がん具及び遊戯用具（81309）</t>
  </si>
  <si>
    <t>再輸入品（901）</t>
  </si>
  <si>
    <t>管内　輸出入　主要地域（国）別表</t>
  </si>
  <si>
    <t>輸　出</t>
  </si>
  <si>
    <t>輸　入</t>
  </si>
  <si>
    <t>輸出入</t>
  </si>
  <si>
    <t>差　引</t>
  </si>
  <si>
    <t>地域・国名等</t>
  </si>
  <si>
    <t>金額</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</si>
  <si>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</si>
  <si>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</si>
  <si>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</si>
  <si>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</si>
  <si>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</si>
  <si>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</si>
  <si>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</si>
  <si>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</si>
  <si>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</si>
  <si>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</si>
  <si>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</si>
  <si>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</si>
  <si>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</si>
  <si>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カンボジア</t>
  </si>
  <si>
    <t>ラオス</t>
  </si>
  <si>
    <t>ミャンマー</t>
  </si>
  <si>
    <t>インド</t>
  </si>
  <si>
    <t>中東</t>
  </si>
  <si>
    <t>イラン</t>
  </si>
  <si>
    <t>全減</t>
  </si>
  <si>
    <t>バーレーン</t>
  </si>
  <si>
    <t>サウジアラビア</t>
  </si>
  <si>
    <t>クウェート</t>
  </si>
  <si>
    <t>カタール</t>
  </si>
  <si>
    <t>オマーン</t>
  </si>
  <si>
    <t>アラブ首長国連邦</t>
  </si>
  <si>
    <t>西欧</t>
  </si>
  <si>
    <t>スウェーデン</t>
  </si>
  <si>
    <t>英国</t>
  </si>
  <si>
    <t>アイルランド</t>
  </si>
  <si>
    <t>オランダ</t>
  </si>
  <si>
    <t>ベルギー</t>
  </si>
  <si>
    <t>フランス</t>
  </si>
  <si>
    <t>ドイツ</t>
  </si>
  <si>
    <t>スペイン</t>
  </si>
  <si>
    <t>イタリア</t>
  </si>
  <si>
    <t>オーストリア</t>
  </si>
  <si>
    <t>トルコ</t>
  </si>
  <si>
    <t>中東欧・ロシア等</t>
  </si>
  <si>
    <t>ポーランド</t>
  </si>
  <si>
    <t>ロシア</t>
  </si>
  <si>
    <t>ハンガリー</t>
  </si>
  <si>
    <t>北米</t>
  </si>
  <si>
    <t>カナダ</t>
  </si>
  <si>
    <t>アメリカ合衆国</t>
  </si>
  <si>
    <t>中南米</t>
  </si>
  <si>
    <t>メキシコ</t>
  </si>
  <si>
    <t>パナマ</t>
  </si>
  <si>
    <t>プエルトリコ（米）</t>
  </si>
  <si>
    <t>チリ</t>
  </si>
  <si>
    <t>ブラジル</t>
  </si>
  <si>
    <t>アルゼンチン</t>
  </si>
  <si>
    <t>アフリカ</t>
  </si>
  <si>
    <t>エジプト</t>
  </si>
  <si>
    <t>ナイジェリア</t>
  </si>
  <si>
    <t>南アフリカ共和国</t>
  </si>
  <si>
    <t>大洋州</t>
  </si>
  <si>
    <t>オーストラリア</t>
  </si>
  <si>
    <t>パプアニューギニア</t>
  </si>
  <si>
    <t>ニュージーランド</t>
  </si>
  <si>
    <t xml:space="preserve"> </t>
  </si>
  <si>
    <t>〔主要経済圏別表〕</t>
  </si>
  <si>
    <t>ＥＵ</t>
  </si>
  <si>
    <t>ＡＳＥＡＮ</t>
  </si>
  <si>
    <t>管内　輸出　地域（国）別　主要概況品別表　（アジア）</t>
  </si>
  <si>
    <t>管内比</t>
  </si>
  <si>
    <t>管内　輸出　地域（国）別　主要概況品別表　（中国）</t>
  </si>
  <si>
    <t>管内　輸出　地域（国）別　主要概況品別表　（ＡＳＥＡＮ）</t>
  </si>
  <si>
    <t>管内　輸出　地域（国）別　主要概況品別表　（アメリカ）</t>
  </si>
  <si>
    <t>管内　輸出　地域（国）別　主要概況品別表　（ＥＵ）</t>
  </si>
  <si>
    <t>管内　輸出　地域（国）別　主要概況品別表　（中東）</t>
  </si>
  <si>
    <t>全増</t>
  </si>
  <si>
    <t>管内　輸入　地域（国）別　主要概況品別表　（アジア）</t>
  </si>
  <si>
    <t>管内　輸入　地域（国）別　主要概況品別表　（中国）</t>
  </si>
  <si>
    <t>管内　輸入　地域（国）別　主要概況品別表　（ＡＳＥＡＮ）</t>
  </si>
  <si>
    <t>管内　輸入　地域（国）別　主要概況品別表　（アメリカ）</t>
  </si>
  <si>
    <t>管内　輸入　地域（国）別　主要概況品別表　（ＥＵ）</t>
  </si>
  <si>
    <t>管内　輸入　地域（国）別　主要概況品別表　（中東）</t>
  </si>
  <si>
    <t>名古屋港 貿易概況</t>
  </si>
  <si>
    <t>名古屋港</t>
  </si>
  <si>
    <t>管　　内</t>
  </si>
  <si>
    <t>　　　　・管内比とは、名古屋港が名古屋税関管内に占める割合</t>
  </si>
  <si>
    <t>名古屋港　輸出　主要概況品別表</t>
  </si>
  <si>
    <t>名古屋港　輸入　主要概況品別表</t>
  </si>
  <si>
    <t>名古屋港　輸出入　主要地域（国）別表</t>
  </si>
  <si>
    <t>管内　港別輸出入額　推移表</t>
  </si>
  <si>
    <t>中部空港</t>
  </si>
  <si>
    <t>三河港</t>
  </si>
  <si>
    <t>衣浦港</t>
  </si>
  <si>
    <t>清水港</t>
  </si>
  <si>
    <t>田子の浦港</t>
  </si>
  <si>
    <t>御前崎港</t>
  </si>
  <si>
    <t>静岡空港</t>
  </si>
  <si>
    <t>四日市港</t>
  </si>
  <si>
    <t>津港</t>
  </si>
  <si>
    <t>16倍</t>
  </si>
  <si>
    <t>税関別貿易額表</t>
  </si>
  <si>
    <t>輸出額</t>
  </si>
  <si>
    <t>輸入額</t>
  </si>
  <si>
    <t>区　分</t>
  </si>
  <si>
    <t>当月</t>
  </si>
  <si>
    <t>順位</t>
  </si>
  <si>
    <t>１月から
の 累 計</t>
  </si>
  <si>
    <t>全　　国</t>
  </si>
  <si>
    <t>名 古 屋</t>
  </si>
  <si>
    <t>東　　京</t>
  </si>
  <si>
    <t>横　　浜</t>
  </si>
  <si>
    <t>神　　戸</t>
  </si>
  <si>
    <t>大　　阪</t>
  </si>
  <si>
    <t>門　　司</t>
  </si>
  <si>
    <t>長　　崎</t>
  </si>
  <si>
    <t>函　　館</t>
  </si>
  <si>
    <t>沖縄地区</t>
  </si>
  <si>
    <t>差引額</t>
  </si>
  <si>
    <t>五大港貿易額表</t>
  </si>
  <si>
    <t>五大港計</t>
  </si>
  <si>
    <t>-</t>
  </si>
  <si>
    <t>主要空港貿易額表</t>
  </si>
  <si>
    <t>全国
空港比</t>
  </si>
  <si>
    <t>全国空港計</t>
  </si>
  <si>
    <t>中　　部</t>
  </si>
  <si>
    <t>成　　田</t>
  </si>
  <si>
    <t>羽　　田</t>
  </si>
  <si>
    <t>関　　西</t>
  </si>
  <si>
    <t>福　　岡</t>
  </si>
  <si>
    <t>管内 輸出 主要概況品別表</t>
    <phoneticPr fontId="3"/>
  </si>
  <si>
    <t>音響・映像機器〔含部品〕（70305）</t>
  </si>
  <si>
    <t>　　　○ ＥＵ(欧州連合)　【27ヵ国】</t>
    <phoneticPr fontId="3"/>
  </si>
  <si>
    <t>令和3年</t>
  </si>
  <si>
    <t>【推移グラフ】</t>
    <rPh sb="1" eb="3">
      <t>スイイ</t>
    </rPh>
    <phoneticPr fontId="3"/>
  </si>
  <si>
    <t>11倍</t>
  </si>
  <si>
    <t>　　　　　　   　　   　　　　　　　　【名古屋税関ホームページ：https://www.customs.go.jp/nagoya/】　　</t>
    <phoneticPr fontId="3"/>
  </si>
  <si>
    <t>（https://www.customs.go.jp/）</t>
    <phoneticPr fontId="3"/>
  </si>
  <si>
    <t>（https://www.customs.go.jp/toukei/info/index.htm）</t>
    <phoneticPr fontId="3"/>
  </si>
  <si>
    <t>（https://www.customs.go.jp/nagoya/）</t>
    <phoneticPr fontId="3"/>
  </si>
  <si>
    <t>10倍</t>
  </si>
  <si>
    <t>　６．本資料における三河港とは、豊橋税関支署、蒲郡出張所をいいます。</t>
    <rPh sb="3" eb="4">
      <t>ホン</t>
    </rPh>
    <rPh sb="4" eb="6">
      <t>シリョウ</t>
    </rPh>
    <rPh sb="10" eb="12">
      <t>ミカワ</t>
    </rPh>
    <rPh sb="12" eb="13">
      <t>コウ</t>
    </rPh>
    <rPh sb="16" eb="18">
      <t>トヨハシ</t>
    </rPh>
    <rPh sb="18" eb="20">
      <t>ゼイカン</t>
    </rPh>
    <rPh sb="20" eb="22">
      <t>シショ</t>
    </rPh>
    <rPh sb="23" eb="25">
      <t>ガマゴオリ</t>
    </rPh>
    <rPh sb="25" eb="27">
      <t>シュッチョウ</t>
    </rPh>
    <rPh sb="27" eb="28">
      <t>ジョ</t>
    </rPh>
    <phoneticPr fontId="2"/>
  </si>
  <si>
    <t>　７．本資料における清水港とは、清水税関支署、興津出張所、焼津出張所、沼津出張所、下田監視署、浜松出張所をいいます。</t>
    <rPh sb="3" eb="4">
      <t>ホン</t>
    </rPh>
    <rPh sb="4" eb="6">
      <t>シリョウ</t>
    </rPh>
    <rPh sb="10" eb="12">
      <t>シミズ</t>
    </rPh>
    <rPh sb="12" eb="13">
      <t>コウ</t>
    </rPh>
    <rPh sb="13" eb="14">
      <t>カコウ</t>
    </rPh>
    <rPh sb="16" eb="18">
      <t>シミズ</t>
    </rPh>
    <rPh sb="18" eb="20">
      <t>ゼイカン</t>
    </rPh>
    <rPh sb="20" eb="22">
      <t>シショ</t>
    </rPh>
    <rPh sb="23" eb="25">
      <t>オキツ</t>
    </rPh>
    <rPh sb="25" eb="27">
      <t>シュッチョウ</t>
    </rPh>
    <rPh sb="27" eb="28">
      <t>ジョ</t>
    </rPh>
    <rPh sb="29" eb="31">
      <t>ヤイヅ</t>
    </rPh>
    <rPh sb="31" eb="33">
      <t>シュッチョウ</t>
    </rPh>
    <rPh sb="33" eb="34">
      <t>ジョ</t>
    </rPh>
    <rPh sb="35" eb="37">
      <t>ヌマヅ</t>
    </rPh>
    <rPh sb="37" eb="39">
      <t>シュッチョウ</t>
    </rPh>
    <rPh sb="39" eb="40">
      <t>ジョ</t>
    </rPh>
    <rPh sb="41" eb="43">
      <t>シモダ</t>
    </rPh>
    <rPh sb="43" eb="45">
      <t>カンシ</t>
    </rPh>
    <rPh sb="45" eb="46">
      <t>ショ</t>
    </rPh>
    <rPh sb="47" eb="49">
      <t>ハママツ</t>
    </rPh>
    <rPh sb="49" eb="51">
      <t>シュッチョウ</t>
    </rPh>
    <rPh sb="51" eb="52">
      <t>ジョ</t>
    </rPh>
    <phoneticPr fontId="2"/>
  </si>
  <si>
    <t>　８．本資料における四日市港とは、四日市税関支署、尾鷲出張所をいいます。</t>
    <rPh sb="3" eb="4">
      <t>ホン</t>
    </rPh>
    <rPh sb="4" eb="6">
      <t>シリョウ</t>
    </rPh>
    <rPh sb="10" eb="13">
      <t>ヨッカイチ</t>
    </rPh>
    <rPh sb="13" eb="14">
      <t>コウ</t>
    </rPh>
    <rPh sb="14" eb="15">
      <t>カコウ</t>
    </rPh>
    <rPh sb="17" eb="20">
      <t>ヨッカイチ</t>
    </rPh>
    <rPh sb="20" eb="22">
      <t>ゼイカン</t>
    </rPh>
    <rPh sb="22" eb="24">
      <t>シショ</t>
    </rPh>
    <rPh sb="25" eb="27">
      <t>オワセ</t>
    </rPh>
    <rPh sb="27" eb="29">
      <t>シュッチョウ</t>
    </rPh>
    <rPh sb="29" eb="30">
      <t>ジョ</t>
    </rPh>
    <phoneticPr fontId="2"/>
  </si>
  <si>
    <t>　９．本資料における概況品とは、いくつかの統計品目を、同じ物、意味、用途などでまとめ、一般的な名称を付したものをいいます。</t>
    <phoneticPr fontId="3"/>
  </si>
  <si>
    <t>１０．本資料に掲載していない港（中部空港・三河・衣浦・清水・田子の浦・御前崎・静岡空港・四日市・津）の品別表、国別表は、</t>
    <rPh sb="3" eb="4">
      <t>ホン</t>
    </rPh>
    <rPh sb="4" eb="6">
      <t>シリョウ</t>
    </rPh>
    <rPh sb="7" eb="9">
      <t>ケイサイ</t>
    </rPh>
    <rPh sb="14" eb="15">
      <t>ミナト</t>
    </rPh>
    <rPh sb="16" eb="18">
      <t>チュウブ</t>
    </rPh>
    <rPh sb="18" eb="20">
      <t>クウコウ</t>
    </rPh>
    <rPh sb="27" eb="29">
      <t>シミズ</t>
    </rPh>
    <rPh sb="30" eb="32">
      <t>タゴ</t>
    </rPh>
    <rPh sb="33" eb="34">
      <t>ウラ</t>
    </rPh>
    <rPh sb="35" eb="38">
      <t>オマエザキ</t>
    </rPh>
    <rPh sb="39" eb="41">
      <t>シズオカ</t>
    </rPh>
    <rPh sb="41" eb="43">
      <t>クウコウ</t>
    </rPh>
    <rPh sb="48" eb="49">
      <t>ツ</t>
    </rPh>
    <rPh sb="51" eb="52">
      <t>シナ</t>
    </rPh>
    <rPh sb="52" eb="53">
      <t>ベツ</t>
    </rPh>
    <rPh sb="53" eb="54">
      <t>ヒョウ</t>
    </rPh>
    <rPh sb="55" eb="57">
      <t>クニベツ</t>
    </rPh>
    <phoneticPr fontId="3"/>
  </si>
  <si>
    <t>１１．本資料に関するお問い合わせ先：名古屋税関 調査部 調査統計課 一般統計係　TEL：052-654-4176</t>
    <rPh sb="3" eb="4">
      <t>ホン</t>
    </rPh>
    <rPh sb="4" eb="6">
      <t>シリョウ</t>
    </rPh>
    <rPh sb="7" eb="8">
      <t>カン</t>
    </rPh>
    <rPh sb="11" eb="14">
      <t>トイアワ</t>
    </rPh>
    <rPh sb="16" eb="17">
      <t>サキ</t>
    </rPh>
    <rPh sb="18" eb="21">
      <t>ナゴヤ</t>
    </rPh>
    <rPh sb="21" eb="23">
      <t>ゼイカン</t>
    </rPh>
    <rPh sb="24" eb="26">
      <t>チョウサ</t>
    </rPh>
    <rPh sb="26" eb="27">
      <t>ブ</t>
    </rPh>
    <rPh sb="28" eb="30">
      <t>チョウサ</t>
    </rPh>
    <rPh sb="30" eb="32">
      <t>トウケイ</t>
    </rPh>
    <rPh sb="32" eb="33">
      <t>カ</t>
    </rPh>
    <rPh sb="34" eb="36">
      <t>イッパン</t>
    </rPh>
    <rPh sb="36" eb="38">
      <t>トウケイ</t>
    </rPh>
    <rPh sb="38" eb="39">
      <t>カカリ</t>
    </rPh>
    <phoneticPr fontId="3"/>
  </si>
  <si>
    <t>　                                                                           FAX：052-654-4232</t>
    <phoneticPr fontId="3"/>
  </si>
  <si>
    <t>　　　名古屋税関 調査部 調査統計課 一般統計係</t>
    <phoneticPr fontId="3"/>
  </si>
  <si>
    <t>　　　　スウェーデン、デンマーク、アイルランド、オランダ、ベルギー、ルクセンブルク、</t>
    <phoneticPr fontId="3"/>
  </si>
  <si>
    <t>　　　　フランス、ドイツ、ポルトガル、スペイン、イタリア、マルタ、フィンランド、</t>
    <phoneticPr fontId="3"/>
  </si>
  <si>
    <t>　　　以下の資料がインターネット（税関ホームページ内財務省貿易統計）で閲覧・検索できます。</t>
    <rPh sb="25" eb="26">
      <t>ナイ</t>
    </rPh>
    <rPh sb="26" eb="29">
      <t>ザイムショウ</t>
    </rPh>
    <rPh sb="29" eb="31">
      <t>ボウエキ</t>
    </rPh>
    <rPh sb="31" eb="33">
      <t>トウケイ</t>
    </rPh>
    <phoneticPr fontId="11"/>
  </si>
  <si>
    <t xml:space="preserve"> 　　 どうぞご利用ください。</t>
    <phoneticPr fontId="11"/>
  </si>
  <si>
    <t>　　（ただし、特例輸入申告制度による輸入（引取）申告後、特例（納税）申告が行われていない輸入貨物については、輸入（引取）</t>
    <phoneticPr fontId="3"/>
  </si>
  <si>
    <t>　　申告の際に申告された価格又は仕入書その他の輸入取引に係る書類に記載された価格）により計上しています。</t>
    <rPh sb="2" eb="4">
      <t>シンコク</t>
    </rPh>
    <phoneticPr fontId="3"/>
  </si>
  <si>
    <t>　５．本資料における名古屋港とは、名古屋税関本関（含岐阜政令派出所）、諏訪出張所（含長野政令派出所）、中部外郵出張所、</t>
    <rPh sb="3" eb="4">
      <t>ホン</t>
    </rPh>
    <rPh sb="4" eb="6">
      <t>シリョウ</t>
    </rPh>
    <rPh sb="10" eb="13">
      <t>ナゴヤ</t>
    </rPh>
    <rPh sb="13" eb="14">
      <t>コウ</t>
    </rPh>
    <rPh sb="17" eb="20">
      <t>ナゴヤ</t>
    </rPh>
    <rPh sb="20" eb="22">
      <t>ゼイカン</t>
    </rPh>
    <rPh sb="25" eb="26">
      <t>フク</t>
    </rPh>
    <rPh sb="26" eb="28">
      <t>ギフ</t>
    </rPh>
    <rPh sb="28" eb="30">
      <t>セイレイ</t>
    </rPh>
    <rPh sb="30" eb="32">
      <t>ハシュツ</t>
    </rPh>
    <rPh sb="32" eb="33">
      <t>ジョ</t>
    </rPh>
    <phoneticPr fontId="3"/>
  </si>
  <si>
    <t>　    南部出張所、西部出張所をいいます。</t>
    <phoneticPr fontId="3"/>
  </si>
  <si>
    <t>令和７年９月分　管内貿易概況(速報）</t>
  </si>
  <si>
    <t>【令和7年9月】</t>
  </si>
  <si>
    <t>令和4年</t>
  </si>
  <si>
    <t>令和5年</t>
  </si>
  <si>
    <t>令和6年</t>
  </si>
  <si>
    <t>令和7年</t>
  </si>
  <si>
    <t>令和7年9月</t>
  </si>
  <si>
    <t>148倍</t>
  </si>
  <si>
    <t>25倍</t>
  </si>
  <si>
    <t>15倍</t>
  </si>
  <si>
    <t>184倍</t>
  </si>
  <si>
    <t>34倍</t>
  </si>
  <si>
    <t>41倍</t>
  </si>
  <si>
    <t>2299倍</t>
  </si>
  <si>
    <t>280倍</t>
  </si>
  <si>
    <t>20862倍</t>
  </si>
  <si>
    <t>49700倍</t>
  </si>
  <si>
    <t>38倍</t>
  </si>
  <si>
    <t>50倍</t>
  </si>
  <si>
    <t>　　　　・令和5年以前：確定値</t>
  </si>
  <si>
    <t>　　　　・令和6年：確々報値</t>
  </si>
  <si>
    <t>　　　　・令和7年：輸出の8月分並びに輸入、輸出入及び差引の7月分以前は、確報値</t>
    <phoneticPr fontId="3"/>
  </si>
  <si>
    <t>　　　　・令和5年以前：確定値</t>
    <phoneticPr fontId="8"/>
  </si>
  <si>
    <t>　　　　・令和6年：確々報値</t>
    <phoneticPr fontId="8"/>
  </si>
  <si>
    <t xml:space="preserve">        ・令和7年：輸出の8月分並びに輸入、輸出入及び差引の7月分以前は、確報値</t>
    <phoneticPr fontId="8"/>
  </si>
  <si>
    <t>10倍</t>
    <rPh sb="2" eb="3">
      <t>バイ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</si>
</sst>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0;&quot;△ &quot;0.0"/>
    <numFmt numFmtId="182" formatCode="0.0;[Red]\-0.0"/>
    <numFmt numFmtId="183" formatCode="#,##0_ ;[Red]\-#,##0\ "/>
    <numFmt numFmtId="184" formatCode="#,###,"/>
    <numFmt numFmtId="185" formatCode="#,##0_ "/>
    <numFmt numFmtId="186" formatCode="[$-411]ggge&quot;年&quot;m&quot;月&quot;d&quot;日&quot;;@"/>
    <numFmt numFmtId="187" formatCode="_(* #,##0_);_(* \(#,##0\);_(* &quot;0&quot;_);_(@_)"/>
  </numFmts>
  <fonts count="46">
    <font>
      <sz val="11"/>
      <color theme="1"/>
      <name val="ＭＳ Ｐゴシック"/>
      <family val="3"/>
      <charset val="128"/>
      <scheme val="minor"/>
    </font>
    <font>
      <sz val="11"/>
      <name val="ＭＳ Ｐゴシック"/>
      <family val="3"/>
      <charset val="128"/>
    </font>
    <font>
      <sz val="10"/>
      <name val="ＭＳ ゴシック"/>
      <family val="3"/>
      <charset val="128"/>
    </font>
    <font>
      <sz val="6"/>
      <name val="ＭＳ Ｐゴシック"/>
      <family val="3"/>
      <charset val="128"/>
    </font>
    <font>
      <sz val="6"/>
      <name val="ＭＳ Ｐゴシック"/>
      <family val="3"/>
      <charset val="128"/>
    </font>
    <font>
      <sz val="10"/>
      <name val="ＭＳ 明朝"/>
      <family val="1"/>
      <charset val="128"/>
    </font>
    <font>
      <b/>
      <sz val="16"/>
      <name val="ＭＳ ゴシック"/>
      <family val="3"/>
      <charset val="128"/>
    </font>
    <font>
      <sz val="16"/>
      <name val="ＭＳ 明朝"/>
      <family val="1"/>
      <charset val="128"/>
    </font>
    <font>
      <u/>
      <sz val="11"/>
      <color indexed="12"/>
      <name val="ＭＳ Ｐゴシック"/>
      <family val="3"/>
      <charset val="128"/>
    </font>
    <font>
      <u/>
      <sz val="10"/>
      <color indexed="12"/>
      <name val="ＭＳ 明朝"/>
      <family val="1"/>
      <charset val="128"/>
    </font>
    <font>
      <sz val="8"/>
      <name val="ＭＳ 明朝"/>
      <family val="1"/>
      <charset val="128"/>
    </font>
    <font>
      <sz val="9"/>
      <name val="ＭＳ 明朝"/>
      <family val="1"/>
      <charset val="128"/>
    </font>
    <font>
      <b/>
      <sz val="14"/>
      <name val="ＭＳ ゴシック"/>
      <family val="3"/>
      <charset val="128"/>
    </font>
    <font>
      <b/>
      <sz val="10"/>
      <name val="ＭＳ ゴシック"/>
      <family val="3"/>
      <charset val="128"/>
    </font>
    <font>
      <sz val="11"/>
      <color indexed="8"/>
      <name val="ＭＳ Ｐゴシック"/>
      <family val="3"/>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9"/>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8.3000000000000007"/>
      <name val="ＭＳ 明朝"/>
      <family val="1"/>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8.5"/>
      <name val="ＭＳ 明朝"/>
      <family val="1"/>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11"/>
      <color indexed="8"/>
      <name val="ＭＳ ゴシック"/>
      <family val="3"/>
      <charset val="128"/>
    </font>
    <font>
      <sz val="6"/>
      <name val="ＭＳ Ｐゴシック"/>
      <family val="3"/>
      <charset val="128"/>
      <scheme val="minor"/>
    </font>
    <font>
      <sz val="12"/>
      <name val="ＭＳ 明朝"/>
      <family val="1"/>
      <charset val="128"/>
    </font>
    <font>
      <sz val="12"/>
      <name val="ＭＳ ゴシック"/>
      <family val="3"/>
      <charset val="128"/>
    </font>
    <font>
      <b/>
      <sz val="12"/>
      <name val="ＭＳ 明朝"/>
      <family val="1"/>
      <charset val="128"/>
    </font>
    <font>
      <u/>
      <sz val="10"/>
      <color rgb="FF0000FF"/>
      <name val="ＭＳ 明朝"/>
      <family val="1"/>
      <charset val="128"/>
    </font>
    <font>
      <sz val="10"/>
      <color theme="1"/>
      <name val="ＭＳ ゴシック"/>
      <family val="3"/>
      <charset val="128"/>
    </font>
    <font>
      <b/>
      <sz val="10"/>
      <color theme="1"/>
      <name val="ＭＳ ゴシック"/>
      <family val="3"/>
      <charset val="128"/>
    </font>
    <font>
      <sz val="9"/>
      <color rgb="FFFF0000"/>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diagonal/>
    </border>
  </borders>
  <cellStyleXfs count="27">
    <xf numFmtId="0" fontId="0" fillId="0" borderId="0">
      <alignment vertical="center"/>
    </xf>
    <xf numFmtId="0" fontId="26" fillId="0" borderId="0"/>
    <xf numFmtId="9" fontId="19"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xf numFmtId="0" fontId="26" fillId="0" borderId="0"/>
    <xf numFmtId="0" fontId="26" fillId="0" borderId="0"/>
    <xf numFmtId="0" fontId="26" fillId="0" borderId="0"/>
    <xf numFmtId="180"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29" fillId="0" borderId="0" applyFont="0" applyFill="0" applyBorder="0" applyAlignment="0" applyProtection="0">
      <alignment vertical="center"/>
    </xf>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1" fillId="0" borderId="0" applyFont="0" applyFill="0" applyBorder="0" applyAlignment="0" applyProtection="0"/>
    <xf numFmtId="38" fontId="24" fillId="0" borderId="0" applyFont="0" applyFill="0" applyBorder="0" applyAlignment="0" applyProtection="0"/>
    <xf numFmtId="0" fontId="1" fillId="0" borderId="0"/>
    <xf numFmtId="0" fontId="14" fillId="0" borderId="0"/>
    <xf numFmtId="0" fontId="1" fillId="0" borderId="0"/>
    <xf numFmtId="0" fontId="29" fillId="0" borderId="0">
      <alignment vertical="center"/>
    </xf>
    <xf numFmtId="0" fontId="14" fillId="0" borderId="0"/>
    <xf numFmtId="0" fontId="14" fillId="0" borderId="0"/>
    <xf numFmtId="0" fontId="24" fillId="0" borderId="0"/>
    <xf numFmtId="0" fontId="1" fillId="0" borderId="0"/>
    <xf numFmtId="0" fontId="1" fillId="0" borderId="0"/>
  </cellStyleXfs>
  <cellXfs count="575">
    <xf numFmtId="0" fontId="0" fillId="0" borderId="0" xfId="0">
      <alignment vertical="center"/>
    </xf>
    <xf numFmtId="0" fontId="2"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58" fontId="5" fillId="0" borderId="0" xfId="18" applyNumberFormat="1" applyFont="1" applyAlignment="1">
      <alignment horizontal="right" vertical="center"/>
    </xf>
    <xf numFmtId="0" fontId="6" fillId="0" borderId="0" xfId="18" applyFont="1" applyFill="1" applyAlignment="1">
      <alignment horizontal="centerContinuous" vertical="center"/>
    </xf>
    <xf numFmtId="0" fontId="6" fillId="0" borderId="0" xfId="18" applyFont="1" applyAlignment="1">
      <alignment horizontal="centerContinuous" vertical="center"/>
    </xf>
    <xf numFmtId="0" fontId="6" fillId="3" borderId="0" xfId="18" applyFont="1" applyFill="1" applyAlignment="1">
      <alignment horizontal="centerContinuous" vertical="center"/>
    </xf>
    <xf numFmtId="0" fontId="7" fillId="0" borderId="0" xfId="18" applyFont="1" applyAlignment="1">
      <alignment vertical="center"/>
    </xf>
    <xf numFmtId="0" fontId="9" fillId="0" borderId="2" xfId="4" applyFont="1" applyBorder="1" applyAlignment="1" applyProtection="1">
      <alignment vertical="center"/>
    </xf>
    <xf numFmtId="0" fontId="5" fillId="0" borderId="2" xfId="18" applyFont="1" applyBorder="1" applyAlignment="1">
      <alignment vertical="center"/>
    </xf>
    <xf numFmtId="0" fontId="5" fillId="0" borderId="0" xfId="18" applyFont="1" applyBorder="1" applyAlignment="1">
      <alignment vertical="center"/>
    </xf>
    <xf numFmtId="0" fontId="9" fillId="0" borderId="3" xfId="4" applyFont="1" applyBorder="1" applyAlignment="1" applyProtection="1">
      <alignment vertical="center"/>
    </xf>
    <xf numFmtId="0" fontId="5" fillId="0" borderId="3" xfId="18" applyFont="1" applyBorder="1" applyAlignment="1">
      <alignment vertical="center"/>
    </xf>
    <xf numFmtId="0" fontId="9" fillId="0" borderId="4" xfId="4" applyFont="1" applyBorder="1" applyAlignment="1" applyProtection="1">
      <alignment vertical="center"/>
    </xf>
    <xf numFmtId="0" fontId="5" fillId="0" borderId="4" xfId="18" applyFont="1" applyBorder="1" applyAlignment="1">
      <alignment vertical="center"/>
    </xf>
    <xf numFmtId="0" fontId="9" fillId="0" borderId="5" xfId="4" applyFont="1" applyBorder="1" applyAlignment="1" applyProtection="1">
      <alignment vertical="center"/>
    </xf>
    <xf numFmtId="0" fontId="9" fillId="0" borderId="6" xfId="4" applyFont="1" applyBorder="1" applyAlignment="1" applyProtection="1">
      <alignment vertical="center"/>
    </xf>
    <xf numFmtId="0" fontId="5" fillId="0" borderId="6" xfId="18" applyFont="1" applyBorder="1" applyAlignment="1">
      <alignment vertical="center"/>
    </xf>
    <xf numFmtId="0" fontId="9" fillId="0" borderId="0" xfId="4" applyFont="1" applyBorder="1" applyAlignment="1" applyProtection="1">
      <alignment vertical="center"/>
    </xf>
    <xf numFmtId="0" fontId="10" fillId="0" borderId="0" xfId="18" applyFont="1" applyFill="1" applyAlignment="1">
      <alignment vertical="center"/>
    </xf>
    <xf numFmtId="0" fontId="11" fillId="0" borderId="0" xfId="18" applyFont="1" applyFill="1" applyAlignment="1">
      <alignment vertical="center"/>
    </xf>
    <xf numFmtId="0" fontId="11" fillId="0" borderId="0" xfId="18" applyFont="1" applyFill="1" applyBorder="1" applyAlignment="1">
      <alignment vertical="center"/>
    </xf>
    <xf numFmtId="0" fontId="12" fillId="2" borderId="0" xfId="25" applyFont="1" applyFill="1" applyAlignment="1">
      <alignment horizontal="centerContinuous" vertical="center"/>
    </xf>
    <xf numFmtId="0" fontId="13" fillId="2" borderId="0" xfId="25" applyFont="1" applyFill="1" applyAlignment="1">
      <alignment horizontal="centerContinuous" vertical="center"/>
    </xf>
    <xf numFmtId="0" fontId="13" fillId="3" borderId="0" xfId="25" applyFont="1" applyFill="1" applyAlignment="1">
      <alignment vertical="center"/>
    </xf>
    <xf numFmtId="0" fontId="18" fillId="0" borderId="0" xfId="19" applyFont="1" applyFill="1" applyBorder="1" applyAlignment="1">
      <alignment vertical="center"/>
    </xf>
    <xf numFmtId="0" fontId="13" fillId="0" borderId="0" xfId="26" applyFont="1" applyFill="1" applyAlignment="1">
      <alignment vertical="center"/>
    </xf>
    <xf numFmtId="55" fontId="20" fillId="3" borderId="0" xfId="19" applyNumberFormat="1" applyFont="1" applyFill="1" applyBorder="1" applyAlignment="1">
      <alignment horizontal="right" vertical="center"/>
    </xf>
    <xf numFmtId="0" fontId="20" fillId="0" borderId="0" xfId="19" applyFont="1" applyFill="1" applyBorder="1" applyAlignment="1">
      <alignment horizontal="right" vertical="center"/>
    </xf>
    <xf numFmtId="0" fontId="21" fillId="0" borderId="0" xfId="26" applyFont="1" applyFill="1" applyAlignment="1">
      <alignment vertical="center"/>
    </xf>
    <xf numFmtId="0" fontId="20" fillId="0" borderId="16" xfId="19" applyFont="1" applyFill="1" applyBorder="1" applyAlignment="1">
      <alignment horizontal="center" vertical="center"/>
    </xf>
    <xf numFmtId="0" fontId="20" fillId="0" borderId="7" xfId="19" applyFont="1" applyFill="1" applyBorder="1" applyAlignment="1">
      <alignment horizontal="center" vertical="center"/>
    </xf>
    <xf numFmtId="0" fontId="20" fillId="0" borderId="15" xfId="19" applyFont="1" applyFill="1" applyBorder="1" applyAlignment="1">
      <alignment horizontal="center" vertical="center"/>
    </xf>
    <xf numFmtId="0" fontId="20" fillId="0" borderId="39" xfId="19" applyFont="1" applyFill="1" applyBorder="1" applyAlignment="1">
      <alignment horizontal="center" vertical="center"/>
    </xf>
    <xf numFmtId="0" fontId="20" fillId="0" borderId="40" xfId="19" applyFont="1" applyFill="1" applyBorder="1" applyAlignment="1">
      <alignment horizontal="center" vertical="center" wrapText="1"/>
    </xf>
    <xf numFmtId="0" fontId="20" fillId="0" borderId="6" xfId="19" applyFont="1" applyFill="1" applyBorder="1" applyAlignment="1">
      <alignment horizontal="center" vertical="center" wrapText="1"/>
    </xf>
    <xf numFmtId="0" fontId="20" fillId="0" borderId="6" xfId="19" applyFont="1" applyFill="1" applyBorder="1" applyAlignment="1">
      <alignment horizontal="center" vertical="center"/>
    </xf>
    <xf numFmtId="0" fontId="20" fillId="0" borderId="31" xfId="19" applyFont="1" applyFill="1" applyBorder="1" applyAlignment="1">
      <alignment horizontal="center" vertical="center" wrapText="1"/>
    </xf>
    <xf numFmtId="0" fontId="20" fillId="0" borderId="0" xfId="19" applyFont="1" applyFill="1" applyBorder="1" applyAlignment="1">
      <alignment horizontal="center" vertical="center"/>
    </xf>
    <xf numFmtId="0" fontId="20" fillId="0" borderId="43" xfId="19" applyFont="1" applyFill="1" applyBorder="1" applyAlignment="1">
      <alignment horizontal="center" vertical="center"/>
    </xf>
    <xf numFmtId="0" fontId="20" fillId="0" borderId="31" xfId="19" applyFont="1" applyFill="1" applyBorder="1" applyAlignment="1">
      <alignment horizontal="center" vertical="center"/>
    </xf>
    <xf numFmtId="0" fontId="20" fillId="0" borderId="1" xfId="19" applyFont="1" applyFill="1" applyBorder="1" applyAlignment="1">
      <alignment horizontal="center" vertical="center" wrapText="1"/>
    </xf>
    <xf numFmtId="0" fontId="20" fillId="0" borderId="1" xfId="19" applyFont="1" applyFill="1" applyBorder="1" applyAlignment="1">
      <alignment horizontal="center" vertical="center"/>
    </xf>
    <xf numFmtId="0" fontId="20" fillId="0" borderId="44" xfId="19" applyFont="1" applyFill="1" applyBorder="1" applyAlignment="1">
      <alignment horizontal="centerContinuous" vertical="center"/>
    </xf>
    <xf numFmtId="0" fontId="20" fillId="0" borderId="6" xfId="19" applyFont="1" applyFill="1" applyBorder="1" applyAlignment="1">
      <alignment horizontal="centerContinuous" vertical="center"/>
    </xf>
    <xf numFmtId="0" fontId="22" fillId="0" borderId="1" xfId="19" applyFont="1" applyFill="1" applyBorder="1" applyAlignment="1">
      <alignment horizontal="center" vertical="center"/>
    </xf>
    <xf numFmtId="177" fontId="2" fillId="0" borderId="1" xfId="26" applyNumberFormat="1" applyFont="1" applyFill="1" applyBorder="1" applyAlignment="1">
      <alignment horizontal="right" vertical="center" shrinkToFit="1"/>
    </xf>
    <xf numFmtId="177" fontId="2" fillId="0" borderId="39" xfId="26" applyNumberFormat="1" applyFont="1" applyFill="1" applyBorder="1" applyAlignment="1">
      <alignment horizontal="right" vertical="center" shrinkToFit="1"/>
    </xf>
    <xf numFmtId="182" fontId="2" fillId="2" borderId="38" xfId="19" applyNumberFormat="1" applyFont="1" applyFill="1" applyBorder="1" applyAlignment="1">
      <alignment horizontal="right" vertical="center" shrinkToFit="1"/>
    </xf>
    <xf numFmtId="182" fontId="2" fillId="2" borderId="0" xfId="19" applyNumberFormat="1" applyFont="1" applyFill="1" applyBorder="1" applyAlignment="1">
      <alignment horizontal="right" vertical="center" shrinkToFit="1"/>
    </xf>
    <xf numFmtId="0" fontId="23" fillId="0" borderId="0" xfId="26" applyFont="1" applyFill="1" applyAlignment="1">
      <alignment vertical="center"/>
    </xf>
    <xf numFmtId="0" fontId="22" fillId="0" borderId="45" xfId="19" applyFont="1" applyFill="1" applyBorder="1" applyAlignment="1">
      <alignment horizontal="center" vertical="center"/>
    </xf>
    <xf numFmtId="177" fontId="22" fillId="0" borderId="45" xfId="19" applyNumberFormat="1" applyFont="1" applyFill="1" applyBorder="1" applyAlignment="1">
      <alignment horizontal="right" vertical="center" shrinkToFit="1"/>
    </xf>
    <xf numFmtId="181" fontId="22" fillId="0" borderId="45" xfId="19" applyNumberFormat="1" applyFont="1" applyFill="1" applyBorder="1" applyAlignment="1">
      <alignment horizontal="right" vertical="center" shrinkToFit="1"/>
    </xf>
    <xf numFmtId="177" fontId="2" fillId="0" borderId="45" xfId="26" applyNumberFormat="1" applyFont="1" applyFill="1" applyBorder="1" applyAlignment="1">
      <alignment horizontal="right" vertical="center" shrinkToFit="1"/>
    </xf>
    <xf numFmtId="0" fontId="22" fillId="0" borderId="0" xfId="19" applyFont="1" applyFill="1" applyBorder="1" applyAlignment="1">
      <alignment vertical="center"/>
    </xf>
    <xf numFmtId="0" fontId="20" fillId="0" borderId="0" xfId="19" applyFont="1" applyFill="1" applyBorder="1" applyAlignment="1">
      <alignment vertical="center"/>
    </xf>
    <xf numFmtId="182" fontId="13" fillId="0" borderId="0" xfId="19" applyNumberFormat="1" applyFont="1" applyFill="1" applyBorder="1" applyAlignment="1">
      <alignment horizontal="right" vertical="center" shrinkToFit="1"/>
    </xf>
    <xf numFmtId="182" fontId="22" fillId="0" borderId="45" xfId="19" applyNumberFormat="1" applyFont="1" applyFill="1" applyBorder="1" applyAlignment="1">
      <alignment horizontal="right" vertical="center" shrinkToFit="1"/>
    </xf>
    <xf numFmtId="182" fontId="20" fillId="0" borderId="0" xfId="19" applyNumberFormat="1" applyFont="1" applyFill="1" applyBorder="1" applyAlignment="1">
      <alignment horizontal="right" vertical="center" shrinkToFit="1"/>
    </xf>
    <xf numFmtId="0" fontId="18" fillId="3" borderId="0" xfId="24" applyFont="1" applyFill="1" applyBorder="1" applyAlignment="1">
      <alignment vertical="center"/>
    </xf>
    <xf numFmtId="49" fontId="16" fillId="3" borderId="0" xfId="24" applyNumberFormat="1" applyFont="1" applyFill="1" applyBorder="1" applyAlignment="1">
      <alignment vertical="center"/>
    </xf>
    <xf numFmtId="55" fontId="20" fillId="3" borderId="0" xfId="24" applyNumberFormat="1" applyFont="1" applyFill="1" applyBorder="1" applyAlignment="1">
      <alignment horizontal="right" vertical="center"/>
    </xf>
    <xf numFmtId="55" fontId="20" fillId="3" borderId="0" xfId="24" applyNumberFormat="1" applyFont="1" applyFill="1" applyBorder="1" applyAlignment="1">
      <alignment vertical="center"/>
    </xf>
    <xf numFmtId="0" fontId="20" fillId="3" borderId="0" xfId="24" applyFont="1" applyFill="1" applyBorder="1" applyAlignment="1">
      <alignment horizontal="right" vertical="center"/>
    </xf>
    <xf numFmtId="49" fontId="13" fillId="3" borderId="37" xfId="24" applyNumberFormat="1" applyFont="1" applyFill="1" applyBorder="1" applyAlignment="1">
      <alignment vertical="center"/>
    </xf>
    <xf numFmtId="0" fontId="13" fillId="3" borderId="42" xfId="24" applyFont="1" applyFill="1" applyBorder="1" applyAlignment="1">
      <alignment vertical="center"/>
    </xf>
    <xf numFmtId="0" fontId="20" fillId="3" borderId="0" xfId="24" applyFont="1" applyFill="1" applyBorder="1" applyAlignment="1">
      <alignment horizontal="center" vertical="center"/>
    </xf>
    <xf numFmtId="0" fontId="20" fillId="3" borderId="1" xfId="24" applyFont="1" applyFill="1" applyBorder="1" applyAlignment="1">
      <alignment horizontal="center" vertical="center"/>
    </xf>
    <xf numFmtId="0" fontId="2" fillId="3" borderId="0" xfId="24" applyFont="1" applyFill="1" applyBorder="1" applyAlignment="1">
      <alignment vertical="center"/>
    </xf>
    <xf numFmtId="0" fontId="20" fillId="3" borderId="1" xfId="24" applyFont="1" applyFill="1" applyBorder="1" applyAlignment="1">
      <alignment horizontal="center" vertical="center" wrapText="1"/>
    </xf>
    <xf numFmtId="0" fontId="20" fillId="3" borderId="0" xfId="24" applyFont="1" applyFill="1" applyBorder="1" applyAlignment="1">
      <alignment horizontal="center" vertical="center" wrapText="1"/>
    </xf>
    <xf numFmtId="182" fontId="2" fillId="0" borderId="0" xfId="19" applyNumberFormat="1" applyFont="1" applyFill="1" applyBorder="1" applyAlignment="1">
      <alignment vertical="center" shrinkToFit="1"/>
    </xf>
    <xf numFmtId="183" fontId="2" fillId="0" borderId="1" xfId="8" applyNumberFormat="1" applyFont="1" applyFill="1" applyBorder="1" applyAlignment="1">
      <alignment horizontal="right" vertical="center" shrinkToFit="1"/>
    </xf>
    <xf numFmtId="182" fontId="2" fillId="0" borderId="45" xfId="24" applyNumberFormat="1" applyFont="1" applyFill="1" applyBorder="1" applyAlignment="1" applyProtection="1">
      <alignment horizontal="right" vertical="center" shrinkToFit="1"/>
      <protection locked="0"/>
    </xf>
    <xf numFmtId="0" fontId="2" fillId="3" borderId="38" xfId="24" applyFont="1" applyFill="1" applyBorder="1" applyAlignment="1">
      <alignment vertical="center"/>
    </xf>
    <xf numFmtId="182" fontId="2" fillId="3" borderId="0" xfId="24" applyNumberFormat="1" applyFont="1" applyFill="1" applyBorder="1" applyAlignment="1" applyProtection="1">
      <alignment horizontal="right" vertical="center" shrinkToFit="1"/>
      <protection locked="0"/>
    </xf>
    <xf numFmtId="183" fontId="2" fillId="3" borderId="45" xfId="8" applyNumberFormat="1" applyFont="1" applyFill="1" applyBorder="1" applyAlignment="1" applyProtection="1">
      <alignment horizontal="right" vertical="center" shrinkToFit="1"/>
      <protection locked="0"/>
    </xf>
    <xf numFmtId="182" fontId="22" fillId="3" borderId="45" xfId="24" applyNumberFormat="1" applyFont="1" applyFill="1" applyBorder="1" applyAlignment="1">
      <alignment horizontal="right" vertical="center"/>
    </xf>
    <xf numFmtId="0" fontId="22" fillId="3" borderId="0" xfId="24" applyFont="1" applyFill="1" applyBorder="1" applyAlignment="1">
      <alignment vertical="center"/>
    </xf>
    <xf numFmtId="183" fontId="22" fillId="3" borderId="45" xfId="8" applyNumberFormat="1" applyFont="1" applyFill="1" applyBorder="1" applyAlignment="1">
      <alignment horizontal="right" vertical="center"/>
    </xf>
    <xf numFmtId="182" fontId="22" fillId="3" borderId="47" xfId="24" applyNumberFormat="1" applyFont="1" applyFill="1" applyBorder="1" applyAlignment="1">
      <alignment horizontal="right" vertical="center"/>
    </xf>
    <xf numFmtId="183" fontId="22" fillId="3" borderId="47" xfId="8" applyNumberFormat="1" applyFont="1" applyFill="1" applyBorder="1" applyAlignment="1">
      <alignment horizontal="right" vertical="center"/>
    </xf>
    <xf numFmtId="0" fontId="12" fillId="0" borderId="0" xfId="18" applyFont="1" applyFill="1" applyAlignment="1">
      <alignment horizontal="left" vertical="center"/>
    </xf>
    <xf numFmtId="0" fontId="13" fillId="0" borderId="0" xfId="18" applyFont="1" applyFill="1" applyAlignment="1">
      <alignment vertical="center"/>
    </xf>
    <xf numFmtId="0" fontId="13" fillId="0" borderId="28" xfId="18" applyFont="1" applyBorder="1" applyAlignment="1">
      <alignment horizontal="center" vertical="center"/>
    </xf>
    <xf numFmtId="0" fontId="13" fillId="0" borderId="28" xfId="18" applyFont="1" applyBorder="1" applyAlignment="1">
      <alignment horizontal="center" vertical="center" wrapText="1"/>
    </xf>
    <xf numFmtId="49" fontId="13" fillId="0" borderId="26" xfId="18" applyNumberFormat="1" applyFont="1" applyBorder="1" applyAlignment="1">
      <alignment horizontal="center" vertical="center"/>
    </xf>
    <xf numFmtId="49" fontId="13" fillId="0" borderId="22" xfId="18" applyNumberFormat="1" applyFont="1" applyBorder="1" applyAlignment="1">
      <alignment horizontal="center" vertical="center"/>
    </xf>
    <xf numFmtId="49" fontId="13" fillId="0" borderId="60" xfId="18" applyNumberFormat="1" applyFont="1" applyBorder="1" applyAlignment="1">
      <alignment horizontal="center" vertical="center"/>
    </xf>
    <xf numFmtId="0" fontId="17" fillId="0" borderId="0" xfId="20" applyFont="1"/>
    <xf numFmtId="0" fontId="25" fillId="0" borderId="0" xfId="20" applyFont="1"/>
    <xf numFmtId="177" fontId="2" fillId="0" borderId="45" xfId="19" applyNumberFormat="1" applyFont="1" applyFill="1" applyBorder="1" applyAlignment="1">
      <alignment horizontal="right" vertical="center" shrinkToFit="1"/>
    </xf>
    <xf numFmtId="186" fontId="5" fillId="3" borderId="0" xfId="18" applyNumberFormat="1" applyFont="1" applyFill="1" applyAlignment="1">
      <alignment horizontal="distributed" vertical="center"/>
    </xf>
    <xf numFmtId="0" fontId="28" fillId="3" borderId="0" xfId="18" applyFont="1" applyFill="1" applyAlignment="1">
      <alignment vertical="center"/>
    </xf>
    <xf numFmtId="0" fontId="18" fillId="0" borderId="0" xfId="0" applyFont="1" applyFill="1" applyBorder="1" applyAlignment="1">
      <alignment vertical="center"/>
    </xf>
    <xf numFmtId="55" fontId="20" fillId="3" borderId="0" xfId="0" applyNumberFormat="1" applyFont="1" applyFill="1" applyBorder="1" applyAlignment="1">
      <alignment horizontal="right" vertical="center"/>
    </xf>
    <xf numFmtId="0" fontId="20" fillId="0" borderId="0" xfId="0" applyFont="1" applyFill="1" applyBorder="1" applyAlignment="1">
      <alignment horizontal="right" vertical="center"/>
    </xf>
    <xf numFmtId="0" fontId="20" fillId="0" borderId="1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4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6"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182" fontId="2" fillId="2" borderId="38" xfId="0" applyNumberFormat="1" applyFont="1" applyFill="1" applyBorder="1" applyAlignment="1">
      <alignment horizontal="right" vertical="center" shrinkToFit="1"/>
    </xf>
    <xf numFmtId="0" fontId="20" fillId="0" borderId="16" xfId="0" applyFont="1" applyFill="1" applyBorder="1" applyAlignment="1">
      <alignment vertical="center"/>
    </xf>
    <xf numFmtId="0" fontId="20" fillId="0" borderId="7" xfId="0" applyFont="1" applyFill="1" applyBorder="1" applyAlignment="1">
      <alignment vertical="center"/>
    </xf>
    <xf numFmtId="177" fontId="22" fillId="0" borderId="45" xfId="0" applyNumberFormat="1" applyFont="1" applyFill="1" applyBorder="1" applyAlignment="1">
      <alignment horizontal="right" vertical="center" shrinkToFit="1"/>
    </xf>
    <xf numFmtId="181" fontId="22" fillId="0" borderId="45" xfId="0" applyNumberFormat="1" applyFont="1" applyFill="1" applyBorder="1" applyAlignment="1">
      <alignment horizontal="right" vertical="center" shrinkToFit="1"/>
    </xf>
    <xf numFmtId="0" fontId="22" fillId="0" borderId="7" xfId="0" applyFont="1" applyFill="1" applyBorder="1" applyAlignment="1">
      <alignment vertical="center"/>
    </xf>
    <xf numFmtId="0" fontId="20" fillId="0" borderId="18" xfId="0" applyFont="1" applyFill="1" applyBorder="1" applyAlignment="1">
      <alignment vertical="center"/>
    </xf>
    <xf numFmtId="0" fontId="22" fillId="0" borderId="4" xfId="0" applyFont="1" applyFill="1" applyBorder="1" applyAlignment="1">
      <alignment vertical="center"/>
    </xf>
    <xf numFmtId="0" fontId="22" fillId="0" borderId="17" xfId="0" applyFont="1" applyFill="1" applyBorder="1" applyAlignment="1">
      <alignment vertical="center"/>
    </xf>
    <xf numFmtId="182" fontId="2" fillId="0" borderId="39" xfId="0" applyNumberFormat="1" applyFont="1" applyFill="1" applyBorder="1" applyAlignment="1">
      <alignment vertical="center" shrinkToFit="1"/>
    </xf>
    <xf numFmtId="182" fontId="2" fillId="0" borderId="0" xfId="0" applyNumberFormat="1" applyFont="1" applyFill="1" applyBorder="1" applyAlignment="1">
      <alignment vertical="center" shrinkToFit="1"/>
    </xf>
    <xf numFmtId="0" fontId="21" fillId="0" borderId="16" xfId="0" applyFont="1" applyFill="1" applyBorder="1" applyAlignment="1">
      <alignment vertical="center"/>
    </xf>
    <xf numFmtId="0" fontId="23" fillId="0" borderId="65" xfId="0" applyFont="1" applyFill="1" applyBorder="1" applyAlignment="1">
      <alignment vertical="center"/>
    </xf>
    <xf numFmtId="0" fontId="30" fillId="0" borderId="17" xfId="0" applyFont="1" applyBorder="1" applyAlignment="1">
      <alignment vertical="center"/>
    </xf>
    <xf numFmtId="0" fontId="21" fillId="0" borderId="18" xfId="0" applyFont="1" applyFill="1" applyBorder="1" applyAlignment="1">
      <alignment vertical="center"/>
    </xf>
    <xf numFmtId="0" fontId="31" fillId="0" borderId="17" xfId="0" applyFont="1" applyBorder="1" applyAlignment="1">
      <alignment vertical="center"/>
    </xf>
    <xf numFmtId="0" fontId="31" fillId="0" borderId="23" xfId="0" applyFont="1" applyBorder="1" applyAlignment="1">
      <alignment vertical="center"/>
    </xf>
    <xf numFmtId="0" fontId="31" fillId="0" borderId="68" xfId="0" applyFont="1" applyBorder="1" applyAlignment="1">
      <alignment vertical="center"/>
    </xf>
    <xf numFmtId="0" fontId="32" fillId="0" borderId="0" xfId="18" applyFont="1" applyAlignment="1">
      <alignment vertical="center"/>
    </xf>
    <xf numFmtId="0" fontId="10" fillId="0" borderId="0" xfId="18" applyFont="1" applyAlignment="1">
      <alignment vertical="center"/>
    </xf>
    <xf numFmtId="41" fontId="20" fillId="0" borderId="0" xfId="8" applyNumberFormat="1" applyFont="1" applyFill="1" applyBorder="1" applyAlignment="1">
      <alignment horizontal="left" vertical="center"/>
    </xf>
    <xf numFmtId="41" fontId="20" fillId="0" borderId="16" xfId="8" applyNumberFormat="1" applyFont="1" applyFill="1" applyBorder="1" applyAlignment="1">
      <alignment horizontal="center" vertical="center" wrapText="1"/>
    </xf>
    <xf numFmtId="41" fontId="20" fillId="0" borderId="31" xfId="8" applyNumberFormat="1" applyFont="1" applyFill="1" applyBorder="1" applyAlignment="1">
      <alignment horizontal="center" vertical="center" wrapText="1"/>
    </xf>
    <xf numFmtId="187" fontId="22" fillId="0" borderId="1" xfId="8" applyNumberFormat="1" applyFont="1" applyFill="1" applyBorder="1" applyAlignment="1">
      <alignment horizontal="right" vertical="center" shrinkToFit="1"/>
    </xf>
    <xf numFmtId="187" fontId="22" fillId="0" borderId="45" xfId="0" applyNumberFormat="1" applyFont="1" applyFill="1" applyBorder="1" applyAlignment="1">
      <alignment horizontal="right" vertical="center" shrinkToFit="1"/>
    </xf>
    <xf numFmtId="187" fontId="22" fillId="0" borderId="45" xfId="8" applyNumberFormat="1" applyFont="1" applyFill="1" applyBorder="1" applyAlignment="1">
      <alignment horizontal="right" vertical="center" shrinkToFit="1"/>
    </xf>
    <xf numFmtId="182" fontId="2" fillId="0" borderId="45" xfId="26" applyNumberFormat="1" applyFont="1" applyFill="1" applyBorder="1" applyAlignment="1">
      <alignment horizontal="right" vertical="center" shrinkToFit="1"/>
    </xf>
    <xf numFmtId="182" fontId="22" fillId="0" borderId="45" xfId="0" applyNumberFormat="1" applyFont="1" applyFill="1" applyBorder="1" applyAlignment="1">
      <alignment horizontal="right" vertical="center" shrinkToFit="1"/>
    </xf>
    <xf numFmtId="187" fontId="2" fillId="0" borderId="1" xfId="19" applyNumberFormat="1" applyFont="1" applyFill="1" applyBorder="1" applyAlignment="1">
      <alignment horizontal="right" vertical="center" shrinkToFit="1"/>
    </xf>
    <xf numFmtId="177" fontId="22" fillId="0" borderId="1" xfId="19" applyNumberFormat="1" applyFont="1" applyFill="1" applyBorder="1" applyAlignment="1">
      <alignment horizontal="right" vertical="center" shrinkToFit="1"/>
    </xf>
    <xf numFmtId="187" fontId="22" fillId="0" borderId="45" xfId="19" applyNumberFormat="1" applyFont="1" applyFill="1" applyBorder="1" applyAlignment="1">
      <alignment horizontal="right" vertical="center" shrinkToFit="1"/>
    </xf>
    <xf numFmtId="41" fontId="2" fillId="0" borderId="39" xfId="8" applyNumberFormat="1" applyFont="1" applyFill="1" applyBorder="1" applyAlignment="1">
      <alignment horizontal="right" vertical="center" shrinkToFit="1"/>
    </xf>
    <xf numFmtId="41" fontId="2" fillId="0" borderId="1" xfId="8" applyNumberFormat="1" applyFont="1" applyFill="1" applyBorder="1" applyAlignment="1">
      <alignment horizontal="right" vertical="center" shrinkToFit="1"/>
    </xf>
    <xf numFmtId="41" fontId="2" fillId="0" borderId="45" xfId="8" applyNumberFormat="1" applyFont="1" applyFill="1" applyBorder="1" applyAlignment="1">
      <alignment horizontal="right" vertical="center" shrinkToFit="1"/>
    </xf>
    <xf numFmtId="41" fontId="2" fillId="3" borderId="45" xfId="8" applyNumberFormat="1" applyFont="1" applyFill="1" applyBorder="1" applyAlignment="1" applyProtection="1">
      <alignment horizontal="right" vertical="center" shrinkToFit="1"/>
      <protection locked="0"/>
    </xf>
    <xf numFmtId="41" fontId="22" fillId="3" borderId="45" xfId="8" applyNumberFormat="1" applyFont="1" applyFill="1" applyBorder="1" applyAlignment="1">
      <alignment horizontal="right" vertical="center"/>
    </xf>
    <xf numFmtId="41" fontId="22" fillId="3" borderId="47" xfId="8" applyNumberFormat="1" applyFont="1" applyFill="1" applyBorder="1" applyAlignment="1">
      <alignment horizontal="right" vertical="center"/>
    </xf>
    <xf numFmtId="0" fontId="13" fillId="0" borderId="26" xfId="18" applyFont="1" applyBorder="1" applyAlignment="1">
      <alignment horizontal="center" vertical="center"/>
    </xf>
    <xf numFmtId="0" fontId="13" fillId="0" borderId="22" xfId="18" applyFont="1" applyBorder="1" applyAlignment="1">
      <alignment horizontal="center" vertical="center"/>
    </xf>
    <xf numFmtId="0" fontId="13" fillId="0" borderId="14" xfId="18" applyFont="1" applyBorder="1" applyAlignment="1">
      <alignment horizontal="center" vertical="center"/>
    </xf>
    <xf numFmtId="0" fontId="22" fillId="0" borderId="5" xfId="0" applyFont="1" applyFill="1" applyBorder="1" applyAlignment="1">
      <alignment vertical="center"/>
    </xf>
    <xf numFmtId="0" fontId="22" fillId="0" borderId="68" xfId="0" applyFont="1" applyFill="1" applyBorder="1" applyAlignment="1">
      <alignment vertical="center"/>
    </xf>
    <xf numFmtId="187" fontId="22" fillId="0" borderId="47" xfId="0" applyNumberFormat="1" applyFont="1" applyFill="1" applyBorder="1" applyAlignment="1">
      <alignment horizontal="right" vertical="center" shrinkToFit="1"/>
    </xf>
    <xf numFmtId="177" fontId="22" fillId="0" borderId="47" xfId="0" applyNumberFormat="1" applyFont="1" applyFill="1" applyBorder="1" applyAlignment="1">
      <alignment horizontal="right" vertical="center" shrinkToFit="1"/>
    </xf>
    <xf numFmtId="187" fontId="22" fillId="0" borderId="47" xfId="8" applyNumberFormat="1" applyFont="1" applyFill="1" applyBorder="1" applyAlignment="1">
      <alignment horizontal="right" vertical="center" shrinkToFit="1"/>
    </xf>
    <xf numFmtId="181" fontId="22" fillId="0" borderId="47" xfId="0" applyNumberFormat="1" applyFont="1" applyFill="1" applyBorder="1" applyAlignment="1">
      <alignment horizontal="right" vertical="center" shrinkToFit="1"/>
    </xf>
    <xf numFmtId="182" fontId="22" fillId="0" borderId="47" xfId="0" applyNumberFormat="1" applyFont="1" applyFill="1" applyBorder="1" applyAlignment="1">
      <alignment horizontal="right" vertical="center" shrinkToFit="1"/>
    </xf>
    <xf numFmtId="0" fontId="20" fillId="0" borderId="35" xfId="0" applyFont="1" applyFill="1" applyBorder="1" applyAlignment="1">
      <alignment vertical="center"/>
    </xf>
    <xf numFmtId="0" fontId="22" fillId="0" borderId="0" xfId="0" applyFont="1" applyFill="1" applyBorder="1" applyAlignment="1">
      <alignment vertical="center"/>
    </xf>
    <xf numFmtId="41" fontId="22" fillId="0" borderId="0" xfId="8" applyNumberFormat="1" applyFont="1" applyFill="1" applyBorder="1" applyAlignment="1">
      <alignment horizontal="right" vertical="center"/>
    </xf>
    <xf numFmtId="0" fontId="22" fillId="0" borderId="0" xfId="0" applyFont="1" applyFill="1" applyBorder="1" applyAlignment="1">
      <alignment horizontal="right" vertical="center"/>
    </xf>
    <xf numFmtId="0" fontId="20" fillId="0" borderId="0" xfId="0" applyFont="1" applyFill="1" applyBorder="1" applyAlignment="1">
      <alignment vertical="center"/>
    </xf>
    <xf numFmtId="41" fontId="20" fillId="0" borderId="0" xfId="8" applyNumberFormat="1" applyFont="1" applyFill="1" applyBorder="1" applyAlignment="1">
      <alignment horizontal="right" vertical="center"/>
    </xf>
    <xf numFmtId="0" fontId="22" fillId="0" borderId="25" xfId="0" applyFont="1" applyFill="1" applyBorder="1" applyAlignment="1">
      <alignment vertical="center"/>
    </xf>
    <xf numFmtId="0" fontId="22" fillId="0" borderId="2" xfId="0" applyFont="1" applyFill="1" applyBorder="1" applyAlignment="1">
      <alignment vertical="center"/>
    </xf>
    <xf numFmtId="0" fontId="22" fillId="0" borderId="65" xfId="0" applyFont="1" applyFill="1" applyBorder="1" applyAlignment="1">
      <alignment vertical="center"/>
    </xf>
    <xf numFmtId="187" fontId="22" fillId="0" borderId="46" xfId="0" applyNumberFormat="1" applyFont="1" applyFill="1" applyBorder="1" applyAlignment="1">
      <alignment horizontal="right" vertical="center" shrinkToFit="1"/>
    </xf>
    <xf numFmtId="177" fontId="22" fillId="0" borderId="46" xfId="0" applyNumberFormat="1" applyFont="1" applyFill="1" applyBorder="1" applyAlignment="1">
      <alignment horizontal="right" vertical="center" shrinkToFit="1"/>
    </xf>
    <xf numFmtId="187" fontId="22" fillId="0" borderId="46" xfId="8" applyNumberFormat="1" applyFont="1" applyFill="1" applyBorder="1" applyAlignment="1">
      <alignment horizontal="right" vertical="center" shrinkToFit="1"/>
    </xf>
    <xf numFmtId="181" fontId="22" fillId="0" borderId="46" xfId="0" applyNumberFormat="1" applyFont="1" applyFill="1" applyBorder="1" applyAlignment="1">
      <alignment horizontal="right" vertical="center" shrinkToFit="1"/>
    </xf>
    <xf numFmtId="182" fontId="22" fillId="0" borderId="46" xfId="0" applyNumberFormat="1" applyFont="1" applyFill="1" applyBorder="1" applyAlignment="1">
      <alignment horizontal="right" vertical="center" shrinkToFit="1"/>
    </xf>
    <xf numFmtId="0" fontId="22" fillId="0" borderId="33" xfId="0" applyFont="1" applyFill="1" applyBorder="1" applyAlignment="1">
      <alignment vertical="center"/>
    </xf>
    <xf numFmtId="0" fontId="22" fillId="0" borderId="3" xfId="0" applyFont="1" applyFill="1" applyBorder="1" applyAlignment="1">
      <alignment vertical="center"/>
    </xf>
    <xf numFmtId="0" fontId="22" fillId="0" borderId="90" xfId="0" applyFont="1" applyFill="1" applyBorder="1" applyAlignment="1">
      <alignment vertical="center"/>
    </xf>
    <xf numFmtId="187" fontId="22" fillId="0" borderId="48" xfId="0" applyNumberFormat="1" applyFont="1" applyFill="1" applyBorder="1" applyAlignment="1">
      <alignment horizontal="right" vertical="center" shrinkToFit="1"/>
    </xf>
    <xf numFmtId="177" fontId="22" fillId="0" borderId="48" xfId="0" applyNumberFormat="1" applyFont="1" applyFill="1" applyBorder="1" applyAlignment="1">
      <alignment horizontal="right" vertical="center" shrinkToFit="1"/>
    </xf>
    <xf numFmtId="187" fontId="22" fillId="0" borderId="48" xfId="8" applyNumberFormat="1" applyFont="1" applyFill="1" applyBorder="1" applyAlignment="1">
      <alignment horizontal="right" vertical="center" shrinkToFit="1"/>
    </xf>
    <xf numFmtId="181" fontId="22" fillId="0" borderId="48" xfId="0" applyNumberFormat="1" applyFont="1" applyFill="1" applyBorder="1" applyAlignment="1">
      <alignment horizontal="right" vertical="center" shrinkToFit="1"/>
    </xf>
    <xf numFmtId="182" fontId="22" fillId="0" borderId="48" xfId="0" applyNumberFormat="1" applyFont="1" applyFill="1" applyBorder="1" applyAlignment="1">
      <alignment horizontal="right" vertical="center" shrinkToFit="1"/>
    </xf>
    <xf numFmtId="0" fontId="22" fillId="0" borderId="67" xfId="0" applyFont="1" applyFill="1" applyBorder="1" applyAlignment="1">
      <alignment vertical="center"/>
    </xf>
    <xf numFmtId="0" fontId="22" fillId="0" borderId="91" xfId="0" applyFont="1" applyFill="1" applyBorder="1" applyAlignment="1">
      <alignment vertical="center"/>
    </xf>
    <xf numFmtId="187" fontId="22" fillId="0" borderId="66" xfId="0" applyNumberFormat="1" applyFont="1" applyFill="1" applyBorder="1" applyAlignment="1">
      <alignment horizontal="right" vertical="center" shrinkToFit="1"/>
    </xf>
    <xf numFmtId="177" fontId="22" fillId="0" borderId="66" xfId="0" applyNumberFormat="1" applyFont="1" applyFill="1" applyBorder="1" applyAlignment="1">
      <alignment horizontal="right" vertical="center" shrinkToFit="1"/>
    </xf>
    <xf numFmtId="187" fontId="22" fillId="0" borderId="66" xfId="8" applyNumberFormat="1" applyFont="1" applyFill="1" applyBorder="1" applyAlignment="1">
      <alignment horizontal="right" vertical="center" shrinkToFit="1"/>
    </xf>
    <xf numFmtId="181" fontId="22" fillId="0" borderId="66" xfId="0" applyNumberFormat="1" applyFont="1" applyFill="1" applyBorder="1" applyAlignment="1">
      <alignment horizontal="right" vertical="center" shrinkToFit="1"/>
    </xf>
    <xf numFmtId="182" fontId="22" fillId="0" borderId="66" xfId="0" applyNumberFormat="1" applyFont="1" applyFill="1" applyBorder="1" applyAlignment="1">
      <alignment horizontal="right" vertical="center" shrinkToFit="1"/>
    </xf>
    <xf numFmtId="0" fontId="22" fillId="0" borderId="23" xfId="0" applyFont="1" applyFill="1" applyBorder="1" applyAlignment="1">
      <alignment vertical="center"/>
    </xf>
    <xf numFmtId="0" fontId="2" fillId="3" borderId="0" xfId="24" applyFont="1" applyFill="1" applyBorder="1" applyAlignment="1" applyProtection="1">
      <alignment horizontal="right" vertical="center" shrinkToFit="1"/>
      <protection locked="0"/>
    </xf>
    <xf numFmtId="41" fontId="22" fillId="0" borderId="0" xfId="8" applyNumberFormat="1" applyFont="1" applyFill="1" applyBorder="1" applyAlignment="1">
      <alignment vertical="center"/>
    </xf>
    <xf numFmtId="0" fontId="22" fillId="0" borderId="0" xfId="19" applyFont="1" applyFill="1" applyBorder="1" applyAlignment="1">
      <alignment horizontal="right" vertical="center"/>
    </xf>
    <xf numFmtId="41" fontId="20" fillId="0" borderId="0" xfId="8" applyNumberFormat="1" applyFont="1" applyFill="1" applyBorder="1" applyAlignment="1">
      <alignment vertical="center"/>
    </xf>
    <xf numFmtId="0" fontId="22" fillId="0" borderId="46" xfId="19" applyFont="1" applyFill="1" applyBorder="1" applyAlignment="1">
      <alignment horizontal="center" vertical="center"/>
    </xf>
    <xf numFmtId="187" fontId="22" fillId="0" borderId="46" xfId="19" applyNumberFormat="1" applyFont="1" applyFill="1" applyBorder="1" applyAlignment="1">
      <alignment horizontal="right" vertical="center" shrinkToFit="1"/>
    </xf>
    <xf numFmtId="177" fontId="22" fillId="0" borderId="46" xfId="19" applyNumberFormat="1" applyFont="1" applyFill="1" applyBorder="1" applyAlignment="1">
      <alignment horizontal="right" vertical="center" shrinkToFit="1"/>
    </xf>
    <xf numFmtId="182" fontId="22" fillId="0" borderId="46" xfId="19" applyNumberFormat="1" applyFont="1" applyFill="1" applyBorder="1" applyAlignment="1">
      <alignment horizontal="right" vertical="center" shrinkToFit="1"/>
    </xf>
    <xf numFmtId="181" fontId="22" fillId="0" borderId="46" xfId="19" applyNumberFormat="1" applyFont="1" applyFill="1" applyBorder="1" applyAlignment="1">
      <alignment horizontal="right" vertical="center" shrinkToFit="1"/>
    </xf>
    <xf numFmtId="0" fontId="22" fillId="0" borderId="66" xfId="19" applyFont="1" applyFill="1" applyBorder="1" applyAlignment="1">
      <alignment horizontal="center" vertical="center"/>
    </xf>
    <xf numFmtId="187" fontId="22" fillId="0" borderId="66" xfId="19" applyNumberFormat="1" applyFont="1" applyFill="1" applyBorder="1" applyAlignment="1">
      <alignment horizontal="right" vertical="center" shrinkToFit="1"/>
    </xf>
    <xf numFmtId="177" fontId="22" fillId="0" borderId="66" xfId="19" applyNumberFormat="1" applyFont="1" applyFill="1" applyBorder="1" applyAlignment="1">
      <alignment horizontal="right" vertical="center" shrinkToFit="1"/>
    </xf>
    <xf numFmtId="182" fontId="22" fillId="0" borderId="66" xfId="19" applyNumberFormat="1" applyFont="1" applyFill="1" applyBorder="1" applyAlignment="1">
      <alignment horizontal="right" vertical="center" shrinkToFit="1"/>
    </xf>
    <xf numFmtId="181" fontId="22" fillId="0" borderId="66" xfId="19" applyNumberFormat="1" applyFont="1" applyFill="1" applyBorder="1" applyAlignment="1">
      <alignment horizontal="right" vertical="center" shrinkToFit="1"/>
    </xf>
    <xf numFmtId="0" fontId="2" fillId="3" borderId="0" xfId="19" applyFont="1" applyFill="1" applyBorder="1" applyAlignment="1">
      <alignment vertical="center"/>
    </xf>
    <xf numFmtId="0" fontId="22" fillId="0" borderId="48" xfId="19" applyFont="1" applyFill="1" applyBorder="1" applyAlignment="1">
      <alignment horizontal="center" vertical="center"/>
    </xf>
    <xf numFmtId="187" fontId="22" fillId="0" borderId="48" xfId="19" applyNumberFormat="1" applyFont="1" applyFill="1" applyBorder="1" applyAlignment="1">
      <alignment horizontal="right" vertical="center" shrinkToFit="1"/>
    </xf>
    <xf numFmtId="177" fontId="22" fillId="0" borderId="48" xfId="19" applyNumberFormat="1" applyFont="1" applyFill="1" applyBorder="1" applyAlignment="1">
      <alignment horizontal="right" vertical="center" shrinkToFit="1"/>
    </xf>
    <xf numFmtId="182" fontId="22" fillId="0" borderId="48" xfId="19" applyNumberFormat="1" applyFont="1" applyFill="1" applyBorder="1" applyAlignment="1">
      <alignment horizontal="right" vertical="center" shrinkToFit="1"/>
    </xf>
    <xf numFmtId="181" fontId="22" fillId="0" borderId="48" xfId="19" applyNumberFormat="1" applyFont="1" applyFill="1" applyBorder="1" applyAlignment="1">
      <alignment horizontal="right" vertical="center" shrinkToFit="1"/>
    </xf>
    <xf numFmtId="0" fontId="2" fillId="0" borderId="0" xfId="18" applyFont="1" applyFill="1" applyAlignment="1">
      <alignment horizontal="left" vertical="center"/>
    </xf>
    <xf numFmtId="0" fontId="13" fillId="0" borderId="0" xfId="18" applyFont="1" applyFill="1" applyAlignment="1">
      <alignment horizontal="left" vertical="center"/>
    </xf>
    <xf numFmtId="0" fontId="13" fillId="0" borderId="0" xfId="18" applyFont="1" applyFill="1" applyBorder="1" applyAlignment="1">
      <alignment horizontal="left" vertical="center"/>
    </xf>
    <xf numFmtId="0" fontId="2" fillId="0" borderId="0" xfId="18" applyFont="1" applyFill="1" applyBorder="1" applyAlignment="1">
      <alignment horizontal="right" vertical="center"/>
    </xf>
    <xf numFmtId="0" fontId="2" fillId="0" borderId="1" xfId="18" applyFont="1" applyBorder="1" applyAlignment="1">
      <alignment horizontal="centerContinuous" vertical="center"/>
    </xf>
    <xf numFmtId="0" fontId="2" fillId="0" borderId="44" xfId="18" applyFont="1" applyBorder="1" applyAlignment="1">
      <alignment horizontal="centerContinuous" vertical="center"/>
    </xf>
    <xf numFmtId="0" fontId="23" fillId="0" borderId="52" xfId="18" applyFont="1" applyBorder="1" applyAlignment="1">
      <alignment horizontal="center" vertical="center" wrapText="1"/>
    </xf>
    <xf numFmtId="0" fontId="23" fillId="0" borderId="53" xfId="18" applyFont="1" applyBorder="1" applyAlignment="1">
      <alignment horizontal="center" vertical="center" wrapText="1"/>
    </xf>
    <xf numFmtId="0" fontId="2" fillId="0" borderId="0" xfId="18" applyFont="1" applyAlignment="1">
      <alignment vertical="center"/>
    </xf>
    <xf numFmtId="0" fontId="2" fillId="0" borderId="16" xfId="18" applyFont="1" applyBorder="1" applyAlignment="1">
      <alignment horizontal="centerContinuous" vertical="center"/>
    </xf>
    <xf numFmtId="0" fontId="2" fillId="0" borderId="15" xfId="18" applyFont="1" applyBorder="1" applyAlignment="1">
      <alignment horizontal="centerContinuous" vertical="center"/>
    </xf>
    <xf numFmtId="49" fontId="2" fillId="0" borderId="51" xfId="18" applyNumberFormat="1" applyFont="1" applyBorder="1" applyAlignment="1">
      <alignment horizontal="center" vertical="center"/>
    </xf>
    <xf numFmtId="0" fontId="2" fillId="0" borderId="38" xfId="18" applyFont="1" applyBorder="1" applyAlignment="1">
      <alignment horizontal="centerContinuous" vertical="center"/>
    </xf>
    <xf numFmtId="0" fontId="2" fillId="0" borderId="45" xfId="18" applyFont="1" applyBorder="1" applyAlignment="1">
      <alignment horizontal="center" vertical="center"/>
    </xf>
    <xf numFmtId="0" fontId="2" fillId="0" borderId="46" xfId="18" applyFont="1" applyBorder="1" applyAlignment="1">
      <alignment horizontal="center" vertical="center"/>
    </xf>
    <xf numFmtId="0" fontId="2" fillId="0" borderId="43" xfId="18" applyFont="1" applyBorder="1" applyAlignment="1">
      <alignment horizontal="centerContinuous" vertical="center"/>
    </xf>
    <xf numFmtId="0" fontId="2" fillId="0" borderId="47" xfId="18" applyFont="1" applyBorder="1" applyAlignment="1">
      <alignment horizontal="center" vertical="center"/>
    </xf>
    <xf numFmtId="177" fontId="2" fillId="0" borderId="55" xfId="18" applyNumberFormat="1" applyFont="1" applyBorder="1" applyAlignment="1">
      <alignment horizontal="right" vertical="center" shrinkToFit="1"/>
    </xf>
    <xf numFmtId="0" fontId="2" fillId="0" borderId="0" xfId="18" applyFont="1" applyBorder="1" applyAlignment="1">
      <alignment horizontal="centerContinuous" vertical="center"/>
    </xf>
    <xf numFmtId="0" fontId="2" fillId="0" borderId="0" xfId="18" applyFont="1" applyBorder="1" applyAlignment="1">
      <alignment horizontal="center" vertical="center"/>
    </xf>
    <xf numFmtId="0" fontId="2" fillId="0" borderId="0" xfId="18" applyFont="1" applyBorder="1" applyAlignment="1">
      <alignment vertical="center"/>
    </xf>
    <xf numFmtId="0" fontId="2" fillId="0" borderId="57" xfId="18" applyFont="1" applyBorder="1" applyAlignment="1">
      <alignment horizontal="center" vertical="center"/>
    </xf>
    <xf numFmtId="0" fontId="2" fillId="0" borderId="43" xfId="18" applyFont="1" applyBorder="1" applyAlignment="1">
      <alignment vertical="center"/>
    </xf>
    <xf numFmtId="0" fontId="2" fillId="0" borderId="61" xfId="18" applyFont="1" applyBorder="1" applyAlignment="1">
      <alignment horizontal="center" vertical="center"/>
    </xf>
    <xf numFmtId="49" fontId="2" fillId="0" borderId="63" xfId="18" applyNumberFormat="1" applyFont="1" applyBorder="1" applyAlignment="1">
      <alignment horizontal="center" vertical="center"/>
    </xf>
    <xf numFmtId="177" fontId="2" fillId="0" borderId="56" xfId="18" applyNumberFormat="1" applyFont="1" applyBorder="1" applyAlignment="1">
      <alignment horizontal="right" vertical="center" shrinkToFit="1"/>
    </xf>
    <xf numFmtId="177" fontId="2" fillId="0" borderId="64" xfId="18" applyNumberFormat="1" applyFont="1" applyBorder="1" applyAlignment="1">
      <alignment horizontal="right" vertical="center" shrinkToFit="1"/>
    </xf>
    <xf numFmtId="0" fontId="2" fillId="2" borderId="0" xfId="25" applyFont="1" applyFill="1" applyAlignment="1">
      <alignment vertical="center"/>
    </xf>
    <xf numFmtId="0" fontId="2" fillId="2" borderId="0" xfId="25" applyFont="1" applyFill="1" applyAlignment="1">
      <alignment horizontal="right" vertical="center"/>
    </xf>
    <xf numFmtId="0" fontId="33" fillId="2" borderId="49" xfId="25" applyFont="1" applyFill="1" applyBorder="1" applyAlignment="1">
      <alignment horizontal="centerContinuous" vertical="center"/>
    </xf>
    <xf numFmtId="0" fontId="2" fillId="2" borderId="50" xfId="25" applyFont="1" applyFill="1" applyBorder="1" applyAlignment="1">
      <alignment horizontal="centerContinuous" vertical="center"/>
    </xf>
    <xf numFmtId="0" fontId="33" fillId="2" borderId="51" xfId="25" applyFont="1" applyFill="1" applyBorder="1" applyAlignment="1">
      <alignment horizontal="center" vertical="center" wrapText="1"/>
    </xf>
    <xf numFmtId="0" fontId="33" fillId="2" borderId="44" xfId="25" applyFont="1" applyFill="1" applyBorder="1" applyAlignment="1">
      <alignment horizontal="centerContinuous" vertical="center"/>
    </xf>
    <xf numFmtId="0" fontId="2" fillId="2" borderId="6" xfId="25" applyFont="1" applyFill="1" applyBorder="1" applyAlignment="1">
      <alignment horizontal="centerContinuous" vertical="center"/>
    </xf>
    <xf numFmtId="0" fontId="33" fillId="2" borderId="44" xfId="25" applyFont="1" applyFill="1" applyBorder="1" applyAlignment="1">
      <alignment horizontal="centerContinuous" vertical="center" wrapText="1"/>
    </xf>
    <xf numFmtId="0" fontId="33" fillId="2" borderId="6" xfId="25" applyFont="1" applyFill="1" applyBorder="1" applyAlignment="1">
      <alignment horizontal="centerContinuous" vertical="center"/>
    </xf>
    <xf numFmtId="177" fontId="2" fillId="2" borderId="14" xfId="25" applyNumberFormat="1" applyFont="1" applyFill="1" applyBorder="1" applyAlignment="1">
      <alignment horizontal="right" vertical="center" shrinkToFit="1"/>
    </xf>
    <xf numFmtId="177" fontId="22" fillId="0" borderId="14" xfId="21" applyNumberFormat="1" applyFont="1" applyFill="1" applyBorder="1" applyAlignment="1">
      <alignment horizontal="right" vertical="center" shrinkToFit="1"/>
    </xf>
    <xf numFmtId="177" fontId="2" fillId="2" borderId="26" xfId="25" applyNumberFormat="1" applyFont="1" applyFill="1" applyBorder="1" applyAlignment="1">
      <alignment horizontal="right" vertical="center" shrinkToFit="1"/>
    </xf>
    <xf numFmtId="177" fontId="2" fillId="2" borderId="22" xfId="25" applyNumberFormat="1" applyFont="1" applyFill="1" applyBorder="1" applyAlignment="1">
      <alignment horizontal="right" vertical="center" shrinkToFit="1"/>
    </xf>
    <xf numFmtId="0" fontId="2" fillId="3" borderId="14" xfId="19" applyFont="1" applyFill="1" applyBorder="1" applyAlignment="1">
      <alignment horizontal="center" vertical="center"/>
    </xf>
    <xf numFmtId="0" fontId="2" fillId="3" borderId="27" xfId="19" applyFont="1" applyFill="1" applyBorder="1" applyAlignment="1">
      <alignment horizontal="center" vertical="center"/>
    </xf>
    <xf numFmtId="0" fontId="2" fillId="3" borderId="26" xfId="19" applyFont="1" applyFill="1" applyBorder="1" applyAlignment="1">
      <alignment horizontal="center" vertical="center"/>
    </xf>
    <xf numFmtId="0" fontId="2" fillId="3" borderId="19" xfId="19" applyFont="1" applyFill="1" applyBorder="1" applyAlignment="1">
      <alignment horizontal="center" vertical="center"/>
    </xf>
    <xf numFmtId="0" fontId="2" fillId="3" borderId="22" xfId="19" applyFont="1" applyFill="1" applyBorder="1" applyAlignment="1">
      <alignment horizontal="center" vertical="center"/>
    </xf>
    <xf numFmtId="0" fontId="2" fillId="3" borderId="29" xfId="19" applyFont="1" applyFill="1" applyBorder="1" applyAlignment="1">
      <alignment horizontal="center" vertical="center"/>
    </xf>
    <xf numFmtId="0" fontId="2" fillId="3" borderId="34" xfId="19" applyFont="1" applyFill="1" applyBorder="1" applyAlignment="1">
      <alignment horizontal="center" vertical="center"/>
    </xf>
    <xf numFmtId="177" fontId="2" fillId="2" borderId="34" xfId="25" applyNumberFormat="1" applyFont="1" applyFill="1" applyBorder="1" applyAlignment="1">
      <alignment horizontal="right" vertical="center" shrinkToFit="1"/>
    </xf>
    <xf numFmtId="0" fontId="2" fillId="2" borderId="36" xfId="19" applyFont="1" applyFill="1" applyBorder="1" applyAlignment="1">
      <alignment horizontal="center" vertical="center"/>
    </xf>
    <xf numFmtId="0" fontId="2" fillId="2" borderId="30" xfId="19" applyFont="1" applyFill="1" applyBorder="1" applyAlignment="1">
      <alignment horizontal="center" vertical="center"/>
    </xf>
    <xf numFmtId="0" fontId="2" fillId="2" borderId="32" xfId="19" applyFont="1" applyFill="1" applyBorder="1" applyAlignment="1">
      <alignment horizontal="center" vertical="center"/>
    </xf>
    <xf numFmtId="0" fontId="2" fillId="3" borderId="0" xfId="21" applyFont="1" applyFill="1" applyBorder="1" applyAlignment="1">
      <alignment vertical="center"/>
    </xf>
    <xf numFmtId="0" fontId="2" fillId="3" borderId="0" xfId="25" applyFont="1" applyFill="1" applyBorder="1" applyAlignment="1">
      <alignment vertical="center"/>
    </xf>
    <xf numFmtId="0" fontId="2" fillId="3" borderId="0" xfId="19" applyFont="1" applyFill="1" applyAlignment="1">
      <alignment vertical="center"/>
    </xf>
    <xf numFmtId="0" fontId="2" fillId="3" borderId="0" xfId="25" applyFont="1" applyFill="1" applyAlignment="1">
      <alignment vertical="center"/>
    </xf>
    <xf numFmtId="0" fontId="2" fillId="2" borderId="0" xfId="18" applyFont="1" applyFill="1" applyAlignment="1">
      <alignment vertical="center"/>
    </xf>
    <xf numFmtId="0" fontId="35" fillId="2" borderId="0" xfId="25" applyFont="1" applyFill="1" applyAlignment="1">
      <alignment vertical="center"/>
    </xf>
    <xf numFmtId="49" fontId="2" fillId="3" borderId="0" xfId="24" applyNumberFormat="1" applyFont="1" applyFill="1" applyBorder="1" applyAlignment="1">
      <alignment vertical="center"/>
    </xf>
    <xf numFmtId="0" fontId="23" fillId="0" borderId="31" xfId="0" applyFont="1" applyFill="1" applyBorder="1" applyAlignment="1">
      <alignment vertical="center"/>
    </xf>
    <xf numFmtId="0" fontId="23" fillId="0" borderId="26" xfId="0" applyFont="1" applyFill="1" applyBorder="1" applyAlignment="1">
      <alignment vertical="center"/>
    </xf>
    <xf numFmtId="41" fontId="2" fillId="0" borderId="46" xfId="8" applyNumberFormat="1" applyFont="1" applyFill="1" applyBorder="1" applyAlignment="1">
      <alignment horizontal="right" vertical="center" shrinkToFit="1"/>
    </xf>
    <xf numFmtId="182" fontId="2" fillId="0" borderId="46" xfId="24" applyNumberFormat="1" applyFont="1" applyFill="1" applyBorder="1" applyAlignment="1" applyProtection="1">
      <alignment horizontal="right" vertical="center" shrinkToFit="1"/>
      <protection locked="0"/>
    </xf>
    <xf numFmtId="41" fontId="2" fillId="3" borderId="46" xfId="8" applyNumberFormat="1" applyFont="1" applyFill="1" applyBorder="1" applyAlignment="1" applyProtection="1">
      <alignment horizontal="right" vertical="center" shrinkToFit="1"/>
      <protection locked="0"/>
    </xf>
    <xf numFmtId="183" fontId="2" fillId="3" borderId="46" xfId="8" applyNumberFormat="1" applyFont="1" applyFill="1" applyBorder="1" applyAlignment="1" applyProtection="1">
      <alignment horizontal="right" vertical="center" shrinkToFit="1"/>
      <protection locked="0"/>
    </xf>
    <xf numFmtId="0" fontId="30" fillId="0" borderId="31" xfId="0" applyFont="1" applyBorder="1" applyAlignment="1">
      <alignment vertical="center"/>
    </xf>
    <xf numFmtId="0" fontId="30" fillId="0" borderId="26" xfId="0" applyFont="1" applyBorder="1" applyAlignment="1">
      <alignment vertical="center"/>
    </xf>
    <xf numFmtId="41" fontId="22" fillId="3" borderId="46" xfId="8" applyNumberFormat="1" applyFont="1" applyFill="1" applyBorder="1" applyAlignment="1">
      <alignment horizontal="right" vertical="center"/>
    </xf>
    <xf numFmtId="182" fontId="22" fillId="3" borderId="46" xfId="24" applyNumberFormat="1" applyFont="1" applyFill="1" applyBorder="1" applyAlignment="1">
      <alignment horizontal="right" vertical="center"/>
    </xf>
    <xf numFmtId="183" fontId="22" fillId="3" borderId="46" xfId="8" applyNumberFormat="1" applyFont="1" applyFill="1" applyBorder="1" applyAlignment="1">
      <alignment horizontal="right" vertical="center"/>
    </xf>
    <xf numFmtId="0" fontId="30" fillId="0" borderId="41" xfId="0" applyFont="1" applyBorder="1" applyAlignment="1">
      <alignment vertical="center"/>
    </xf>
    <xf numFmtId="0" fontId="30" fillId="0" borderId="22" xfId="0" applyFont="1" applyBorder="1" applyAlignment="1">
      <alignment vertical="center"/>
    </xf>
    <xf numFmtId="41" fontId="22" fillId="3" borderId="0" xfId="8" applyNumberFormat="1" applyFont="1" applyFill="1" applyBorder="1" applyAlignment="1">
      <alignment horizontal="right" vertical="center"/>
    </xf>
    <xf numFmtId="182" fontId="22" fillId="3" borderId="0" xfId="24" applyNumberFormat="1" applyFont="1" applyFill="1" applyBorder="1" applyAlignment="1">
      <alignment horizontal="right" vertical="center"/>
    </xf>
    <xf numFmtId="183" fontId="22" fillId="3" borderId="0" xfId="8" applyNumberFormat="1" applyFont="1" applyFill="1" applyBorder="1" applyAlignment="1">
      <alignment horizontal="right" vertical="center"/>
    </xf>
    <xf numFmtId="182" fontId="22" fillId="0" borderId="0" xfId="19" applyNumberFormat="1" applyFont="1" applyFill="1" applyBorder="1" applyAlignment="1">
      <alignment horizontal="right" vertical="center" shrinkToFit="1"/>
    </xf>
    <xf numFmtId="180" fontId="22" fillId="0" borderId="0" xfId="8" applyFont="1" applyFill="1" applyBorder="1" applyAlignment="1">
      <alignment vertical="center"/>
    </xf>
    <xf numFmtId="180" fontId="22" fillId="0" borderId="0" xfId="8" applyFont="1" applyFill="1" applyBorder="1" applyAlignment="1">
      <alignment horizontal="right" vertical="center"/>
    </xf>
    <xf numFmtId="0" fontId="22" fillId="0" borderId="0" xfId="19" applyFont="1" applyFill="1" applyBorder="1" applyAlignment="1">
      <alignment horizontal="center" vertical="center"/>
    </xf>
    <xf numFmtId="0" fontId="2" fillId="2" borderId="0" xfId="25" applyFont="1" applyFill="1" applyAlignment="1">
      <alignment horizontal="centerContinuous" vertical="center"/>
    </xf>
    <xf numFmtId="0" fontId="23" fillId="2" borderId="8" xfId="25" applyFont="1" applyFill="1" applyBorder="1" applyAlignment="1">
      <alignment horizontal="right" vertical="center"/>
    </xf>
    <xf numFmtId="0" fontId="23" fillId="2" borderId="9" xfId="25" applyFont="1" applyFill="1" applyBorder="1" applyAlignment="1">
      <alignment horizontal="right" vertical="center"/>
    </xf>
    <xf numFmtId="0" fontId="23" fillId="2" borderId="10" xfId="25" applyFont="1" applyFill="1" applyBorder="1" applyAlignment="1">
      <alignment horizontal="right" vertical="center"/>
    </xf>
    <xf numFmtId="0" fontId="2" fillId="2" borderId="11" xfId="25" applyFont="1" applyFill="1" applyBorder="1" applyAlignment="1">
      <alignment horizontal="centerContinuous" vertical="center"/>
    </xf>
    <xf numFmtId="0" fontId="2" fillId="2" borderId="12" xfId="25" applyFont="1" applyFill="1" applyBorder="1" applyAlignment="1">
      <alignment horizontal="centerContinuous" vertical="center"/>
    </xf>
    <xf numFmtId="0" fontId="2" fillId="2" borderId="13" xfId="25" applyFont="1" applyFill="1" applyBorder="1" applyAlignment="1">
      <alignment horizontal="centerContinuous" vertical="center"/>
    </xf>
    <xf numFmtId="0" fontId="2" fillId="2" borderId="14" xfId="25" applyFont="1" applyFill="1" applyBorder="1" applyAlignment="1">
      <alignment horizontal="centerContinuous" vertical="center"/>
    </xf>
    <xf numFmtId="0" fontId="2" fillId="2" borderId="7" xfId="25" applyFont="1" applyFill="1" applyBorder="1" applyAlignment="1">
      <alignment horizontal="centerContinuous" vertical="center"/>
    </xf>
    <xf numFmtId="0" fontId="2" fillId="2" borderId="15" xfId="25" applyFont="1" applyFill="1" applyBorder="1" applyAlignment="1">
      <alignment horizontal="centerContinuous" vertical="center"/>
    </xf>
    <xf numFmtId="0" fontId="2" fillId="2" borderId="16" xfId="25" applyFont="1" applyFill="1" applyBorder="1" applyAlignment="1">
      <alignment horizontal="centerContinuous" vertical="center"/>
    </xf>
    <xf numFmtId="0" fontId="2" fillId="2" borderId="4" xfId="25" applyFont="1" applyFill="1" applyBorder="1" applyAlignment="1">
      <alignment horizontal="centerContinuous" vertical="center"/>
    </xf>
    <xf numFmtId="0" fontId="2" fillId="2" borderId="17" xfId="25" applyFont="1" applyFill="1" applyBorder="1" applyAlignment="1">
      <alignment horizontal="centerContinuous" vertical="center"/>
    </xf>
    <xf numFmtId="0" fontId="2" fillId="2" borderId="18" xfId="25" applyFont="1" applyFill="1" applyBorder="1" applyAlignment="1" applyProtection="1">
      <alignment horizontal="centerContinuous" vertical="center"/>
      <protection locked="0"/>
    </xf>
    <xf numFmtId="0" fontId="2" fillId="2" borderId="19" xfId="25" applyFont="1" applyFill="1" applyBorder="1" applyAlignment="1">
      <alignment horizontal="centerContinuous" vertical="center"/>
    </xf>
    <xf numFmtId="0" fontId="2" fillId="2" borderId="20" xfId="25" applyFont="1" applyFill="1" applyBorder="1" applyAlignment="1">
      <alignment horizontal="centerContinuous" vertical="center"/>
    </xf>
    <xf numFmtId="0" fontId="2" fillId="2" borderId="21" xfId="25" applyFont="1" applyFill="1" applyBorder="1" applyAlignment="1">
      <alignment horizontal="centerContinuous" vertical="center"/>
    </xf>
    <xf numFmtId="0" fontId="33" fillId="2" borderId="22" xfId="25" applyFont="1" applyFill="1" applyBorder="1" applyAlignment="1">
      <alignment horizontal="center" vertical="center" wrapText="1"/>
    </xf>
    <xf numFmtId="0" fontId="2" fillId="2" borderId="23" xfId="25" applyFont="1" applyFill="1" applyBorder="1" applyAlignment="1">
      <alignment horizontal="centerContinuous" vertical="center"/>
    </xf>
    <xf numFmtId="0" fontId="2" fillId="2" borderId="5" xfId="25" applyFont="1" applyFill="1" applyBorder="1" applyAlignment="1">
      <alignment horizontal="centerContinuous" vertical="center"/>
    </xf>
    <xf numFmtId="0" fontId="2" fillId="2" borderId="24" xfId="25" applyFont="1" applyFill="1" applyBorder="1" applyAlignment="1">
      <alignment horizontal="centerContinuous" vertical="center"/>
    </xf>
    <xf numFmtId="0" fontId="2" fillId="2" borderId="5" xfId="25" applyFont="1" applyFill="1" applyBorder="1" applyAlignment="1">
      <alignment horizontal="center" vertical="center"/>
    </xf>
    <xf numFmtId="0" fontId="23" fillId="2" borderId="18" xfId="25" applyFont="1" applyFill="1" applyBorder="1" applyAlignment="1">
      <alignment horizontal="right" vertical="center"/>
    </xf>
    <xf numFmtId="179" fontId="23" fillId="2" borderId="18" xfId="25" applyNumberFormat="1" applyFont="1" applyFill="1" applyBorder="1" applyAlignment="1">
      <alignment horizontal="right" vertical="center"/>
    </xf>
    <xf numFmtId="0" fontId="23" fillId="2" borderId="25" xfId="25" applyFont="1" applyFill="1" applyBorder="1" applyAlignment="1">
      <alignment horizontal="right" vertical="center"/>
    </xf>
    <xf numFmtId="179" fontId="23" fillId="2" borderId="25" xfId="25" applyNumberFormat="1" applyFont="1" applyFill="1" applyBorder="1" applyAlignment="1">
      <alignment horizontal="right" vertical="center"/>
    </xf>
    <xf numFmtId="0" fontId="23" fillId="2" borderId="25" xfId="21" applyFont="1" applyFill="1" applyBorder="1" applyAlignment="1">
      <alignment horizontal="right" vertical="center"/>
    </xf>
    <xf numFmtId="179" fontId="23" fillId="2" borderId="25" xfId="21" applyNumberFormat="1" applyFont="1" applyFill="1" applyBorder="1" applyAlignment="1">
      <alignment horizontal="right" vertical="center"/>
    </xf>
    <xf numFmtId="179" fontId="23" fillId="2" borderId="18" xfId="21" applyNumberFormat="1" applyFont="1" applyFill="1" applyBorder="1" applyAlignment="1">
      <alignment horizontal="right" vertical="center"/>
    </xf>
    <xf numFmtId="0" fontId="23" fillId="2" borderId="23" xfId="21" applyFont="1" applyFill="1" applyBorder="1" applyAlignment="1">
      <alignment horizontal="right" vertical="center"/>
    </xf>
    <xf numFmtId="179" fontId="23" fillId="2" borderId="23" xfId="21" applyNumberFormat="1" applyFont="1" applyFill="1" applyBorder="1" applyAlignment="1">
      <alignment horizontal="right" vertical="center"/>
    </xf>
    <xf numFmtId="0" fontId="23" fillId="2" borderId="35" xfId="21" applyFont="1" applyFill="1" applyBorder="1" applyAlignment="1">
      <alignment horizontal="right" vertical="center"/>
    </xf>
    <xf numFmtId="179" fontId="23" fillId="2" borderId="35" xfId="21" applyNumberFormat="1" applyFont="1" applyFill="1" applyBorder="1" applyAlignment="1">
      <alignment horizontal="right" vertical="center"/>
    </xf>
    <xf numFmtId="0" fontId="23" fillId="2" borderId="31" xfId="21" applyFont="1" applyFill="1" applyBorder="1" applyAlignment="1">
      <alignment horizontal="right" vertical="center"/>
    </xf>
    <xf numFmtId="0" fontId="23" fillId="2" borderId="33" xfId="21" applyFont="1" applyFill="1" applyBorder="1" applyAlignment="1">
      <alignment horizontal="right" vertical="center"/>
    </xf>
    <xf numFmtId="0" fontId="35" fillId="3" borderId="0" xfId="25" applyFont="1" applyFill="1" applyAlignment="1">
      <alignment vertical="center"/>
    </xf>
    <xf numFmtId="0" fontId="22" fillId="0" borderId="47" xfId="19" applyFont="1" applyFill="1" applyBorder="1" applyAlignment="1">
      <alignment horizontal="center" vertical="center"/>
    </xf>
    <xf numFmtId="187" fontId="22" fillId="0" borderId="47" xfId="19" applyNumberFormat="1" applyFont="1" applyFill="1" applyBorder="1" applyAlignment="1">
      <alignment horizontal="right" vertical="center" shrinkToFit="1"/>
    </xf>
    <xf numFmtId="177" fontId="22" fillId="0" borderId="47" xfId="19" applyNumberFormat="1" applyFont="1" applyFill="1" applyBorder="1" applyAlignment="1">
      <alignment horizontal="right" vertical="center" shrinkToFit="1"/>
    </xf>
    <xf numFmtId="182" fontId="22" fillId="0" borderId="47" xfId="19" applyNumberFormat="1" applyFont="1" applyFill="1" applyBorder="1" applyAlignment="1">
      <alignment horizontal="right" vertical="center" shrinkToFit="1"/>
    </xf>
    <xf numFmtId="181" fontId="22" fillId="0" borderId="47" xfId="19" applyNumberFormat="1" applyFont="1" applyFill="1" applyBorder="1" applyAlignment="1">
      <alignment horizontal="right" vertical="center" shrinkToFit="1"/>
    </xf>
    <xf numFmtId="0" fontId="39" fillId="0" borderId="0" xfId="20" applyFont="1"/>
    <xf numFmtId="0" fontId="40" fillId="0" borderId="0" xfId="20" applyFont="1"/>
    <xf numFmtId="0" fontId="39" fillId="0" borderId="0" xfId="20" applyFont="1" applyAlignment="1"/>
    <xf numFmtId="0" fontId="41" fillId="0" borderId="0" xfId="20" applyFont="1"/>
    <xf numFmtId="0" fontId="39" fillId="0" borderId="0" xfId="20" applyFont="1" applyAlignment="1">
      <alignment shrinkToFit="1"/>
    </xf>
    <xf numFmtId="0" fontId="39" fillId="0" borderId="0" xfId="20" applyFont="1" applyAlignment="1">
      <alignment horizontal="right"/>
    </xf>
    <xf numFmtId="0" fontId="21" fillId="0" borderId="4" xfId="0" applyFont="1" applyFill="1" applyBorder="1" applyAlignment="1">
      <alignment vertical="center"/>
    </xf>
    <xf numFmtId="0" fontId="23" fillId="0" borderId="4" xfId="0" applyFont="1" applyFill="1" applyBorder="1" applyAlignment="1">
      <alignment vertical="center"/>
    </xf>
    <xf numFmtId="0" fontId="23" fillId="0" borderId="25" xfId="0" applyFont="1" applyFill="1" applyBorder="1" applyAlignment="1">
      <alignment vertical="center"/>
    </xf>
    <xf numFmtId="0" fontId="23" fillId="0" borderId="2" xfId="0" applyFont="1" applyFill="1" applyBorder="1" applyAlignment="1">
      <alignment vertical="center"/>
    </xf>
    <xf numFmtId="0" fontId="20" fillId="0" borderId="25" xfId="0" applyFont="1" applyFill="1" applyBorder="1" applyAlignment="1">
      <alignment vertical="center"/>
    </xf>
    <xf numFmtId="187" fontId="22" fillId="0" borderId="39" xfId="0" applyNumberFormat="1" applyFont="1" applyFill="1" applyBorder="1" applyAlignment="1">
      <alignment horizontal="right" vertical="center" shrinkToFit="1"/>
    </xf>
    <xf numFmtId="177" fontId="22" fillId="0" borderId="39" xfId="0" applyNumberFormat="1" applyFont="1" applyFill="1" applyBorder="1" applyAlignment="1">
      <alignment horizontal="right" vertical="center" shrinkToFit="1"/>
    </xf>
    <xf numFmtId="187" fontId="22" fillId="0" borderId="39" xfId="8" applyNumberFormat="1" applyFont="1" applyFill="1" applyBorder="1" applyAlignment="1">
      <alignment horizontal="right" vertical="center" shrinkToFit="1"/>
    </xf>
    <xf numFmtId="181" fontId="22" fillId="0" borderId="39" xfId="0" applyNumberFormat="1" applyFont="1" applyFill="1" applyBorder="1" applyAlignment="1">
      <alignment horizontal="right" vertical="center" shrinkToFit="1"/>
    </xf>
    <xf numFmtId="182" fontId="22" fillId="0" borderId="39" xfId="0" applyNumberFormat="1" applyFont="1" applyFill="1" applyBorder="1" applyAlignment="1">
      <alignment horizontal="right" vertical="center" shrinkToFit="1"/>
    </xf>
    <xf numFmtId="0" fontId="20" fillId="0" borderId="33" xfId="0" applyFont="1" applyFill="1" applyBorder="1" applyAlignment="1">
      <alignment vertical="center"/>
    </xf>
    <xf numFmtId="0" fontId="20" fillId="0" borderId="31" xfId="0" applyFont="1" applyFill="1" applyBorder="1" applyAlignment="1">
      <alignment vertical="center"/>
    </xf>
    <xf numFmtId="0" fontId="22" fillId="0" borderId="92" xfId="0" applyFont="1" applyFill="1" applyBorder="1" applyAlignment="1">
      <alignment vertical="center"/>
    </xf>
    <xf numFmtId="187" fontId="22" fillId="0" borderId="38" xfId="0" applyNumberFormat="1" applyFont="1" applyFill="1" applyBorder="1" applyAlignment="1">
      <alignment horizontal="right" vertical="center" shrinkToFit="1"/>
    </xf>
    <xf numFmtId="177" fontId="22" fillId="0" borderId="38" xfId="0" applyNumberFormat="1" applyFont="1" applyFill="1" applyBorder="1" applyAlignment="1">
      <alignment horizontal="right" vertical="center" shrinkToFit="1"/>
    </xf>
    <xf numFmtId="187" fontId="22" fillId="0" borderId="38" xfId="8" applyNumberFormat="1" applyFont="1" applyFill="1" applyBorder="1" applyAlignment="1">
      <alignment horizontal="right" vertical="center" shrinkToFit="1"/>
    </xf>
    <xf numFmtId="181" fontId="22" fillId="0" borderId="38" xfId="0" applyNumberFormat="1" applyFont="1" applyFill="1" applyBorder="1" applyAlignment="1">
      <alignment horizontal="right" vertical="center" shrinkToFit="1"/>
    </xf>
    <xf numFmtId="182" fontId="22" fillId="0" borderId="38" xfId="0" applyNumberFormat="1" applyFont="1" applyFill="1" applyBorder="1" applyAlignment="1">
      <alignment horizontal="right" vertical="center" shrinkToFit="1"/>
    </xf>
    <xf numFmtId="181" fontId="22" fillId="0" borderId="1" xfId="0" applyNumberFormat="1" applyFont="1" applyFill="1" applyBorder="1" applyAlignment="1">
      <alignment horizontal="right" vertical="center" shrinkToFit="1"/>
    </xf>
    <xf numFmtId="0" fontId="21" fillId="0" borderId="25" xfId="0" applyFont="1" applyFill="1" applyBorder="1" applyAlignment="1">
      <alignment vertical="center"/>
    </xf>
    <xf numFmtId="0" fontId="21" fillId="0" borderId="7" xfId="0" applyFont="1" applyFill="1" applyBorder="1" applyAlignment="1">
      <alignment vertical="center"/>
    </xf>
    <xf numFmtId="0" fontId="21" fillId="0" borderId="15" xfId="0" applyFont="1" applyFill="1" applyBorder="1" applyAlignment="1">
      <alignment vertical="center"/>
    </xf>
    <xf numFmtId="0" fontId="22" fillId="0" borderId="38" xfId="19" applyFont="1" applyFill="1" applyBorder="1" applyAlignment="1">
      <alignment horizontal="center" vertical="center"/>
    </xf>
    <xf numFmtId="187" fontId="22" fillId="0" borderId="38" xfId="19" applyNumberFormat="1" applyFont="1" applyFill="1" applyBorder="1" applyAlignment="1">
      <alignment horizontal="right" vertical="center" shrinkToFit="1"/>
    </xf>
    <xf numFmtId="177" fontId="22" fillId="0" borderId="38" xfId="19" applyNumberFormat="1" applyFont="1" applyFill="1" applyBorder="1" applyAlignment="1">
      <alignment horizontal="right" vertical="center" shrinkToFit="1"/>
    </xf>
    <xf numFmtId="182" fontId="22" fillId="0" borderId="38" xfId="19" applyNumberFormat="1" applyFont="1" applyFill="1" applyBorder="1" applyAlignment="1">
      <alignment horizontal="right" vertical="center" shrinkToFit="1"/>
    </xf>
    <xf numFmtId="181" fontId="22" fillId="0" borderId="38" xfId="19" applyNumberFormat="1" applyFont="1" applyFill="1" applyBorder="1" applyAlignment="1">
      <alignment horizontal="right" vertical="center" shrinkToFit="1"/>
    </xf>
    <xf numFmtId="0" fontId="23" fillId="0" borderId="17" xfId="0" applyFont="1" applyFill="1" applyBorder="1" applyAlignment="1">
      <alignment vertical="center"/>
    </xf>
    <xf numFmtId="0" fontId="23" fillId="0" borderId="33" xfId="0" applyFont="1" applyFill="1" applyBorder="1" applyAlignment="1">
      <alignment vertical="center"/>
    </xf>
    <xf numFmtId="0" fontId="23" fillId="0" borderId="3" xfId="0" applyFont="1" applyFill="1" applyBorder="1" applyAlignment="1">
      <alignment vertical="center"/>
    </xf>
    <xf numFmtId="0" fontId="23" fillId="0" borderId="90" xfId="0" applyFont="1" applyFill="1" applyBorder="1" applyAlignment="1">
      <alignment vertical="center"/>
    </xf>
    <xf numFmtId="0" fontId="21" fillId="0" borderId="35" xfId="0" applyFont="1" applyFill="1" applyBorder="1" applyAlignment="1">
      <alignment vertical="center"/>
    </xf>
    <xf numFmtId="0" fontId="21" fillId="0" borderId="67" xfId="0" applyFont="1" applyFill="1" applyBorder="1" applyAlignment="1">
      <alignment vertical="center"/>
    </xf>
    <xf numFmtId="0" fontId="23" fillId="0" borderId="67" xfId="0" applyFont="1" applyFill="1" applyBorder="1" applyAlignment="1">
      <alignment vertical="center"/>
    </xf>
    <xf numFmtId="0" fontId="21" fillId="0" borderId="2" xfId="0" applyFont="1" applyFill="1" applyBorder="1" applyAlignment="1">
      <alignment vertical="center"/>
    </xf>
    <xf numFmtId="0" fontId="21" fillId="0" borderId="33" xfId="0" applyFont="1" applyFill="1" applyBorder="1" applyAlignment="1">
      <alignment vertical="center"/>
    </xf>
    <xf numFmtId="0" fontId="21" fillId="0" borderId="31" xfId="0" applyFont="1" applyFill="1" applyBorder="1" applyAlignment="1">
      <alignment vertical="center"/>
    </xf>
    <xf numFmtId="0" fontId="23" fillId="0" borderId="0" xfId="0" applyFont="1" applyFill="1" applyBorder="1" applyAlignment="1">
      <alignment vertical="center"/>
    </xf>
    <xf numFmtId="0" fontId="22"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43" xfId="0" applyFont="1" applyFill="1" applyBorder="1" applyAlignment="1">
      <alignment horizontal="center" vertical="center"/>
    </xf>
    <xf numFmtId="0" fontId="22" fillId="0" borderId="45"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39" xfId="0" applyFont="1" applyFill="1" applyBorder="1" applyAlignment="1">
      <alignment horizontal="center" vertical="center"/>
    </xf>
    <xf numFmtId="0" fontId="22" fillId="0" borderId="48"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66" xfId="0" applyFont="1" applyFill="1" applyBorder="1" applyAlignment="1">
      <alignment horizontal="center" vertical="center"/>
    </xf>
    <xf numFmtId="0" fontId="22" fillId="0" borderId="47" xfId="0" applyFont="1" applyFill="1" applyBorder="1" applyAlignment="1">
      <alignment horizontal="center" vertical="center"/>
    </xf>
    <xf numFmtId="0" fontId="42" fillId="0" borderId="2" xfId="4" applyFont="1" applyBorder="1" applyAlignment="1" applyProtection="1">
      <alignment vertical="center"/>
    </xf>
    <xf numFmtId="0" fontId="2" fillId="3" borderId="27" xfId="19" applyFont="1" applyFill="1" applyBorder="1" applyAlignment="1">
      <alignment horizontal="center" vertical="center" wrapText="1"/>
    </xf>
    <xf numFmtId="0" fontId="20" fillId="0" borderId="16" xfId="0" applyFont="1" applyFill="1" applyBorder="1" applyAlignment="1">
      <alignment horizontal="centerContinuous" vertical="center"/>
    </xf>
    <xf numFmtId="0" fontId="20" fillId="0" borderId="7" xfId="0" applyFont="1" applyFill="1" applyBorder="1" applyAlignment="1">
      <alignment horizontal="centerContinuous" vertical="center"/>
    </xf>
    <xf numFmtId="187" fontId="2" fillId="2" borderId="39" xfId="0" applyNumberFormat="1" applyFont="1" applyFill="1" applyBorder="1" applyAlignment="1">
      <alignment horizontal="right" vertical="center" shrinkToFit="1"/>
    </xf>
    <xf numFmtId="177" fontId="2" fillId="2" borderId="39" xfId="0" applyNumberFormat="1" applyFont="1" applyFill="1" applyBorder="1" applyAlignment="1">
      <alignment horizontal="right" vertical="center" shrinkToFit="1"/>
    </xf>
    <xf numFmtId="0" fontId="22" fillId="0" borderId="31" xfId="0" applyFont="1" applyFill="1" applyBorder="1" applyAlignment="1">
      <alignment vertical="center"/>
    </xf>
    <xf numFmtId="0" fontId="20" fillId="0" borderId="23" xfId="0" applyFont="1" applyFill="1" applyBorder="1" applyAlignment="1">
      <alignment vertical="center"/>
    </xf>
    <xf numFmtId="187" fontId="22" fillId="0" borderId="0" xfId="0" applyNumberFormat="1" applyFont="1" applyFill="1" applyBorder="1" applyAlignment="1">
      <alignment horizontal="right" vertical="center" shrinkToFit="1"/>
    </xf>
    <xf numFmtId="187" fontId="22" fillId="0" borderId="2" xfId="0" applyNumberFormat="1" applyFont="1" applyFill="1" applyBorder="1" applyAlignment="1">
      <alignment horizontal="right" vertical="center" shrinkToFit="1"/>
    </xf>
    <xf numFmtId="187" fontId="22" fillId="0" borderId="0" xfId="8" applyNumberFormat="1" applyFont="1" applyFill="1" applyBorder="1" applyAlignment="1">
      <alignment horizontal="right" vertical="center" shrinkToFit="1"/>
    </xf>
    <xf numFmtId="187" fontId="22" fillId="0" borderId="2" xfId="8" applyNumberFormat="1" applyFont="1" applyFill="1" applyBorder="1" applyAlignment="1">
      <alignment horizontal="right" vertical="center" shrinkToFit="1"/>
    </xf>
    <xf numFmtId="187" fontId="22" fillId="0" borderId="7" xfId="0" applyNumberFormat="1" applyFont="1" applyFill="1" applyBorder="1" applyAlignment="1">
      <alignment horizontal="right" vertical="center" shrinkToFit="1"/>
    </xf>
    <xf numFmtId="187" fontId="22" fillId="0" borderId="7" xfId="8" applyNumberFormat="1" applyFont="1" applyFill="1" applyBorder="1" applyAlignment="1">
      <alignment horizontal="right" vertical="center" shrinkToFit="1"/>
    </xf>
    <xf numFmtId="0" fontId="22" fillId="0" borderId="11" xfId="0" applyFont="1" applyFill="1" applyBorder="1" applyAlignment="1">
      <alignment horizontal="center" vertical="center"/>
    </xf>
    <xf numFmtId="0" fontId="20" fillId="0" borderId="44" xfId="0" applyFont="1" applyFill="1" applyBorder="1" applyAlignment="1">
      <alignment horizontal="center" vertical="center" wrapText="1"/>
    </xf>
    <xf numFmtId="177" fontId="2" fillId="2" borderId="16" xfId="0" applyNumberFormat="1" applyFont="1" applyFill="1" applyBorder="1" applyAlignment="1">
      <alignment horizontal="right" vertical="center" shrinkToFit="1"/>
    </xf>
    <xf numFmtId="182" fontId="2" fillId="2" borderId="18" xfId="0" applyNumberFormat="1" applyFont="1" applyFill="1" applyBorder="1" applyAlignment="1">
      <alignment horizontal="right" vertical="center" shrinkToFit="1"/>
    </xf>
    <xf numFmtId="182" fontId="2" fillId="2" borderId="25" xfId="0" applyNumberFormat="1" applyFont="1" applyFill="1" applyBorder="1" applyAlignment="1">
      <alignment horizontal="right" vertical="center" shrinkToFit="1"/>
    </xf>
    <xf numFmtId="182" fontId="2" fillId="2" borderId="31" xfId="0" applyNumberFormat="1" applyFont="1" applyFill="1" applyBorder="1" applyAlignment="1">
      <alignment horizontal="right" vertical="center" shrinkToFit="1"/>
    </xf>
    <xf numFmtId="182" fontId="2" fillId="2" borderId="16" xfId="0" applyNumberFormat="1" applyFont="1" applyFill="1" applyBorder="1" applyAlignment="1">
      <alignment horizontal="right" vertical="center" shrinkToFit="1"/>
    </xf>
    <xf numFmtId="182" fontId="2" fillId="2" borderId="23" xfId="0" applyNumberFormat="1" applyFont="1" applyFill="1" applyBorder="1" applyAlignment="1">
      <alignment horizontal="right" vertical="center" shrinkToFit="1"/>
    </xf>
    <xf numFmtId="182" fontId="2" fillId="2" borderId="35" xfId="0" applyNumberFormat="1" applyFont="1" applyFill="1" applyBorder="1" applyAlignment="1">
      <alignment horizontal="right" vertical="center" shrinkToFit="1"/>
    </xf>
    <xf numFmtId="182" fontId="2" fillId="2" borderId="33" xfId="0" applyNumberFormat="1" applyFont="1" applyFill="1" applyBorder="1" applyAlignment="1">
      <alignment horizontal="right" vertical="center" shrinkToFit="1"/>
    </xf>
    <xf numFmtId="41" fontId="20" fillId="0" borderId="7" xfId="8" applyNumberFormat="1" applyFont="1" applyFill="1" applyBorder="1" applyAlignment="1">
      <alignment horizontal="center" vertical="center" wrapText="1"/>
    </xf>
    <xf numFmtId="41" fontId="20" fillId="0" borderId="0" xfId="8" applyNumberFormat="1" applyFont="1" applyFill="1" applyBorder="1" applyAlignment="1">
      <alignment horizontal="center" vertical="center" wrapText="1"/>
    </xf>
    <xf numFmtId="187" fontId="22" fillId="0" borderId="15" xfId="8" applyNumberFormat="1" applyFont="1" applyFill="1" applyBorder="1" applyAlignment="1">
      <alignment horizontal="right" vertical="center" shrinkToFit="1"/>
    </xf>
    <xf numFmtId="187" fontId="22" fillId="0" borderId="17" xfId="8" applyNumberFormat="1" applyFont="1" applyFill="1" applyBorder="1" applyAlignment="1">
      <alignment horizontal="right" vertical="center" shrinkToFit="1"/>
    </xf>
    <xf numFmtId="187" fontId="22" fillId="0" borderId="65" xfId="8" applyNumberFormat="1" applyFont="1" applyFill="1" applyBorder="1" applyAlignment="1">
      <alignment horizontal="right" vertical="center" shrinkToFit="1"/>
    </xf>
    <xf numFmtId="187" fontId="22" fillId="0" borderId="92" xfId="8" applyNumberFormat="1" applyFont="1" applyFill="1" applyBorder="1" applyAlignment="1">
      <alignment horizontal="right" vertical="center" shrinkToFit="1"/>
    </xf>
    <xf numFmtId="187" fontId="22" fillId="0" borderId="68" xfId="8" applyNumberFormat="1" applyFont="1" applyFill="1" applyBorder="1" applyAlignment="1">
      <alignment horizontal="right" vertical="center" shrinkToFit="1"/>
    </xf>
    <xf numFmtId="187" fontId="22" fillId="0" borderId="90" xfId="8" applyNumberFormat="1" applyFont="1" applyFill="1" applyBorder="1" applyAlignment="1">
      <alignment horizontal="right" vertical="center" shrinkToFit="1"/>
    </xf>
    <xf numFmtId="187" fontId="22" fillId="0" borderId="40" xfId="8" applyNumberFormat="1" applyFont="1" applyFill="1" applyBorder="1" applyAlignment="1">
      <alignment horizontal="right" vertical="center" shrinkToFit="1"/>
    </xf>
    <xf numFmtId="187" fontId="22" fillId="0" borderId="91" xfId="8" applyNumberFormat="1" applyFont="1" applyFill="1" applyBorder="1" applyAlignment="1">
      <alignment horizontal="right" vertical="center" shrinkToFit="1"/>
    </xf>
    <xf numFmtId="0" fontId="20" fillId="0" borderId="38" xfId="0" applyFont="1" applyFill="1" applyBorder="1" applyAlignment="1">
      <alignment horizontal="center" vertical="center" wrapText="1"/>
    </xf>
    <xf numFmtId="0" fontId="21" fillId="0" borderId="44" xfId="0" applyFont="1" applyFill="1" applyBorder="1" applyAlignment="1">
      <alignment vertical="center"/>
    </xf>
    <xf numFmtId="0" fontId="21" fillId="0" borderId="6" xfId="0" applyFont="1" applyFill="1" applyBorder="1" applyAlignment="1">
      <alignment vertical="center"/>
    </xf>
    <xf numFmtId="0" fontId="23" fillId="0" borderId="6" xfId="0" applyFont="1" applyFill="1" applyBorder="1" applyAlignment="1">
      <alignment vertical="center"/>
    </xf>
    <xf numFmtId="187" fontId="22" fillId="0" borderId="1" xfId="19" applyNumberFormat="1" applyFont="1" applyFill="1" applyBorder="1" applyAlignment="1">
      <alignment horizontal="right" vertical="center" shrinkToFit="1"/>
    </xf>
    <xf numFmtId="182" fontId="22" fillId="0" borderId="1" xfId="19" applyNumberFormat="1" applyFont="1" applyFill="1" applyBorder="1" applyAlignment="1">
      <alignment horizontal="right" vertical="center" shrinkToFit="1"/>
    </xf>
    <xf numFmtId="181" fontId="22" fillId="0" borderId="1" xfId="19" applyNumberFormat="1" applyFont="1" applyFill="1" applyBorder="1" applyAlignment="1">
      <alignment horizontal="right" vertical="center" shrinkToFit="1"/>
    </xf>
    <xf numFmtId="0" fontId="23" fillId="0" borderId="35" xfId="0" applyFont="1" applyFill="1" applyBorder="1" applyAlignment="1">
      <alignment vertical="center"/>
    </xf>
    <xf numFmtId="187" fontId="2" fillId="3" borderId="45" xfId="8" applyNumberFormat="1" applyFont="1" applyFill="1" applyBorder="1" applyAlignment="1">
      <alignment horizontal="right" vertical="center"/>
    </xf>
    <xf numFmtId="0" fontId="23" fillId="0" borderId="23" xfId="0" applyFont="1" applyFill="1" applyBorder="1" applyAlignment="1">
      <alignment vertical="center"/>
    </xf>
    <xf numFmtId="0" fontId="23" fillId="0" borderId="5" xfId="0" applyFont="1" applyFill="1" applyBorder="1" applyAlignment="1">
      <alignment vertical="center"/>
    </xf>
    <xf numFmtId="187" fontId="22" fillId="3" borderId="47" xfId="8" applyNumberFormat="1" applyFont="1" applyFill="1" applyBorder="1" applyAlignment="1">
      <alignment horizontal="right" vertical="center"/>
    </xf>
    <xf numFmtId="0" fontId="30" fillId="0" borderId="32" xfId="0" applyFont="1" applyBorder="1" applyAlignment="1">
      <alignment vertical="center"/>
    </xf>
    <xf numFmtId="41" fontId="2" fillId="0" borderId="48" xfId="8" applyNumberFormat="1" applyFont="1" applyFill="1" applyBorder="1" applyAlignment="1">
      <alignment horizontal="right" vertical="center" shrinkToFit="1"/>
    </xf>
    <xf numFmtId="182" fontId="2" fillId="0" borderId="48" xfId="24" applyNumberFormat="1" applyFont="1" applyFill="1" applyBorder="1" applyAlignment="1" applyProtection="1">
      <alignment horizontal="right" vertical="center" shrinkToFit="1"/>
      <protection locked="0"/>
    </xf>
    <xf numFmtId="41" fontId="2" fillId="3" borderId="48" xfId="8" applyNumberFormat="1" applyFont="1" applyFill="1" applyBorder="1" applyAlignment="1" applyProtection="1">
      <alignment horizontal="right" vertical="center" shrinkToFit="1"/>
      <protection locked="0"/>
    </xf>
    <xf numFmtId="183" fontId="2" fillId="3" borderId="48" xfId="8" applyNumberFormat="1" applyFont="1" applyFill="1" applyBorder="1" applyAlignment="1" applyProtection="1">
      <alignment horizontal="right" vertical="center" shrinkToFit="1"/>
      <protection locked="0"/>
    </xf>
    <xf numFmtId="0" fontId="30" fillId="0" borderId="34" xfId="0" applyFont="1" applyBorder="1" applyAlignment="1">
      <alignment vertical="center"/>
    </xf>
    <xf numFmtId="41" fontId="2" fillId="0" borderId="66" xfId="8" applyNumberFormat="1" applyFont="1" applyFill="1" applyBorder="1" applyAlignment="1">
      <alignment horizontal="right" vertical="center" shrinkToFit="1"/>
    </xf>
    <xf numFmtId="182" fontId="2" fillId="0" borderId="66" xfId="24" applyNumberFormat="1" applyFont="1" applyFill="1" applyBorder="1" applyAlignment="1" applyProtection="1">
      <alignment horizontal="right" vertical="center" shrinkToFit="1"/>
      <protection locked="0"/>
    </xf>
    <xf numFmtId="41" fontId="2" fillId="3" borderId="66" xfId="8" applyNumberFormat="1" applyFont="1" applyFill="1" applyBorder="1" applyAlignment="1" applyProtection="1">
      <alignment horizontal="right" vertical="center" shrinkToFit="1"/>
      <protection locked="0"/>
    </xf>
    <xf numFmtId="183" fontId="2" fillId="3" borderId="66" xfId="8" applyNumberFormat="1" applyFont="1" applyFill="1" applyBorder="1" applyAlignment="1" applyProtection="1">
      <alignment horizontal="right" vertical="center" shrinkToFit="1"/>
      <protection locked="0"/>
    </xf>
    <xf numFmtId="41" fontId="2" fillId="0" borderId="47" xfId="8" applyNumberFormat="1" applyFont="1" applyFill="1" applyBorder="1" applyAlignment="1">
      <alignment horizontal="right" vertical="center" shrinkToFit="1"/>
    </xf>
    <xf numFmtId="182" fontId="2" fillId="0" borderId="47" xfId="24" applyNumberFormat="1" applyFont="1" applyFill="1" applyBorder="1" applyAlignment="1" applyProtection="1">
      <alignment horizontal="right" vertical="center" shrinkToFit="1"/>
      <protection locked="0"/>
    </xf>
    <xf numFmtId="41" fontId="2" fillId="3" borderId="47" xfId="8" applyNumberFormat="1" applyFont="1" applyFill="1" applyBorder="1" applyAlignment="1" applyProtection="1">
      <alignment horizontal="right" vertical="center" shrinkToFit="1"/>
      <protection locked="0"/>
    </xf>
    <xf numFmtId="183" fontId="2" fillId="3" borderId="47" xfId="8" applyNumberFormat="1" applyFont="1" applyFill="1" applyBorder="1" applyAlignment="1" applyProtection="1">
      <alignment horizontal="right" vertical="center" shrinkToFit="1"/>
      <protection locked="0"/>
    </xf>
    <xf numFmtId="0" fontId="21" fillId="0" borderId="36" xfId="0" applyFont="1" applyFill="1" applyBorder="1" applyAlignment="1">
      <alignment vertical="center"/>
    </xf>
    <xf numFmtId="0" fontId="2" fillId="3" borderId="31" xfId="24" applyFont="1" applyFill="1" applyBorder="1" applyAlignment="1">
      <alignment vertical="center"/>
    </xf>
    <xf numFmtId="41" fontId="22" fillId="3" borderId="48" xfId="8" applyNumberFormat="1" applyFont="1" applyFill="1" applyBorder="1" applyAlignment="1">
      <alignment horizontal="right" vertical="center"/>
    </xf>
    <xf numFmtId="182" fontId="22" fillId="3" borderId="48" xfId="24" applyNumberFormat="1" applyFont="1" applyFill="1" applyBorder="1" applyAlignment="1">
      <alignment horizontal="right" vertical="center"/>
    </xf>
    <xf numFmtId="183" fontId="22" fillId="3" borderId="48" xfId="8" applyNumberFormat="1" applyFont="1" applyFill="1" applyBorder="1" applyAlignment="1">
      <alignment horizontal="right" vertical="center"/>
    </xf>
    <xf numFmtId="0" fontId="30" fillId="0" borderId="14" xfId="0" applyFont="1" applyBorder="1" applyAlignment="1">
      <alignment vertical="center"/>
    </xf>
    <xf numFmtId="0" fontId="22" fillId="3" borderId="7" xfId="24" applyFont="1" applyFill="1" applyBorder="1" applyAlignment="1">
      <alignment vertical="center"/>
    </xf>
    <xf numFmtId="183" fontId="22" fillId="3" borderId="66" xfId="8" applyNumberFormat="1" applyFont="1" applyFill="1" applyBorder="1" applyAlignment="1">
      <alignment horizontal="right" vertical="center"/>
    </xf>
    <xf numFmtId="41" fontId="22" fillId="3" borderId="66" xfId="8" applyNumberFormat="1" applyFont="1" applyFill="1" applyBorder="1" applyAlignment="1">
      <alignment horizontal="right" vertical="center"/>
    </xf>
    <xf numFmtId="182" fontId="22" fillId="3" borderId="66" xfId="24" applyNumberFormat="1" applyFont="1" applyFill="1" applyBorder="1" applyAlignment="1">
      <alignment horizontal="right" vertical="center"/>
    </xf>
    <xf numFmtId="0" fontId="31" fillId="0" borderId="31" xfId="0" applyFont="1" applyBorder="1" applyAlignment="1">
      <alignment vertical="center"/>
    </xf>
    <xf numFmtId="0" fontId="31" fillId="0" borderId="16" xfId="0" applyFont="1" applyBorder="1" applyAlignment="1">
      <alignment vertical="center"/>
    </xf>
    <xf numFmtId="0" fontId="31" fillId="0" borderId="28" xfId="0" applyFont="1" applyBorder="1" applyAlignment="1">
      <alignment vertical="center"/>
    </xf>
    <xf numFmtId="0" fontId="31" fillId="0" borderId="14" xfId="0" applyFont="1" applyBorder="1" applyAlignment="1">
      <alignment vertical="center"/>
    </xf>
    <xf numFmtId="49" fontId="13" fillId="0" borderId="44" xfId="17" applyNumberFormat="1" applyFont="1" applyFill="1" applyBorder="1" applyAlignment="1">
      <alignment vertical="center"/>
    </xf>
    <xf numFmtId="0" fontId="13" fillId="0" borderId="40" xfId="24" applyFont="1" applyFill="1" applyBorder="1" applyAlignment="1">
      <alignment vertical="center"/>
    </xf>
    <xf numFmtId="0" fontId="2" fillId="2" borderId="38" xfId="19" applyFont="1" applyFill="1" applyBorder="1" applyAlignment="1">
      <alignment horizontal="right" vertical="center" shrinkToFit="1"/>
    </xf>
    <xf numFmtId="0" fontId="22" fillId="3" borderId="0" xfId="19" applyFont="1" applyFill="1" applyBorder="1" applyAlignment="1">
      <alignment vertical="center"/>
    </xf>
    <xf numFmtId="182" fontId="2" fillId="3" borderId="0" xfId="19" applyNumberFormat="1" applyFont="1" applyFill="1" applyBorder="1" applyAlignment="1">
      <alignment vertical="center"/>
    </xf>
    <xf numFmtId="182" fontId="22" fillId="3" borderId="0" xfId="19" applyNumberFormat="1" applyFont="1" applyFill="1" applyBorder="1" applyAlignment="1">
      <alignment vertical="center"/>
    </xf>
    <xf numFmtId="0" fontId="13" fillId="2" borderId="0" xfId="25" applyFont="1" applyFill="1" applyAlignment="1">
      <alignment vertical="center"/>
    </xf>
    <xf numFmtId="184" fontId="23" fillId="0" borderId="54" xfId="18" applyNumberFormat="1" applyFont="1" applyBorder="1" applyAlignment="1">
      <alignment horizontal="right" vertical="center" shrinkToFit="1"/>
    </xf>
    <xf numFmtId="184" fontId="23" fillId="0" borderId="11" xfId="18" applyNumberFormat="1" applyFont="1" applyBorder="1" applyAlignment="1">
      <alignment horizontal="right" vertical="center" shrinkToFit="1"/>
    </xf>
    <xf numFmtId="177" fontId="2" fillId="0" borderId="12" xfId="18" applyNumberFormat="1" applyFont="1" applyBorder="1" applyAlignment="1">
      <alignment horizontal="right" vertical="center" shrinkToFit="1"/>
    </xf>
    <xf numFmtId="184" fontId="23" fillId="0" borderId="27" xfId="18" applyNumberFormat="1" applyFont="1" applyBorder="1" applyAlignment="1">
      <alignment horizontal="right" vertical="center" shrinkToFit="1"/>
    </xf>
    <xf numFmtId="184" fontId="23" fillId="0" borderId="19" xfId="18" applyNumberFormat="1" applyFont="1" applyBorder="1" applyAlignment="1">
      <alignment horizontal="right" vertical="center" shrinkToFit="1"/>
    </xf>
    <xf numFmtId="177" fontId="2" fillId="0" borderId="20" xfId="18" applyNumberFormat="1" applyFont="1" applyBorder="1" applyAlignment="1">
      <alignment horizontal="right" vertical="center" shrinkToFit="1"/>
    </xf>
    <xf numFmtId="184" fontId="23" fillId="0" borderId="58" xfId="18" applyNumberFormat="1" applyFont="1" applyBorder="1" applyAlignment="1">
      <alignment horizontal="right" vertical="center" shrinkToFit="1"/>
    </xf>
    <xf numFmtId="177" fontId="2" fillId="0" borderId="59" xfId="18" applyNumberFormat="1" applyFont="1" applyBorder="1" applyAlignment="1">
      <alignment horizontal="right" vertical="center" shrinkToFit="1"/>
    </xf>
    <xf numFmtId="184" fontId="23" fillId="0" borderId="36" xfId="18" applyNumberFormat="1" applyFont="1" applyBorder="1" applyAlignment="1">
      <alignment horizontal="right" vertical="center" shrinkToFit="1"/>
    </xf>
    <xf numFmtId="177" fontId="2" fillId="0" borderId="62" xfId="18" applyNumberFormat="1" applyFont="1" applyBorder="1" applyAlignment="1">
      <alignment horizontal="right" vertical="center" shrinkToFit="1"/>
    </xf>
    <xf numFmtId="0" fontId="2" fillId="3" borderId="11" xfId="19" applyFont="1" applyFill="1" applyBorder="1" applyAlignment="1">
      <alignment horizontal="center" vertical="center" wrapText="1"/>
    </xf>
    <xf numFmtId="0" fontId="43" fillId="3" borderId="0" xfId="19" applyFont="1" applyFill="1" applyAlignment="1">
      <alignment vertical="center"/>
    </xf>
    <xf numFmtId="0" fontId="43" fillId="3" borderId="0" xfId="25" applyFont="1" applyFill="1" applyAlignment="1">
      <alignment vertical="center"/>
    </xf>
    <xf numFmtId="0" fontId="43" fillId="2" borderId="0" xfId="25" applyFont="1" applyFill="1" applyAlignment="1">
      <alignment vertical="center"/>
    </xf>
    <xf numFmtId="0" fontId="44" fillId="2" borderId="0" xfId="25" applyFont="1" applyFill="1" applyAlignment="1">
      <alignment vertical="center"/>
    </xf>
    <xf numFmtId="0" fontId="30" fillId="3" borderId="0" xfId="0" applyFont="1" applyFill="1" applyBorder="1" applyAlignment="1">
      <alignment vertical="center"/>
    </xf>
    <xf numFmtId="0" fontId="43" fillId="3" borderId="0" xfId="21" applyFont="1" applyFill="1">
      <alignment vertical="center"/>
    </xf>
    <xf numFmtId="184" fontId="45" fillId="0" borderId="54" xfId="18" applyNumberFormat="1" applyFont="1" applyBorder="1" applyAlignment="1">
      <alignment horizontal="right" vertical="center" shrinkToFit="1"/>
    </xf>
    <xf numFmtId="184" fontId="45" fillId="0" borderId="27" xfId="18" applyNumberFormat="1" applyFont="1" applyBorder="1" applyAlignment="1">
      <alignment horizontal="right" vertical="center" shrinkToFit="1"/>
    </xf>
    <xf numFmtId="184" fontId="45" fillId="0" borderId="19" xfId="18" applyNumberFormat="1" applyFont="1" applyBorder="1" applyAlignment="1">
      <alignment horizontal="right" vertical="center" shrinkToFit="1"/>
    </xf>
    <xf numFmtId="184" fontId="45" fillId="0" borderId="58" xfId="18" applyNumberFormat="1" applyFont="1" applyBorder="1" applyAlignment="1">
      <alignment horizontal="right" vertical="center" shrinkToFit="1"/>
    </xf>
    <xf numFmtId="184" fontId="45" fillId="0" borderId="11" xfId="18" applyNumberFormat="1" applyFont="1" applyBorder="1" applyAlignment="1">
      <alignment horizontal="right" vertical="center" shrinkToFit="1"/>
    </xf>
    <xf numFmtId="176" fontId="2" fillId="2" borderId="2" xfId="25" applyNumberFormat="1" applyFont="1" applyFill="1" applyBorder="1" applyAlignment="1">
      <alignment horizontal="right" vertical="center"/>
    </xf>
    <xf numFmtId="176" fontId="2" fillId="2" borderId="88" xfId="25" applyNumberFormat="1" applyFont="1" applyFill="1" applyBorder="1" applyAlignment="1">
      <alignment horizontal="right" vertical="center"/>
    </xf>
    <xf numFmtId="179" fontId="23" fillId="2" borderId="25" xfId="21" applyNumberFormat="1" applyFont="1" applyFill="1" applyBorder="1" applyAlignment="1">
      <alignment horizontal="center" vertical="center"/>
    </xf>
    <xf numFmtId="179" fontId="23" fillId="2" borderId="2" xfId="21" applyNumberFormat="1" applyFont="1" applyFill="1" applyBorder="1" applyAlignment="1">
      <alignment horizontal="center" vertical="center"/>
    </xf>
    <xf numFmtId="176" fontId="2" fillId="2" borderId="5" xfId="25" applyNumberFormat="1" applyFont="1" applyFill="1" applyBorder="1" applyAlignment="1">
      <alignment horizontal="right" vertical="center"/>
    </xf>
    <xf numFmtId="176" fontId="2" fillId="2" borderId="24" xfId="25" applyNumberFormat="1" applyFont="1" applyFill="1" applyBorder="1" applyAlignment="1">
      <alignment horizontal="right" vertical="center"/>
    </xf>
    <xf numFmtId="179" fontId="23" fillId="2" borderId="23" xfId="21" applyNumberFormat="1" applyFont="1" applyFill="1" applyBorder="1" applyAlignment="1">
      <alignment horizontal="center" vertical="center"/>
    </xf>
    <xf numFmtId="179" fontId="23" fillId="2" borderId="5" xfId="21" applyNumberFormat="1" applyFont="1" applyFill="1" applyBorder="1" applyAlignment="1">
      <alignment horizontal="center" vertical="center"/>
    </xf>
    <xf numFmtId="176" fontId="2" fillId="2" borderId="67" xfId="25" applyNumberFormat="1" applyFont="1" applyFill="1" applyBorder="1" applyAlignment="1">
      <alignment horizontal="right" vertical="center"/>
    </xf>
    <xf numFmtId="176" fontId="2" fillId="2" borderId="89" xfId="25" applyNumberFormat="1" applyFont="1" applyFill="1" applyBorder="1" applyAlignment="1">
      <alignment horizontal="right" vertical="center"/>
    </xf>
    <xf numFmtId="179" fontId="23" fillId="2" borderId="18" xfId="21" applyNumberFormat="1" applyFont="1" applyFill="1" applyBorder="1" applyAlignment="1">
      <alignment horizontal="center" vertical="center"/>
    </xf>
    <xf numFmtId="179" fontId="23" fillId="2" borderId="4" xfId="21" applyNumberFormat="1" applyFont="1" applyFill="1" applyBorder="1" applyAlignment="1">
      <alignment horizontal="center" vertical="center"/>
    </xf>
    <xf numFmtId="176" fontId="2" fillId="2" borderId="4" xfId="25" applyNumberFormat="1" applyFont="1" applyFill="1" applyBorder="1" applyAlignment="1">
      <alignment horizontal="right" vertical="center"/>
    </xf>
    <xf numFmtId="176" fontId="2" fillId="2" borderId="87" xfId="25" applyNumberFormat="1" applyFont="1" applyFill="1" applyBorder="1" applyAlignment="1">
      <alignment horizontal="right" vertical="center"/>
    </xf>
    <xf numFmtId="0" fontId="23" fillId="2" borderId="2" xfId="21" applyFont="1" applyFill="1" applyBorder="1" applyAlignment="1">
      <alignment horizontal="center" vertical="center"/>
    </xf>
    <xf numFmtId="0" fontId="23" fillId="2" borderId="5" xfId="21" applyFont="1" applyFill="1" applyBorder="1" applyAlignment="1">
      <alignment horizontal="center" vertical="center"/>
    </xf>
    <xf numFmtId="179" fontId="23" fillId="2" borderId="35" xfId="21" applyNumberFormat="1" applyFont="1" applyFill="1" applyBorder="1" applyAlignment="1">
      <alignment horizontal="center" vertical="center"/>
    </xf>
    <xf numFmtId="0" fontId="23" fillId="2" borderId="67" xfId="21" applyFont="1" applyFill="1" applyBorder="1" applyAlignment="1">
      <alignment horizontal="center" vertical="center"/>
    </xf>
    <xf numFmtId="0" fontId="23" fillId="2" borderId="4" xfId="21" applyFont="1" applyFill="1" applyBorder="1" applyAlignment="1">
      <alignment horizontal="center" vertical="center"/>
    </xf>
    <xf numFmtId="0" fontId="34" fillId="3" borderId="23" xfId="19" applyFont="1" applyFill="1" applyBorder="1" applyAlignment="1">
      <alignment horizontal="center" vertical="center" wrapText="1"/>
    </xf>
    <xf numFmtId="0" fontId="34" fillId="3" borderId="68" xfId="19" applyFont="1" applyFill="1" applyBorder="1" applyAlignment="1">
      <alignment horizontal="center" vertical="center"/>
    </xf>
    <xf numFmtId="0" fontId="34" fillId="3" borderId="25" xfId="19" applyFont="1" applyFill="1" applyBorder="1" applyAlignment="1">
      <alignment horizontal="center" vertical="center" wrapText="1"/>
    </xf>
    <xf numFmtId="0" fontId="34" fillId="3" borderId="65" xfId="19" applyFont="1" applyFill="1" applyBorder="1" applyAlignment="1">
      <alignment horizontal="center" vertical="center" wrapText="1"/>
    </xf>
    <xf numFmtId="179" fontId="23" fillId="2" borderId="25" xfId="25" applyNumberFormat="1" applyFont="1" applyFill="1" applyBorder="1" applyAlignment="1">
      <alignment horizontal="center" vertical="center"/>
    </xf>
    <xf numFmtId="0" fontId="23" fillId="2" borderId="2" xfId="25" applyFont="1" applyFill="1" applyBorder="1" applyAlignment="1">
      <alignment horizontal="center" vertical="center"/>
    </xf>
    <xf numFmtId="0" fontId="34" fillId="3" borderId="25" xfId="19" applyFont="1" applyFill="1" applyBorder="1" applyAlignment="1">
      <alignment horizontal="center" vertical="center"/>
    </xf>
    <xf numFmtId="0" fontId="34" fillId="3" borderId="65" xfId="19" applyFont="1" applyFill="1" applyBorder="1" applyAlignment="1">
      <alignment horizontal="center" vertical="center"/>
    </xf>
    <xf numFmtId="177" fontId="13" fillId="2" borderId="85" xfId="25" applyNumberFormat="1" applyFont="1" applyFill="1" applyBorder="1" applyAlignment="1">
      <alignment horizontal="right" vertical="center"/>
    </xf>
    <xf numFmtId="177" fontId="13" fillId="2" borderId="86" xfId="25" applyNumberFormat="1" applyFont="1" applyFill="1" applyBorder="1" applyAlignment="1">
      <alignment horizontal="right" vertical="center"/>
    </xf>
    <xf numFmtId="177" fontId="13" fillId="2" borderId="81" xfId="25" applyNumberFormat="1" applyFont="1" applyFill="1" applyBorder="1" applyAlignment="1">
      <alignment horizontal="right" vertical="center"/>
    </xf>
    <xf numFmtId="177" fontId="13" fillId="2" borderId="69" xfId="25" applyNumberFormat="1" applyFont="1" applyFill="1" applyBorder="1" applyAlignment="1">
      <alignment horizontal="right" vertical="center"/>
    </xf>
    <xf numFmtId="177" fontId="13" fillId="2" borderId="70" xfId="25" applyNumberFormat="1" applyFont="1" applyFill="1" applyBorder="1" applyAlignment="1">
      <alignment horizontal="right" vertical="center"/>
    </xf>
    <xf numFmtId="0" fontId="34" fillId="3" borderId="11" xfId="19" applyFont="1" applyFill="1" applyBorder="1" applyAlignment="1">
      <alignment horizontal="center" vertical="center"/>
    </xf>
    <xf numFmtId="0" fontId="34" fillId="3" borderId="14" xfId="19" applyFont="1" applyFill="1" applyBorder="1" applyAlignment="1">
      <alignment horizontal="center" vertical="center"/>
    </xf>
    <xf numFmtId="179" fontId="23" fillId="2" borderId="18" xfId="25" applyNumberFormat="1" applyFont="1" applyFill="1" applyBorder="1" applyAlignment="1">
      <alignment horizontal="center" vertical="center"/>
    </xf>
    <xf numFmtId="0" fontId="23" fillId="2" borderId="4" xfId="25" applyFont="1" applyFill="1" applyBorder="1" applyAlignment="1">
      <alignment horizontal="center" vertical="center"/>
    </xf>
    <xf numFmtId="178" fontId="13" fillId="2" borderId="69" xfId="25" applyNumberFormat="1" applyFont="1" applyFill="1" applyBorder="1" applyAlignment="1">
      <alignment horizontal="right" vertical="center"/>
    </xf>
    <xf numFmtId="178" fontId="13" fillId="2" borderId="70" xfId="25" applyNumberFormat="1" applyFont="1" applyFill="1" applyBorder="1" applyAlignment="1">
      <alignment horizontal="right" vertical="center"/>
    </xf>
    <xf numFmtId="178" fontId="13" fillId="2" borderId="73" xfId="25" applyNumberFormat="1" applyFont="1" applyFill="1" applyBorder="1" applyAlignment="1">
      <alignment horizontal="right" vertical="center"/>
    </xf>
    <xf numFmtId="0" fontId="2" fillId="2" borderId="16" xfId="25" applyFont="1" applyFill="1" applyBorder="1" applyAlignment="1">
      <alignment horizontal="center" vertical="center"/>
    </xf>
    <xf numFmtId="0" fontId="2" fillId="2" borderId="15" xfId="25" applyFont="1" applyFill="1" applyBorder="1" applyAlignment="1">
      <alignment horizontal="center" vertical="center"/>
    </xf>
    <xf numFmtId="0" fontId="2" fillId="2" borderId="41" xfId="25" applyFont="1" applyFill="1" applyBorder="1" applyAlignment="1">
      <alignment horizontal="center" vertical="center"/>
    </xf>
    <xf numFmtId="0" fontId="2" fillId="2" borderId="42" xfId="25" applyFont="1" applyFill="1" applyBorder="1" applyAlignment="1">
      <alignment horizontal="center" vertical="center"/>
    </xf>
    <xf numFmtId="0" fontId="13" fillId="2" borderId="74" xfId="25" applyFont="1" applyFill="1" applyBorder="1" applyAlignment="1">
      <alignment horizontal="center" vertical="center" wrapText="1"/>
    </xf>
    <xf numFmtId="0" fontId="13" fillId="2" borderId="75" xfId="25" applyFont="1" applyFill="1" applyBorder="1" applyAlignment="1">
      <alignment horizontal="center" vertical="center"/>
    </xf>
    <xf numFmtId="0" fontId="13" fillId="2" borderId="74" xfId="25" applyFont="1" applyFill="1" applyBorder="1" applyAlignment="1">
      <alignment horizontal="center" vertical="center"/>
    </xf>
    <xf numFmtId="176" fontId="15" fillId="2" borderId="76" xfId="25" applyNumberFormat="1" applyFont="1" applyFill="1" applyBorder="1" applyAlignment="1">
      <alignment vertical="center"/>
    </xf>
    <xf numFmtId="176" fontId="15" fillId="2" borderId="77" xfId="25" applyNumberFormat="1" applyFont="1" applyFill="1" applyBorder="1" applyAlignment="1">
      <alignment vertical="center"/>
    </xf>
    <xf numFmtId="0" fontId="23" fillId="2" borderId="78" xfId="25" applyFont="1" applyFill="1" applyBorder="1" applyAlignment="1">
      <alignment horizontal="right" vertical="center"/>
    </xf>
    <xf numFmtId="0" fontId="23" fillId="2" borderId="76" xfId="25" applyFont="1" applyFill="1" applyBorder="1" applyAlignment="1">
      <alignment horizontal="right" vertical="center"/>
    </xf>
    <xf numFmtId="176" fontId="15" fillId="2" borderId="79" xfId="25" applyNumberFormat="1" applyFont="1" applyFill="1" applyBorder="1" applyAlignment="1">
      <alignment vertical="center"/>
    </xf>
    <xf numFmtId="177" fontId="13" fillId="2" borderId="80" xfId="25" applyNumberFormat="1" applyFont="1" applyFill="1" applyBorder="1" applyAlignment="1">
      <alignment horizontal="right" vertical="center"/>
    </xf>
    <xf numFmtId="0" fontId="13" fillId="2" borderId="69" xfId="25" applyFont="1" applyFill="1" applyBorder="1" applyAlignment="1">
      <alignment horizontal="center" vertical="center"/>
    </xf>
    <xf numFmtId="0" fontId="13" fillId="2" borderId="70" xfId="25" applyFont="1" applyFill="1" applyBorder="1" applyAlignment="1">
      <alignment horizontal="center" vertical="center"/>
    </xf>
    <xf numFmtId="0" fontId="13" fillId="2" borderId="71" xfId="25" applyFont="1" applyFill="1" applyBorder="1" applyAlignment="1">
      <alignment horizontal="center" vertical="center"/>
    </xf>
    <xf numFmtId="0" fontId="13" fillId="2" borderId="72" xfId="25" applyFont="1" applyFill="1" applyBorder="1" applyAlignment="1">
      <alignment horizontal="center" vertical="center"/>
    </xf>
    <xf numFmtId="0" fontId="13" fillId="2" borderId="73" xfId="25" applyFont="1" applyFill="1" applyBorder="1" applyAlignment="1">
      <alignment horizontal="center" vertical="center"/>
    </xf>
    <xf numFmtId="0" fontId="13" fillId="2" borderId="75" xfId="25" applyFont="1" applyFill="1" applyBorder="1" applyAlignment="1">
      <alignment vertical="center"/>
    </xf>
    <xf numFmtId="0" fontId="13" fillId="2" borderId="74" xfId="25" applyFont="1" applyFill="1" applyBorder="1" applyAlignment="1">
      <alignment vertical="center"/>
    </xf>
    <xf numFmtId="176" fontId="16" fillId="2" borderId="77" xfId="25" applyNumberFormat="1" applyFont="1" applyFill="1" applyBorder="1" applyAlignment="1">
      <alignment vertical="center"/>
    </xf>
    <xf numFmtId="0" fontId="13" fillId="2" borderId="82" xfId="25" applyFont="1" applyFill="1" applyBorder="1" applyAlignment="1">
      <alignment horizontal="center" vertical="center"/>
    </xf>
    <xf numFmtId="0" fontId="37" fillId="0" borderId="76" xfId="19" applyFont="1" applyBorder="1"/>
    <xf numFmtId="0" fontId="37" fillId="0" borderId="77" xfId="19" applyFont="1" applyBorder="1"/>
    <xf numFmtId="0" fontId="13" fillId="2" borderId="10" xfId="25" applyFont="1" applyFill="1" applyBorder="1" applyAlignment="1">
      <alignment horizontal="center" vertical="center"/>
    </xf>
    <xf numFmtId="0" fontId="13" fillId="2" borderId="9" xfId="25" applyFont="1" applyFill="1" applyBorder="1" applyAlignment="1">
      <alignment horizontal="center" vertical="center"/>
    </xf>
    <xf numFmtId="0" fontId="13" fillId="2" borderId="83" xfId="25" applyFont="1" applyFill="1" applyBorder="1" applyAlignment="1">
      <alignment horizontal="center" vertical="center"/>
    </xf>
    <xf numFmtId="0" fontId="13" fillId="2" borderId="10" xfId="25" applyFont="1" applyFill="1" applyBorder="1" applyAlignment="1" applyProtection="1">
      <alignment horizontal="center" vertical="center"/>
      <protection locked="0"/>
    </xf>
    <xf numFmtId="0" fontId="13" fillId="2" borderId="9" xfId="25" applyFont="1" applyFill="1" applyBorder="1" applyAlignment="1" applyProtection="1">
      <alignment horizontal="center" vertical="center"/>
      <protection locked="0"/>
    </xf>
    <xf numFmtId="0" fontId="13" fillId="2" borderId="84" xfId="25" applyFont="1" applyFill="1" applyBorder="1" applyAlignment="1" applyProtection="1">
      <alignment horizontal="center" vertical="center"/>
      <protection locked="0"/>
    </xf>
    <xf numFmtId="0" fontId="13" fillId="2" borderId="80" xfId="25" applyFont="1" applyFill="1" applyBorder="1" applyAlignment="1">
      <alignment horizontal="center" vertical="center"/>
    </xf>
    <xf numFmtId="0" fontId="37" fillId="0" borderId="81" xfId="19" applyFont="1" applyBorder="1"/>
    <xf numFmtId="0" fontId="13" fillId="2" borderId="72" xfId="25" applyFont="1" applyFill="1" applyBorder="1" applyAlignment="1">
      <alignment vertical="center"/>
    </xf>
    <xf numFmtId="0" fontId="20" fillId="0" borderId="41"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42" xfId="0" applyFont="1" applyFill="1" applyBorder="1" applyAlignment="1">
      <alignment horizontal="center" vertical="center"/>
    </xf>
    <xf numFmtId="0" fontId="20" fillId="0" borderId="41" xfId="19" applyFont="1" applyFill="1" applyBorder="1" applyAlignment="1">
      <alignment horizontal="center" vertical="center"/>
    </xf>
    <xf numFmtId="0" fontId="20" fillId="0" borderId="37" xfId="19" applyFont="1" applyFill="1" applyBorder="1" applyAlignment="1">
      <alignment horizontal="center" vertical="center"/>
    </xf>
    <xf numFmtId="0" fontId="20" fillId="0" borderId="42" xfId="19" applyFont="1" applyFill="1" applyBorder="1" applyAlignment="1">
      <alignment horizontal="center" vertical="center"/>
    </xf>
    <xf numFmtId="0" fontId="20" fillId="3" borderId="44" xfId="24" applyFont="1" applyFill="1" applyBorder="1" applyAlignment="1">
      <alignment horizontal="center" vertical="center" wrapText="1"/>
    </xf>
    <xf numFmtId="0" fontId="20" fillId="3" borderId="6" xfId="24" applyFont="1" applyFill="1" applyBorder="1" applyAlignment="1">
      <alignment horizontal="center" vertical="center" wrapText="1"/>
    </xf>
    <xf numFmtId="0" fontId="20" fillId="3" borderId="40" xfId="24" applyFont="1" applyFill="1" applyBorder="1" applyAlignment="1">
      <alignment horizontal="center" vertical="center" wrapText="1"/>
    </xf>
    <xf numFmtId="49" fontId="13" fillId="0" borderId="44" xfId="24" applyNumberFormat="1" applyFont="1" applyFill="1" applyBorder="1" applyAlignment="1">
      <alignment horizontal="center" vertical="center"/>
    </xf>
    <xf numFmtId="49" fontId="13" fillId="0" borderId="40" xfId="24" applyNumberFormat="1" applyFont="1" applyFill="1" applyBorder="1" applyAlignment="1">
      <alignment horizontal="center" vertical="center"/>
    </xf>
    <xf numFmtId="0" fontId="30" fillId="3" borderId="0" xfId="0" applyFont="1" applyFill="1" applyBorder="1" applyAlignment="1">
      <alignment vertical="center"/>
    </xf>
    <xf numFmtId="0" fontId="36" fillId="3" borderId="0" xfId="0" applyFont="1" applyFill="1" applyBorder="1" applyAlignment="1">
      <alignment vertical="center"/>
    </xf>
    <xf numFmtId="176" fontId="2" fillId="2" borderId="25" xfId="25" applyNumberFormat="1" applyFont="1" applyFill="1" applyBorder="1" applyAlignment="1">
      <alignment horizontal="right" vertical="center"/>
    </xf>
    <xf numFmtId="176" fontId="2" fillId="2" borderId="23" xfId="25" applyNumberFormat="1" applyFont="1" applyFill="1" applyBorder="1" applyAlignment="1">
      <alignment horizontal="right" vertical="center"/>
    </xf>
    <xf numFmtId="176" fontId="2" fillId="2" borderId="18" xfId="25" applyNumberFormat="1" applyFont="1" applyFill="1" applyBorder="1" applyAlignment="1">
      <alignment horizontal="right" vertical="center"/>
    </xf>
    <xf numFmtId="0" fontId="2" fillId="2" borderId="44" xfId="25" applyFont="1" applyFill="1" applyBorder="1" applyAlignment="1">
      <alignment horizontal="center" vertical="center"/>
    </xf>
    <xf numFmtId="0" fontId="2" fillId="2" borderId="40" xfId="25" applyFont="1" applyFill="1" applyBorder="1" applyAlignment="1">
      <alignment horizontal="center" vertical="center"/>
    </xf>
    <xf numFmtId="0" fontId="12" fillId="0" borderId="0" xfId="20" applyFont="1" applyAlignment="1">
      <alignment horizontal="center"/>
    </xf>
  </cellXfs>
  <cellStyles count="27">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8" builtinId="6"/>
    <cellStyle name="桁区切り 2" xfId="9" xr:uid="{00000000-0005-0000-0000-000008000000}"/>
    <cellStyle name="桁区切り 3" xfId="10" xr:uid="{00000000-0005-0000-0000-000009000000}"/>
    <cellStyle name="桁区切り 4" xfId="11" xr:uid="{00000000-0005-0000-0000-00000A000000}"/>
    <cellStyle name="桁区切り 5" xfId="12" xr:uid="{00000000-0005-0000-0000-00000B000000}"/>
    <cellStyle name="桁区切り 5 2" xfId="13" xr:uid="{00000000-0005-0000-0000-00000C000000}"/>
    <cellStyle name="桁区切り 6" xfId="14" xr:uid="{00000000-0005-0000-0000-00000D000000}"/>
    <cellStyle name="桁区切り 7" xfId="15" xr:uid="{00000000-0005-0000-0000-00000E000000}"/>
    <cellStyle name="桁区切り 8" xfId="16" xr:uid="{00000000-0005-0000-0000-00000F000000}"/>
    <cellStyle name="桁区切り_清水（国別表）" xfId="17" xr:uid="{00000000-0005-0000-0000-000010000000}"/>
    <cellStyle name="標準" xfId="0" builtinId="0"/>
    <cellStyle name="標準 2" xfId="18" xr:uid="{00000000-0005-0000-0000-000012000000}"/>
    <cellStyle name="標準 2 2" xfId="19" xr:uid="{00000000-0005-0000-0000-000013000000}"/>
    <cellStyle name="標準 2 2 2" xfId="20" xr:uid="{00000000-0005-0000-0000-000014000000}"/>
    <cellStyle name="標準 3" xfId="21" xr:uid="{00000000-0005-0000-0000-000015000000}"/>
    <cellStyle name="標準 4" xfId="22" xr:uid="{00000000-0005-0000-0000-000016000000}"/>
    <cellStyle name="標準 5" xfId="23" xr:uid="{00000000-0005-0000-0000-000017000000}"/>
    <cellStyle name="標準_清水（国別表）" xfId="24" xr:uid="{00000000-0005-0000-0000-000018000000}"/>
    <cellStyle name="標準_発表時配付資料(H17.2.22)" xfId="25" xr:uid="{00000000-0005-0000-0000-000019000000}"/>
    <cellStyle name="標準_発表時配付資料(最終版)" xfId="26" xr:uid="{00000000-0005-0000-0000-00001A000000}"/>
  </cellStyles>
  <dxfs count="1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504825</xdr:colOff>
      <xdr:row>31</xdr:row>
      <xdr:rowOff>190500</xdr:rowOff>
    </xdr:from>
    <xdr:to>
      <xdr:col>4</xdr:col>
      <xdr:colOff>800100</xdr:colOff>
      <xdr:row>35</xdr:row>
      <xdr:rowOff>19050</xdr:rowOff>
    </xdr:to>
    <xdr:grpSp>
      <xdr:nvGrpSpPr>
        <xdr:cNvPr id="14" name="Group 1">
          <a:extLst>
            <a:ext uri="{FF2B5EF4-FFF2-40B4-BE49-F238E27FC236}">
              <a16:creationId xmlns:a16="http://schemas.microsoft.com/office/drawing/2014/main" id="{00000000-0008-0000-0000-00000E000000}"/>
            </a:ext>
          </a:extLst>
        </xdr:cNvPr>
        <xdr:cNvGrpSpPr>
          <a:grpSpLocks/>
        </xdr:cNvGrpSpPr>
      </xdr:nvGrpSpPr>
      <xdr:grpSpPr bwMode="auto">
        <a:xfrm>
          <a:off x="506730" y="7867650"/>
          <a:ext cx="5389245" cy="577215"/>
          <a:chOff x="60" y="742"/>
          <a:chExt cx="590" cy="54"/>
        </a:xfrm>
      </xdr:grpSpPr>
      <xdr:sp macro="" textlink="">
        <xdr:nvSpPr>
          <xdr:cNvPr id="15" name="AutoShape 2">
            <a:extLst>
              <a:ext uri="{FF2B5EF4-FFF2-40B4-BE49-F238E27FC236}">
                <a16:creationId xmlns:a16="http://schemas.microsoft.com/office/drawing/2014/main" id="{00000000-0008-0000-0000-00000F000000}"/>
              </a:ext>
            </a:extLst>
          </xdr:cNvPr>
          <xdr:cNvSpPr>
            <a:spLocks noChangeArrowheads="1"/>
          </xdr:cNvSpPr>
        </xdr:nvSpPr>
        <xdr:spPr bwMode="auto">
          <a:xfrm>
            <a:off x="60" y="742"/>
            <a:ext cx="590" cy="54"/>
          </a:xfrm>
          <a:prstGeom prst="bevel">
            <a:avLst>
              <a:gd name="adj" fmla="val 12500"/>
            </a:avLst>
          </a:prstGeom>
          <a:solidFill>
            <a:srgbClr val="FFFFFF"/>
          </a:solidFill>
          <a:ln w="9525">
            <a:solidFill>
              <a:srgbClr val="000000"/>
            </a:solidFill>
            <a:miter lim="800000"/>
            <a:headEnd/>
            <a:tailEnd/>
          </a:ln>
        </xdr:spPr>
      </xdr:sp>
      <xdr:sp macro="" textlink="">
        <xdr:nvSpPr>
          <xdr:cNvPr id="16" name="Text Box 3">
            <a:extLst>
              <a:ext uri="{FF2B5EF4-FFF2-40B4-BE49-F238E27FC236}">
                <a16:creationId xmlns:a16="http://schemas.microsoft.com/office/drawing/2014/main" id="{00000000-0008-0000-0000-000010000000}"/>
              </a:ext>
            </a:extLst>
          </xdr:cNvPr>
          <xdr:cNvSpPr txBox="1">
            <a:spLocks noChangeArrowheads="1"/>
          </xdr:cNvSpPr>
        </xdr:nvSpPr>
        <xdr:spPr bwMode="auto">
          <a:xfrm>
            <a:off x="69" y="757"/>
            <a:ext cx="566" cy="23"/>
          </a:xfrm>
          <a:prstGeom prst="rect">
            <a:avLst/>
          </a:prstGeom>
          <a:noFill/>
          <a:ln w="9525">
            <a:noFill/>
            <a:miter lim="800000"/>
            <a:headEnd/>
            <a:tailEnd/>
          </a:ln>
        </xdr:spPr>
        <xdr:txBody>
          <a:bodyPr vertOverflow="clip" wrap="square" lIns="36576" tIns="18288" rIns="0" bIns="0" anchor="t" upright="1"/>
          <a:lstStyle/>
          <a:p>
            <a:pPr algn="ctr" rtl="0">
              <a:defRPr sz="1000"/>
            </a:pPr>
            <a:r>
              <a:rPr lang="ja-JP" altLang="en-US" sz="1100" b="1" i="0" strike="noStrike">
                <a:solidFill>
                  <a:srgbClr val="000000"/>
                </a:solidFill>
                <a:latin typeface="ＭＳ Ｐゴシック"/>
                <a:ea typeface="ＭＳ Ｐゴシック"/>
              </a:rPr>
              <a:t>本資料の内容を他に引用するときは、名古屋税関の資料による旨を注記してください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52</xdr:row>
      <xdr:rowOff>16565</xdr:rowOff>
    </xdr:from>
    <xdr:to>
      <xdr:col>19</xdr:col>
      <xdr:colOff>403339</xdr:colOff>
      <xdr:row>64</xdr:row>
      <xdr:rowOff>97749</xdr:rowOff>
    </xdr:to>
    <xdr:pic>
      <xdr:nvPicPr>
        <xdr:cNvPr id="2" name="図 1">
          <a:extLst>
            <a:ext uri="{FF2B5EF4-FFF2-40B4-BE49-F238E27FC236}">
              <a16:creationId xmlns:a16="http://schemas.microsoft.com/office/drawing/2014/main" id="{A2F3846E-923D-5E13-B212-5AFB7933C807}"/>
            </a:ext>
          </a:extLst>
        </xdr:cNvPr>
        <xdr:cNvPicPr>
          <a:picLocks noChangeAspect="1"/>
        </xdr:cNvPicPr>
      </xdr:nvPicPr>
      <xdr:blipFill>
        <a:blip xmlns:r="http://schemas.openxmlformats.org/officeDocument/2006/relationships" r:embed="rId1"/>
        <a:stretch>
          <a:fillRect/>
        </a:stretch>
      </xdr:blipFill>
      <xdr:spPr>
        <a:xfrm>
          <a:off x="0" y="9268239"/>
          <a:ext cx="6598730" cy="20747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52</xdr:row>
      <xdr:rowOff>30480</xdr:rowOff>
    </xdr:from>
    <xdr:to>
      <xdr:col>19</xdr:col>
      <xdr:colOff>437963</xdr:colOff>
      <xdr:row>64</xdr:row>
      <xdr:rowOff>93904</xdr:rowOff>
    </xdr:to>
    <xdr:pic>
      <xdr:nvPicPr>
        <xdr:cNvPr id="2" name="図 1">
          <a:extLst>
            <a:ext uri="{FF2B5EF4-FFF2-40B4-BE49-F238E27FC236}">
              <a16:creationId xmlns:a16="http://schemas.microsoft.com/office/drawing/2014/main" id="{35A0679E-99AE-40AC-07D8-1A8AB3FB4FF1}"/>
            </a:ext>
          </a:extLst>
        </xdr:cNvPr>
        <xdr:cNvPicPr>
          <a:picLocks noChangeAspect="1"/>
        </xdr:cNvPicPr>
      </xdr:nvPicPr>
      <xdr:blipFill>
        <a:blip xmlns:r="http://schemas.openxmlformats.org/officeDocument/2006/relationships" r:embed="rId1"/>
        <a:stretch>
          <a:fillRect/>
        </a:stretch>
      </xdr:blipFill>
      <xdr:spPr>
        <a:xfrm>
          <a:off x="0" y="9174480"/>
          <a:ext cx="6633023" cy="204843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C56"/>
  <sheetViews>
    <sheetView showGridLines="0" tabSelected="1" zoomScaleNormal="100" zoomScaleSheetLayoutView="55" workbookViewId="0"/>
  </sheetViews>
  <sheetFormatPr defaultColWidth="9" defaultRowHeight="12"/>
  <cols>
    <col min="1" max="1" width="10.88671875" style="3" customWidth="1"/>
    <col min="2" max="2" width="7.109375" style="3" customWidth="1"/>
    <col min="3" max="3" width="49.33203125" style="3" bestFit="1" customWidth="1"/>
    <col min="4" max="4" width="7.109375" style="3" customWidth="1"/>
    <col min="5" max="5" width="17.33203125" style="3" customWidth="1"/>
    <col min="6" max="6" width="1.44140625" style="3" customWidth="1"/>
    <col min="7" max="16384" width="9" style="3"/>
  </cols>
  <sheetData>
    <row r="1" spans="1:5" ht="20.100000000000001" customHeight="1">
      <c r="A1" s="1" t="s">
        <v>0</v>
      </c>
      <c r="B1" s="2"/>
      <c r="E1" s="96">
        <v>45952</v>
      </c>
    </row>
    <row r="2" spans="1:5" ht="20.100000000000001" customHeight="1">
      <c r="A2" s="4"/>
      <c r="B2" s="4"/>
      <c r="E2" s="5" t="s">
        <v>1</v>
      </c>
    </row>
    <row r="3" spans="1:5" ht="20.100000000000001" customHeight="1">
      <c r="A3" s="4"/>
      <c r="B3" s="4"/>
      <c r="E3" s="6"/>
    </row>
    <row r="4" spans="1:5" ht="20.100000000000001" customHeight="1"/>
    <row r="5" spans="1:5" s="10" customFormat="1" ht="19.5" customHeight="1">
      <c r="A5" s="7" t="s">
        <v>413</v>
      </c>
      <c r="B5" s="8"/>
      <c r="C5" s="9"/>
      <c r="D5" s="9"/>
      <c r="E5" s="8"/>
    </row>
    <row r="6" spans="1:5" s="10" customFormat="1" ht="19.5" customHeight="1">
      <c r="A6" s="8"/>
      <c r="B6" s="8"/>
      <c r="C6" s="8"/>
      <c r="D6" s="8"/>
      <c r="E6" s="8"/>
    </row>
    <row r="7" spans="1:5" ht="19.5" customHeight="1"/>
    <row r="8" spans="1:5" ht="19.5" customHeight="1">
      <c r="B8" s="3" t="s">
        <v>52</v>
      </c>
    </row>
    <row r="9" spans="1:5" ht="19.5" customHeight="1">
      <c r="C9" s="381" t="s">
        <v>53</v>
      </c>
      <c r="D9" s="12" t="s">
        <v>54</v>
      </c>
    </row>
    <row r="10" spans="1:5" ht="19.5" customHeight="1">
      <c r="C10" s="11" t="s">
        <v>386</v>
      </c>
      <c r="D10" s="12" t="s">
        <v>55</v>
      </c>
    </row>
    <row r="11" spans="1:5" ht="20.100000000000001" customHeight="1">
      <c r="C11" s="11" t="s">
        <v>56</v>
      </c>
      <c r="D11" s="12" t="s">
        <v>57</v>
      </c>
    </row>
    <row r="12" spans="1:5" ht="20.100000000000001" customHeight="1">
      <c r="C12" s="11" t="s">
        <v>58</v>
      </c>
      <c r="D12" s="12" t="s">
        <v>59</v>
      </c>
    </row>
    <row r="13" spans="1:5" ht="20.100000000000001" customHeight="1">
      <c r="C13" s="11" t="s">
        <v>60</v>
      </c>
      <c r="D13" s="12" t="s">
        <v>61</v>
      </c>
    </row>
    <row r="14" spans="1:5" ht="20.100000000000001" customHeight="1">
      <c r="C14" s="11" t="s">
        <v>62</v>
      </c>
      <c r="D14" s="12" t="s">
        <v>63</v>
      </c>
    </row>
    <row r="15" spans="1:5" ht="20.100000000000001" customHeight="1">
      <c r="C15" s="11" t="s">
        <v>93</v>
      </c>
      <c r="D15" s="12" t="s">
        <v>65</v>
      </c>
    </row>
    <row r="16" spans="1:5" ht="20.100000000000001" customHeight="1">
      <c r="C16" s="11" t="s">
        <v>64</v>
      </c>
      <c r="D16" s="12" t="s">
        <v>67</v>
      </c>
    </row>
    <row r="17" spans="1:5" ht="20.100000000000001" customHeight="1">
      <c r="C17" s="11" t="s">
        <v>66</v>
      </c>
      <c r="D17" s="12" t="s">
        <v>69</v>
      </c>
    </row>
    <row r="18" spans="1:5" ht="20.100000000000001" customHeight="1">
      <c r="C18" s="11" t="s">
        <v>68</v>
      </c>
      <c r="D18" s="12" t="s">
        <v>71</v>
      </c>
    </row>
    <row r="19" spans="1:5" s="13" customFormat="1" ht="20.100000000000001" customHeight="1">
      <c r="A19" s="3"/>
      <c r="B19" s="3"/>
      <c r="C19" s="11" t="s">
        <v>70</v>
      </c>
      <c r="D19" s="12" t="s">
        <v>73</v>
      </c>
      <c r="E19" s="3"/>
    </row>
    <row r="20" spans="1:5" ht="20.100000000000001" customHeight="1">
      <c r="A20" s="13"/>
      <c r="B20" s="13"/>
      <c r="C20" s="11" t="s">
        <v>72</v>
      </c>
      <c r="D20" s="12" t="s">
        <v>75</v>
      </c>
      <c r="E20" s="13"/>
    </row>
    <row r="21" spans="1:5" ht="20.100000000000001" customHeight="1">
      <c r="C21" s="11" t="s">
        <v>94</v>
      </c>
      <c r="D21" s="12" t="s">
        <v>77</v>
      </c>
    </row>
    <row r="22" spans="1:5" ht="20.100000000000001" customHeight="1">
      <c r="C22" s="11" t="s">
        <v>74</v>
      </c>
      <c r="D22" s="12" t="s">
        <v>79</v>
      </c>
    </row>
    <row r="23" spans="1:5" ht="20.100000000000001" customHeight="1">
      <c r="C23" s="11" t="s">
        <v>76</v>
      </c>
      <c r="D23" s="12" t="s">
        <v>81</v>
      </c>
    </row>
    <row r="24" spans="1:5" ht="20.100000000000001" customHeight="1">
      <c r="C24" s="14" t="s">
        <v>78</v>
      </c>
      <c r="D24" s="15" t="s">
        <v>83</v>
      </c>
    </row>
    <row r="25" spans="1:5" ht="20.100000000000001" customHeight="1">
      <c r="C25" s="16" t="s">
        <v>80</v>
      </c>
      <c r="D25" s="17" t="s">
        <v>85</v>
      </c>
    </row>
    <row r="26" spans="1:5" ht="20.100000000000001" customHeight="1">
      <c r="C26" s="11" t="s">
        <v>82</v>
      </c>
      <c r="D26" s="12" t="s">
        <v>87</v>
      </c>
    </row>
    <row r="27" spans="1:5" ht="20.100000000000001" customHeight="1">
      <c r="C27" s="11" t="s">
        <v>84</v>
      </c>
      <c r="D27" s="12" t="s">
        <v>89</v>
      </c>
    </row>
    <row r="28" spans="1:5" ht="20.100000000000001" customHeight="1">
      <c r="C28" s="18" t="s">
        <v>86</v>
      </c>
      <c r="D28" s="15" t="s">
        <v>91</v>
      </c>
    </row>
    <row r="29" spans="1:5" s="13" customFormat="1" ht="19.5" customHeight="1">
      <c r="A29" s="3"/>
      <c r="B29" s="3"/>
      <c r="C29" s="19" t="s">
        <v>88</v>
      </c>
      <c r="D29" s="20" t="s">
        <v>95</v>
      </c>
      <c r="E29" s="3"/>
    </row>
    <row r="30" spans="1:5" ht="20.100000000000001" customHeight="1">
      <c r="C30" s="19" t="s">
        <v>90</v>
      </c>
      <c r="D30" s="20" t="s">
        <v>96</v>
      </c>
    </row>
    <row r="31" spans="1:5" ht="20.100000000000001" customHeight="1">
      <c r="A31" s="13"/>
      <c r="B31" s="13"/>
      <c r="C31" s="21"/>
      <c r="D31" s="13"/>
      <c r="E31" s="13"/>
    </row>
    <row r="32" spans="1:5" ht="20.100000000000001" customHeight="1">
      <c r="A32" s="13"/>
      <c r="B32" s="13"/>
      <c r="C32" s="21"/>
      <c r="D32" s="13"/>
      <c r="E32" s="13"/>
    </row>
    <row r="33" spans="1:29" ht="20.100000000000001" customHeight="1">
      <c r="C33" s="13"/>
      <c r="D33" s="13"/>
    </row>
    <row r="34" spans="1:29" ht="9" customHeight="1"/>
    <row r="35" spans="1:29" s="23" customFormat="1" ht="11.4" customHeight="1">
      <c r="A35" s="3"/>
      <c r="B35" s="3"/>
      <c r="C35" s="3"/>
      <c r="D35" s="3"/>
      <c r="E35" s="3"/>
      <c r="F35" s="22"/>
      <c r="G35" s="22"/>
      <c r="H35" s="22"/>
      <c r="I35" s="22"/>
      <c r="J35" s="22"/>
      <c r="K35" s="22"/>
      <c r="L35" s="22"/>
      <c r="M35" s="22"/>
      <c r="N35" s="22"/>
      <c r="O35" s="22"/>
      <c r="P35" s="22"/>
      <c r="Q35" s="22"/>
      <c r="R35" s="22"/>
      <c r="S35" s="22"/>
      <c r="U35" s="24"/>
      <c r="V35" s="24"/>
      <c r="W35" s="24"/>
      <c r="X35" s="24"/>
      <c r="Y35" s="24"/>
      <c r="Z35" s="24"/>
      <c r="AA35" s="24"/>
      <c r="AB35" s="24"/>
      <c r="AC35" s="24"/>
    </row>
    <row r="36" spans="1:29" s="23" customFormat="1" ht="11.4" customHeight="1">
      <c r="A36" s="3"/>
      <c r="B36" s="3"/>
      <c r="C36" s="3"/>
      <c r="D36" s="3"/>
      <c r="E36" s="3"/>
      <c r="F36" s="22"/>
      <c r="G36" s="22"/>
      <c r="H36" s="22"/>
      <c r="I36" s="22"/>
      <c r="J36" s="22"/>
      <c r="K36" s="22"/>
      <c r="L36" s="22"/>
      <c r="M36" s="22"/>
      <c r="N36" s="22"/>
      <c r="O36" s="22"/>
      <c r="P36" s="22"/>
      <c r="Q36" s="22"/>
      <c r="R36" s="22"/>
      <c r="S36" s="22"/>
      <c r="U36" s="24"/>
      <c r="V36" s="24"/>
      <c r="W36" s="24"/>
      <c r="X36" s="24"/>
      <c r="Y36" s="24"/>
      <c r="Z36" s="24"/>
      <c r="AA36" s="24"/>
      <c r="AB36" s="24"/>
      <c r="AC36" s="24"/>
    </row>
    <row r="37" spans="1:29" s="23" customFormat="1" ht="11.4" customHeight="1">
      <c r="A37" s="128" t="s">
        <v>5</v>
      </c>
      <c r="B37" s="129"/>
      <c r="C37" s="129"/>
      <c r="D37" s="129"/>
      <c r="E37" s="129"/>
      <c r="F37" s="22"/>
      <c r="G37" s="22"/>
      <c r="H37" s="22"/>
      <c r="I37" s="22"/>
      <c r="J37" s="22"/>
      <c r="K37" s="22"/>
      <c r="L37" s="22"/>
      <c r="M37" s="22"/>
      <c r="N37" s="22"/>
      <c r="O37" s="22"/>
      <c r="P37" s="22"/>
      <c r="Q37" s="22"/>
      <c r="R37" s="22"/>
      <c r="S37" s="22"/>
      <c r="U37" s="24"/>
      <c r="V37" s="24"/>
      <c r="W37" s="24"/>
      <c r="X37" s="24"/>
      <c r="Y37" s="24"/>
      <c r="Z37" s="24"/>
      <c r="AA37" s="24"/>
      <c r="AB37" s="24"/>
      <c r="AC37" s="24"/>
    </row>
    <row r="38" spans="1:29" s="23" customFormat="1" ht="11.4" customHeight="1">
      <c r="A38" s="97" t="s">
        <v>409</v>
      </c>
      <c r="B38" s="97"/>
      <c r="C38" s="97"/>
      <c r="D38" s="97"/>
      <c r="E38" s="97"/>
      <c r="F38" s="22"/>
      <c r="G38" s="22"/>
      <c r="H38" s="22"/>
      <c r="I38" s="22"/>
      <c r="J38" s="22"/>
      <c r="K38" s="22"/>
      <c r="L38" s="22"/>
      <c r="M38" s="22"/>
      <c r="N38" s="22"/>
      <c r="O38" s="22"/>
      <c r="P38" s="22"/>
      <c r="Q38" s="22"/>
      <c r="R38" s="22"/>
      <c r="S38" s="22"/>
      <c r="U38" s="24"/>
      <c r="V38" s="24"/>
      <c r="W38" s="24"/>
      <c r="X38" s="24"/>
      <c r="Y38" s="24"/>
      <c r="Z38" s="24"/>
      <c r="AA38" s="24"/>
      <c r="AB38" s="24"/>
      <c r="AC38" s="24"/>
    </row>
    <row r="39" spans="1:29" s="23" customFormat="1" ht="11.4" customHeight="1">
      <c r="A39" s="97" t="s">
        <v>410</v>
      </c>
      <c r="B39" s="97"/>
      <c r="C39" s="97"/>
      <c r="D39" s="97"/>
      <c r="E39" s="97"/>
      <c r="F39" s="22"/>
      <c r="G39" s="22"/>
      <c r="H39" s="22"/>
      <c r="I39" s="22"/>
      <c r="J39" s="22"/>
      <c r="K39" s="22"/>
      <c r="L39" s="22"/>
      <c r="M39" s="22"/>
      <c r="N39" s="22"/>
      <c r="O39" s="22"/>
      <c r="P39" s="22"/>
      <c r="Q39" s="22"/>
      <c r="R39" s="22"/>
      <c r="S39" s="22"/>
      <c r="U39" s="24"/>
      <c r="V39" s="24"/>
      <c r="W39" s="24"/>
      <c r="X39" s="24"/>
      <c r="Y39" s="24"/>
      <c r="Z39" s="24"/>
      <c r="AA39" s="24"/>
      <c r="AB39" s="24"/>
      <c r="AC39" s="24"/>
    </row>
    <row r="40" spans="1:29" s="23" customFormat="1" ht="11.4" customHeight="1">
      <c r="A40" s="97" t="s">
        <v>2</v>
      </c>
      <c r="B40" s="97"/>
      <c r="C40" s="97"/>
      <c r="D40" s="97"/>
      <c r="E40" s="97"/>
      <c r="F40" s="22"/>
      <c r="G40" s="22"/>
      <c r="H40" s="22"/>
      <c r="I40" s="22"/>
      <c r="J40" s="22"/>
      <c r="K40" s="22"/>
      <c r="L40" s="22"/>
      <c r="M40" s="22"/>
      <c r="N40" s="22"/>
      <c r="O40" s="22"/>
      <c r="P40" s="22"/>
      <c r="Q40" s="22"/>
      <c r="R40" s="22"/>
      <c r="S40" s="22"/>
      <c r="U40" s="24"/>
      <c r="V40" s="24"/>
      <c r="W40" s="24"/>
      <c r="X40" s="24"/>
      <c r="Y40" s="24"/>
      <c r="Z40" s="24"/>
      <c r="AA40" s="24"/>
      <c r="AB40" s="24"/>
      <c r="AC40" s="24"/>
    </row>
    <row r="41" spans="1:29" s="23" customFormat="1" ht="11.4" customHeight="1">
      <c r="A41" s="97" t="s">
        <v>3</v>
      </c>
      <c r="B41" s="97"/>
      <c r="C41" s="97"/>
      <c r="D41" s="97"/>
      <c r="E41" s="97"/>
      <c r="F41" s="22"/>
      <c r="G41" s="22"/>
      <c r="H41" s="22"/>
      <c r="I41" s="22"/>
      <c r="J41" s="22"/>
      <c r="K41" s="22"/>
      <c r="L41" s="22"/>
      <c r="M41" s="22"/>
      <c r="N41" s="22"/>
      <c r="O41" s="22"/>
      <c r="P41" s="22"/>
      <c r="Q41" s="22"/>
      <c r="R41" s="22"/>
      <c r="S41" s="22"/>
      <c r="U41" s="24"/>
      <c r="V41" s="24"/>
      <c r="W41" s="24"/>
      <c r="X41" s="24"/>
      <c r="Y41" s="24"/>
      <c r="Z41" s="24"/>
      <c r="AA41" s="24"/>
      <c r="AB41" s="24"/>
      <c r="AC41" s="24"/>
    </row>
    <row r="42" spans="1:29" s="23" customFormat="1" ht="11.4" customHeight="1">
      <c r="A42" s="97" t="s">
        <v>4</v>
      </c>
      <c r="B42" s="97"/>
      <c r="C42" s="97"/>
      <c r="D42" s="97"/>
      <c r="E42" s="97"/>
      <c r="F42" s="22"/>
      <c r="G42" s="22"/>
      <c r="H42" s="22"/>
      <c r="I42" s="22"/>
      <c r="J42" s="22"/>
      <c r="K42" s="22"/>
      <c r="L42" s="22"/>
      <c r="M42" s="22"/>
      <c r="N42" s="22"/>
      <c r="O42" s="22"/>
      <c r="P42" s="22"/>
      <c r="Q42" s="22"/>
      <c r="R42" s="22"/>
      <c r="S42" s="22"/>
      <c r="U42" s="24"/>
      <c r="V42" s="24"/>
      <c r="W42" s="24"/>
      <c r="X42" s="24"/>
      <c r="Y42" s="24"/>
      <c r="Z42" s="24"/>
      <c r="AA42" s="24"/>
      <c r="AB42" s="24"/>
      <c r="AC42" s="24"/>
    </row>
    <row r="43" spans="1:29" s="23" customFormat="1" ht="10.8">
      <c r="A43" s="97" t="s">
        <v>97</v>
      </c>
      <c r="B43" s="97"/>
      <c r="C43" s="97"/>
      <c r="D43" s="97"/>
      <c r="E43" s="97"/>
      <c r="F43" s="22"/>
      <c r="G43" s="22"/>
      <c r="H43" s="22"/>
      <c r="I43" s="22"/>
      <c r="J43" s="22"/>
      <c r="K43" s="22"/>
      <c r="L43" s="22"/>
      <c r="M43" s="22"/>
      <c r="N43" s="22"/>
      <c r="O43" s="22"/>
      <c r="P43" s="22"/>
      <c r="Q43" s="22"/>
      <c r="R43" s="22"/>
      <c r="S43" s="22"/>
      <c r="U43" s="24"/>
      <c r="V43" s="24"/>
      <c r="W43" s="24"/>
      <c r="X43" s="24"/>
      <c r="Y43" s="24"/>
      <c r="Z43" s="24"/>
      <c r="AA43" s="24"/>
      <c r="AB43" s="24"/>
      <c r="AC43" s="24"/>
    </row>
    <row r="44" spans="1:29" s="23" customFormat="1" ht="10.8">
      <c r="A44" s="97" t="s">
        <v>6</v>
      </c>
      <c r="B44" s="97"/>
      <c r="C44" s="97"/>
      <c r="D44" s="97"/>
      <c r="E44" s="97"/>
      <c r="F44" s="22"/>
      <c r="G44" s="22"/>
      <c r="H44" s="22"/>
      <c r="I44" s="22"/>
      <c r="J44" s="22"/>
      <c r="K44" s="22"/>
      <c r="L44" s="22"/>
      <c r="M44" s="22"/>
      <c r="N44" s="22"/>
      <c r="O44" s="22"/>
      <c r="P44" s="22"/>
      <c r="Q44" s="22"/>
      <c r="R44" s="22"/>
      <c r="S44" s="22"/>
      <c r="U44" s="24"/>
      <c r="V44" s="24"/>
      <c r="W44" s="24"/>
      <c r="X44" s="24"/>
      <c r="Y44" s="24"/>
      <c r="Z44" s="24"/>
      <c r="AA44" s="24"/>
      <c r="AB44" s="24"/>
      <c r="AC44" s="24"/>
    </row>
    <row r="45" spans="1:29" s="23" customFormat="1" ht="10.8">
      <c r="A45" s="97" t="s">
        <v>411</v>
      </c>
      <c r="B45" s="97"/>
      <c r="C45" s="97"/>
      <c r="D45" s="97"/>
      <c r="E45" s="97"/>
      <c r="F45" s="22"/>
      <c r="G45" s="22"/>
      <c r="H45" s="22"/>
      <c r="I45" s="22"/>
      <c r="J45" s="22"/>
      <c r="K45" s="22"/>
      <c r="L45" s="22"/>
      <c r="M45" s="22"/>
      <c r="N45" s="22"/>
      <c r="O45" s="22"/>
      <c r="P45" s="22"/>
      <c r="Q45" s="22"/>
      <c r="R45" s="22"/>
      <c r="S45" s="22"/>
      <c r="U45" s="24"/>
      <c r="V45" s="24"/>
      <c r="W45" s="24"/>
      <c r="X45" s="24"/>
      <c r="Y45" s="24"/>
      <c r="Z45" s="24"/>
      <c r="AA45" s="24"/>
      <c r="AB45" s="24"/>
      <c r="AC45" s="24"/>
    </row>
    <row r="46" spans="1:29" s="23" customFormat="1" ht="10.8">
      <c r="A46" s="97" t="s">
        <v>412</v>
      </c>
      <c r="B46" s="97"/>
      <c r="C46" s="97"/>
      <c r="D46" s="97"/>
      <c r="E46" s="97"/>
      <c r="F46" s="22"/>
      <c r="G46" s="22"/>
      <c r="H46" s="22"/>
      <c r="I46" s="22"/>
      <c r="J46" s="22"/>
      <c r="K46" s="22"/>
      <c r="L46" s="22"/>
      <c r="M46" s="22"/>
      <c r="N46" s="22"/>
      <c r="O46" s="22"/>
      <c r="P46" s="22"/>
      <c r="Q46" s="22"/>
      <c r="R46" s="22"/>
      <c r="S46" s="22"/>
      <c r="U46" s="24"/>
      <c r="V46" s="24"/>
      <c r="W46" s="24"/>
      <c r="X46" s="24"/>
      <c r="Y46" s="24"/>
      <c r="Z46" s="24"/>
      <c r="AA46" s="24"/>
      <c r="AB46" s="24"/>
      <c r="AC46" s="24"/>
    </row>
    <row r="47" spans="1:29" s="23" customFormat="1" ht="10.8">
      <c r="A47" s="97" t="s">
        <v>397</v>
      </c>
      <c r="B47" s="97"/>
      <c r="C47" s="97"/>
      <c r="D47" s="97"/>
      <c r="E47" s="97"/>
      <c r="F47" s="22"/>
      <c r="G47" s="22"/>
      <c r="H47" s="22"/>
      <c r="I47" s="22"/>
      <c r="J47" s="22"/>
      <c r="K47" s="22"/>
      <c r="L47" s="22"/>
      <c r="M47" s="22"/>
      <c r="N47" s="22"/>
      <c r="O47" s="22"/>
      <c r="P47" s="22"/>
      <c r="Q47" s="22"/>
      <c r="R47" s="22"/>
      <c r="S47" s="22"/>
      <c r="U47" s="24"/>
      <c r="V47" s="24"/>
      <c r="W47" s="24"/>
      <c r="X47" s="24"/>
      <c r="Y47" s="24"/>
      <c r="Z47" s="24"/>
      <c r="AA47" s="24"/>
      <c r="AB47" s="24"/>
      <c r="AC47" s="24"/>
    </row>
    <row r="48" spans="1:29" s="23" customFormat="1" ht="10.8">
      <c r="A48" s="97" t="s">
        <v>398</v>
      </c>
      <c r="B48" s="97"/>
      <c r="C48" s="97"/>
      <c r="D48" s="97"/>
      <c r="E48" s="97"/>
      <c r="F48" s="22"/>
      <c r="G48" s="22"/>
      <c r="H48" s="22"/>
      <c r="I48" s="22"/>
      <c r="J48" s="22"/>
      <c r="K48" s="22"/>
      <c r="L48" s="22"/>
      <c r="M48" s="22"/>
      <c r="N48" s="22"/>
      <c r="O48" s="22"/>
      <c r="P48" s="22"/>
      <c r="Q48" s="22"/>
      <c r="R48" s="22"/>
      <c r="S48" s="22"/>
      <c r="U48" s="24"/>
      <c r="V48" s="24"/>
      <c r="W48" s="24"/>
      <c r="X48" s="24"/>
      <c r="Y48" s="24"/>
      <c r="Z48" s="24"/>
      <c r="AA48" s="24"/>
      <c r="AB48" s="24"/>
      <c r="AC48" s="24"/>
    </row>
    <row r="49" spans="1:29" s="23" customFormat="1" ht="10.8">
      <c r="A49" s="97" t="s">
        <v>399</v>
      </c>
      <c r="B49" s="97"/>
      <c r="C49" s="97"/>
      <c r="D49" s="97"/>
      <c r="E49" s="97"/>
      <c r="F49" s="22"/>
      <c r="G49" s="22"/>
      <c r="H49" s="22"/>
      <c r="I49" s="22"/>
      <c r="J49" s="22"/>
      <c r="K49" s="22"/>
      <c r="L49" s="22"/>
      <c r="M49" s="22"/>
      <c r="N49" s="22"/>
      <c r="O49" s="22"/>
      <c r="P49" s="22"/>
      <c r="Q49" s="22"/>
      <c r="R49" s="22"/>
      <c r="S49" s="22"/>
      <c r="U49" s="24"/>
      <c r="V49" s="24"/>
      <c r="W49" s="24"/>
      <c r="X49" s="24"/>
      <c r="Y49" s="24"/>
      <c r="Z49" s="24"/>
      <c r="AA49" s="24"/>
      <c r="AB49" s="24"/>
      <c r="AC49" s="24"/>
    </row>
    <row r="50" spans="1:29" s="23" customFormat="1" ht="10.8">
      <c r="A50" s="97" t="s">
        <v>400</v>
      </c>
      <c r="B50" s="97"/>
      <c r="C50" s="97"/>
      <c r="D50" s="97"/>
      <c r="E50" s="97"/>
      <c r="F50" s="22"/>
      <c r="G50" s="22"/>
      <c r="H50" s="22"/>
      <c r="I50" s="22"/>
      <c r="J50" s="22"/>
      <c r="K50" s="22"/>
      <c r="L50" s="22"/>
      <c r="M50" s="22"/>
      <c r="N50" s="22"/>
      <c r="O50" s="22"/>
      <c r="P50" s="22"/>
      <c r="Q50" s="22"/>
      <c r="R50" s="22"/>
      <c r="S50" s="22"/>
      <c r="U50" s="24"/>
      <c r="V50" s="24"/>
      <c r="W50" s="24"/>
      <c r="X50" s="24"/>
      <c r="Y50" s="24"/>
      <c r="Z50" s="24"/>
      <c r="AA50" s="24"/>
      <c r="AB50" s="24"/>
      <c r="AC50" s="24"/>
    </row>
    <row r="51" spans="1:29" ht="12" customHeight="1">
      <c r="A51" s="97" t="s">
        <v>401</v>
      </c>
      <c r="B51" s="97"/>
      <c r="C51" s="97"/>
      <c r="D51" s="97"/>
      <c r="E51" s="97"/>
    </row>
    <row r="52" spans="1:29" s="23" customFormat="1" ht="10.8">
      <c r="A52" s="97" t="s">
        <v>7</v>
      </c>
      <c r="B52" s="97"/>
      <c r="C52" s="97"/>
      <c r="D52" s="97"/>
      <c r="E52" s="97"/>
      <c r="F52" s="22"/>
      <c r="G52" s="22"/>
      <c r="H52" s="22"/>
      <c r="I52" s="22"/>
      <c r="J52" s="22"/>
      <c r="K52" s="22"/>
      <c r="L52" s="22"/>
      <c r="M52" s="22"/>
      <c r="N52" s="22"/>
      <c r="O52" s="22"/>
      <c r="P52" s="22"/>
      <c r="Q52" s="22"/>
      <c r="R52" s="22"/>
      <c r="S52" s="22"/>
      <c r="U52" s="24"/>
      <c r="V52" s="24"/>
      <c r="W52" s="24"/>
      <c r="X52" s="24"/>
      <c r="Y52" s="24"/>
      <c r="Z52" s="24"/>
      <c r="AA52" s="24"/>
      <c r="AB52" s="24"/>
      <c r="AC52" s="24"/>
    </row>
    <row r="53" spans="1:29" s="23" customFormat="1" ht="10.8">
      <c r="A53" s="97" t="s">
        <v>402</v>
      </c>
      <c r="B53" s="97"/>
      <c r="C53" s="97"/>
      <c r="D53" s="97"/>
      <c r="E53" s="97"/>
      <c r="F53" s="22"/>
      <c r="G53" s="22"/>
      <c r="H53" s="22"/>
      <c r="I53" s="22"/>
      <c r="J53" s="22"/>
      <c r="K53" s="22"/>
      <c r="L53" s="22"/>
      <c r="M53" s="22"/>
      <c r="N53" s="22"/>
      <c r="O53" s="22"/>
      <c r="P53" s="22"/>
      <c r="Q53" s="22"/>
      <c r="R53" s="22"/>
      <c r="S53" s="22"/>
      <c r="U53" s="24"/>
      <c r="V53" s="24"/>
      <c r="W53" s="24"/>
      <c r="X53" s="24"/>
      <c r="Y53" s="24"/>
      <c r="Z53" s="24"/>
      <c r="AA53" s="24"/>
      <c r="AB53" s="24"/>
      <c r="AC53" s="24"/>
    </row>
    <row r="54" spans="1:29" ht="12.6" customHeight="1">
      <c r="A54" s="97" t="s">
        <v>403</v>
      </c>
      <c r="B54" s="97"/>
      <c r="C54" s="97"/>
      <c r="D54" s="97"/>
      <c r="E54" s="97"/>
    </row>
    <row r="55" spans="1:29" ht="12.6" customHeight="1">
      <c r="A55" s="97" t="s">
        <v>98</v>
      </c>
      <c r="B55" s="97"/>
      <c r="C55" s="97" t="s">
        <v>92</v>
      </c>
      <c r="D55" s="97"/>
      <c r="E55" s="97"/>
    </row>
    <row r="56" spans="1:29" ht="12.6" customHeight="1">
      <c r="A56" s="97"/>
      <c r="B56" s="97"/>
      <c r="C56" s="97" t="s">
        <v>392</v>
      </c>
      <c r="D56" s="97"/>
      <c r="E56" s="97"/>
    </row>
  </sheetData>
  <phoneticPr fontId="3"/>
  <hyperlinks>
    <hyperlink ref="C9" location="'P1'!A1" display="管内 貿易概況" xr:uid="{00000000-0004-0000-0000-000000000000}"/>
    <hyperlink ref="C10" location="'P2'!A1" display="管内 輸出 品別表" xr:uid="{00000000-0004-0000-0000-000001000000}"/>
    <hyperlink ref="C11" location="'P3'!A1" display="管内 輸入 品別表" xr:uid="{00000000-0004-0000-0000-000002000000}"/>
    <hyperlink ref="C12" location="'P4'!A1" display="管内 輸出入 地域(国)別表" xr:uid="{00000000-0004-0000-0000-000003000000}"/>
    <hyperlink ref="C13" location="'P5'!A1" display="管内 輸出 地域(国)別 品別表（アジア）" xr:uid="{00000000-0004-0000-0000-000004000000}"/>
    <hyperlink ref="C17" location="'P9'!A1" display="管内 輸出 地域(国)別 主要概況品別表（ＥＵ）" xr:uid="{00000000-0004-0000-0000-000005000000}"/>
    <hyperlink ref="C18" location="'P10'!A1" display="管内 輸出 地域(国)別 主要概況品別表（中東）" xr:uid="{00000000-0004-0000-0000-000006000000}"/>
    <hyperlink ref="C25" location="'P17'!A1" display="名古屋港 貿易概況" xr:uid="{00000000-0004-0000-0000-000007000000}"/>
    <hyperlink ref="C26" location="'P18'!A1" display="名古屋港 輸出 主要概況品別表" xr:uid="{00000000-0004-0000-0000-000008000000}"/>
    <hyperlink ref="C27" location="'P19'!A1" display="名古屋港 輸入 主要概況品別表" xr:uid="{00000000-0004-0000-0000-000009000000}"/>
    <hyperlink ref="C28" location="'P20'!A1" display="名古屋港 輸出入 主要地域(国)別表" xr:uid="{00000000-0004-0000-0000-00000A000000}"/>
    <hyperlink ref="C29" location="'P21'!A1" display="管内 港別輸出入額 推移表" xr:uid="{00000000-0004-0000-0000-00000B000000}"/>
    <hyperlink ref="C30" location="'P22'!A1" display="税関別・五大港・主要空港 貿易額表" xr:uid="{00000000-0004-0000-0000-00000C000000}"/>
    <hyperlink ref="C14" location="'P6'!A1" display="管内 輸出 地域(国)別 品別表（中国）" xr:uid="{00000000-0004-0000-0000-00000D000000}"/>
    <hyperlink ref="C23" location="'P15'!A1" display="管内 輸入 地域(国)別 主要概況品別表（ＥＵ）" xr:uid="{00000000-0004-0000-0000-00000E000000}"/>
    <hyperlink ref="C20" location="'P12'!A1" display="管内 輸入 地域(国)別 主要概況品別表（中国）" xr:uid="{00000000-0004-0000-0000-00000F000000}"/>
    <hyperlink ref="C22" location="'P14'!A1" display="管内 輸入 地域(国)別 主要概況品別表（アメリカ）" xr:uid="{00000000-0004-0000-0000-000010000000}"/>
    <hyperlink ref="C19" location="'P11'!A1" display="管内 輸入 地域(国)別 主要概況品別表（アジア）" xr:uid="{00000000-0004-0000-0000-000011000000}"/>
    <hyperlink ref="C24" location="'P16'!A1" display="管内 輸入 地域(国)別 主要概況品別表（中東）" xr:uid="{00000000-0004-0000-0000-000012000000}"/>
    <hyperlink ref="C15" location="'P7'!A1" display="管内 輸出 地域(国)別 品別表（アメリカ）" xr:uid="{00000000-0004-0000-0000-000013000000}"/>
    <hyperlink ref="C21" location="'P13'!A1" display="管内 輸入 地域(国)別 主要概況品別表（ＡＳＥＡＮ）" xr:uid="{00000000-0004-0000-0000-000014000000}"/>
    <hyperlink ref="C16" location="'P8'!A1" display="管内 輸出 地域(国)別 主要概況品別表（アメリカ）" xr:uid="{00000000-0004-0000-0000-000015000000}"/>
  </hyperlinks>
  <printOptions horizontalCentered="1" verticalCentered="1"/>
  <pageMargins left="0.39370078740157483" right="0.39370078740157483" top="0.98425196850393704" bottom="0.59055118110236227" header="0.78740157480314965" footer="0.39370078740157483"/>
  <pageSetup paperSize="9" scale="8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
  <dimension ref="A1:Q73"/>
  <sheetViews>
    <sheetView showGridLines="0" zoomScaleNormal="100" zoomScaleSheetLayoutView="100" workbookViewId="0"/>
  </sheetViews>
  <sheetFormatPr defaultColWidth="9" defaultRowHeight="12"/>
  <cols>
    <col min="1" max="4" width="1.88671875" style="58" customWidth="1"/>
    <col min="5" max="5" width="34.33203125" style="58" customWidth="1"/>
    <col min="6" max="6" width="4.6640625" style="284" customWidth="1"/>
    <col min="7" max="7" width="13.109375" style="58" customWidth="1"/>
    <col min="8" max="8" width="7.6640625" style="58" customWidth="1"/>
    <col min="9" max="9" width="13.109375" style="283" customWidth="1"/>
    <col min="10" max="13" width="7.6640625" style="58" customWidth="1"/>
    <col min="14" max="14" width="0.77734375" style="58" customWidth="1"/>
    <col min="15" max="15" width="13.109375" style="283" customWidth="1"/>
    <col min="16" max="17" width="7.6640625" style="58" customWidth="1"/>
    <col min="18" max="16384" width="9" style="53"/>
  </cols>
  <sheetData>
    <row r="1" spans="1:17" ht="15" customHeight="1">
      <c r="A1" s="98" t="s">
        <v>330</v>
      </c>
      <c r="B1" s="158"/>
      <c r="C1" s="158"/>
      <c r="D1" s="158"/>
      <c r="E1" s="158"/>
      <c r="F1" s="370"/>
      <c r="G1" s="158"/>
      <c r="H1" s="158"/>
      <c r="I1" s="159"/>
      <c r="J1" s="158"/>
      <c r="K1" s="158"/>
      <c r="L1" s="158"/>
      <c r="M1" s="158"/>
      <c r="N1" s="158"/>
      <c r="O1" s="159"/>
      <c r="P1" s="160" t="s">
        <v>135</v>
      </c>
    </row>
    <row r="2" spans="1:17" s="32" customFormat="1" ht="15" customHeight="1">
      <c r="A2" s="29"/>
      <c r="B2" s="161"/>
      <c r="C2" s="161"/>
      <c r="D2" s="161"/>
      <c r="E2" s="161"/>
      <c r="F2" s="371"/>
      <c r="G2" s="99" t="s">
        <v>419</v>
      </c>
      <c r="H2" s="161"/>
      <c r="I2" s="162"/>
      <c r="J2" s="161"/>
      <c r="K2" s="161"/>
      <c r="L2" s="161"/>
      <c r="M2" s="100"/>
      <c r="N2" s="100"/>
      <c r="O2" s="130" t="s">
        <v>136</v>
      </c>
      <c r="P2" s="161"/>
      <c r="Q2" s="31"/>
    </row>
    <row r="3" spans="1:17" s="32" customFormat="1" ht="3" customHeight="1">
      <c r="A3" s="101"/>
      <c r="B3" s="102"/>
      <c r="C3" s="102"/>
      <c r="D3" s="102"/>
      <c r="E3" s="103"/>
      <c r="F3" s="372"/>
      <c r="G3" s="101"/>
      <c r="H3" s="104"/>
      <c r="I3" s="131"/>
      <c r="J3" s="105"/>
      <c r="K3" s="106"/>
      <c r="L3" s="106"/>
      <c r="M3" s="105"/>
      <c r="N3" s="415"/>
      <c r="O3" s="405"/>
      <c r="P3" s="104"/>
      <c r="Q3" s="41"/>
    </row>
    <row r="4" spans="1:17" s="32" customFormat="1" ht="26.25" customHeight="1">
      <c r="A4" s="556" t="s">
        <v>137</v>
      </c>
      <c r="B4" s="557"/>
      <c r="C4" s="557"/>
      <c r="D4" s="557"/>
      <c r="E4" s="558"/>
      <c r="F4" s="373" t="s">
        <v>138</v>
      </c>
      <c r="G4" s="107" t="s">
        <v>139</v>
      </c>
      <c r="H4" s="108" t="s">
        <v>114</v>
      </c>
      <c r="I4" s="132" t="s">
        <v>140</v>
      </c>
      <c r="J4" s="108" t="s">
        <v>114</v>
      </c>
      <c r="K4" s="109" t="s">
        <v>141</v>
      </c>
      <c r="L4" s="109" t="s">
        <v>326</v>
      </c>
      <c r="M4" s="396" t="s">
        <v>142</v>
      </c>
      <c r="N4" s="415"/>
      <c r="O4" s="406" t="s">
        <v>140</v>
      </c>
      <c r="P4" s="108" t="s">
        <v>114</v>
      </c>
      <c r="Q4" s="41"/>
    </row>
    <row r="5" spans="1:17" ht="18" customHeight="1">
      <c r="A5" s="383" t="s">
        <v>143</v>
      </c>
      <c r="B5" s="384"/>
      <c r="C5" s="384"/>
      <c r="D5" s="384"/>
      <c r="E5" s="384"/>
      <c r="F5" s="376" t="s">
        <v>109</v>
      </c>
      <c r="G5" s="385" t="s">
        <v>131</v>
      </c>
      <c r="H5" s="386" t="s">
        <v>131</v>
      </c>
      <c r="I5" s="339">
        <v>270432.98499999999</v>
      </c>
      <c r="J5" s="338">
        <v>103.07391783999999</v>
      </c>
      <c r="K5" s="50">
        <v>100</v>
      </c>
      <c r="L5" s="50">
        <v>12.44593502</v>
      </c>
      <c r="M5" s="397">
        <v>3.07391784</v>
      </c>
      <c r="N5" s="110"/>
      <c r="O5" s="407">
        <v>2266334.5120000001</v>
      </c>
      <c r="P5" s="338">
        <v>96.827865040000006</v>
      </c>
      <c r="Q5" s="52"/>
    </row>
    <row r="6" spans="1:17" ht="18" customHeight="1">
      <c r="A6" s="111" t="s">
        <v>144</v>
      </c>
      <c r="B6" s="112"/>
      <c r="C6" s="112"/>
      <c r="D6" s="112"/>
      <c r="E6" s="112"/>
      <c r="F6" s="374" t="s">
        <v>109</v>
      </c>
      <c r="G6" s="134" t="s">
        <v>131</v>
      </c>
      <c r="H6" s="113" t="s">
        <v>131</v>
      </c>
      <c r="I6" s="135">
        <v>1281.8230000000001</v>
      </c>
      <c r="J6" s="114">
        <v>127.50740331</v>
      </c>
      <c r="K6" s="57">
        <v>0.47398915000000003</v>
      </c>
      <c r="L6" s="136">
        <v>12.05202493</v>
      </c>
      <c r="M6" s="398">
        <v>0.10539775999999999</v>
      </c>
      <c r="N6" s="110"/>
      <c r="O6" s="408">
        <v>8299.7579999999998</v>
      </c>
      <c r="P6" s="114">
        <v>122.72957347000001</v>
      </c>
      <c r="Q6" s="52"/>
    </row>
    <row r="7" spans="1:17" ht="18" customHeight="1">
      <c r="A7" s="163" t="s">
        <v>131</v>
      </c>
      <c r="B7" s="164" t="s">
        <v>145</v>
      </c>
      <c r="C7" s="164"/>
      <c r="D7" s="164"/>
      <c r="E7" s="165"/>
      <c r="F7" s="375" t="s">
        <v>146</v>
      </c>
      <c r="G7" s="166">
        <v>127</v>
      </c>
      <c r="H7" s="167">
        <v>97.692307690000007</v>
      </c>
      <c r="I7" s="168">
        <v>129.869</v>
      </c>
      <c r="J7" s="169">
        <v>69.819790760000004</v>
      </c>
      <c r="K7" s="167">
        <v>4.8022620000000002E-2</v>
      </c>
      <c r="L7" s="170">
        <v>12.000572910000001</v>
      </c>
      <c r="M7" s="399">
        <v>-2.139628E-2</v>
      </c>
      <c r="N7" s="110"/>
      <c r="O7" s="409">
        <v>1192.7760000000001</v>
      </c>
      <c r="P7" s="169">
        <v>107.94323635000001</v>
      </c>
      <c r="Q7" s="52"/>
    </row>
    <row r="8" spans="1:17" ht="18" customHeight="1">
      <c r="A8" s="163" t="s">
        <v>131</v>
      </c>
      <c r="B8" s="164" t="s">
        <v>147</v>
      </c>
      <c r="C8" s="164"/>
      <c r="D8" s="164"/>
      <c r="E8" s="165"/>
      <c r="F8" s="375" t="s">
        <v>146</v>
      </c>
      <c r="G8" s="166">
        <v>61</v>
      </c>
      <c r="H8" s="167">
        <v>79.220779219999997</v>
      </c>
      <c r="I8" s="168">
        <v>49.926000000000002</v>
      </c>
      <c r="J8" s="169">
        <v>69.35900642</v>
      </c>
      <c r="K8" s="167">
        <v>1.846151E-2</v>
      </c>
      <c r="L8" s="170">
        <v>3.3951624699999998</v>
      </c>
      <c r="M8" s="399">
        <v>-8.4065100000000007E-3</v>
      </c>
      <c r="N8" s="110"/>
      <c r="O8" s="409">
        <v>477.505</v>
      </c>
      <c r="P8" s="169">
        <v>86.735036769999994</v>
      </c>
      <c r="Q8" s="52"/>
    </row>
    <row r="9" spans="1:17" ht="18" customHeight="1">
      <c r="A9" s="387" t="s">
        <v>131</v>
      </c>
      <c r="B9" s="158" t="s">
        <v>148</v>
      </c>
      <c r="C9" s="158"/>
      <c r="D9" s="158"/>
      <c r="E9" s="158"/>
      <c r="F9" s="378" t="s">
        <v>146</v>
      </c>
      <c r="G9" s="345">
        <v>137</v>
      </c>
      <c r="H9" s="346">
        <v>117.09401708999999</v>
      </c>
      <c r="I9" s="347">
        <v>964.678</v>
      </c>
      <c r="J9" s="348">
        <v>211.8239408</v>
      </c>
      <c r="K9" s="346">
        <v>0.35671609999999998</v>
      </c>
      <c r="L9" s="349">
        <v>22.76852938</v>
      </c>
      <c r="M9" s="400">
        <v>0.19410255000000001</v>
      </c>
      <c r="N9" s="110"/>
      <c r="O9" s="410">
        <v>4116.442</v>
      </c>
      <c r="P9" s="348">
        <v>172.52387141</v>
      </c>
      <c r="Q9" s="52"/>
    </row>
    <row r="10" spans="1:17" ht="18" customHeight="1">
      <c r="A10" s="111" t="s">
        <v>149</v>
      </c>
      <c r="B10" s="115"/>
      <c r="C10" s="115"/>
      <c r="D10" s="115"/>
      <c r="E10" s="115"/>
      <c r="F10" s="376" t="s">
        <v>109</v>
      </c>
      <c r="G10" s="337" t="s">
        <v>131</v>
      </c>
      <c r="H10" s="338" t="s">
        <v>131</v>
      </c>
      <c r="I10" s="339">
        <v>119.185</v>
      </c>
      <c r="J10" s="340">
        <v>134.50513486</v>
      </c>
      <c r="K10" s="338">
        <v>4.4071920000000001E-2</v>
      </c>
      <c r="L10" s="341">
        <v>1.48348433</v>
      </c>
      <c r="M10" s="401">
        <v>1.1653480000000001E-2</v>
      </c>
      <c r="N10" s="110"/>
      <c r="O10" s="407">
        <v>1159.3620000000001</v>
      </c>
      <c r="P10" s="340">
        <v>99.19242027</v>
      </c>
    </row>
    <row r="11" spans="1:17" ht="18" customHeight="1">
      <c r="A11" s="388" t="s">
        <v>131</v>
      </c>
      <c r="B11" s="150" t="s">
        <v>150</v>
      </c>
      <c r="C11" s="150"/>
      <c r="D11" s="150"/>
      <c r="E11" s="151"/>
      <c r="F11" s="380" t="s">
        <v>151</v>
      </c>
      <c r="G11" s="152">
        <v>269</v>
      </c>
      <c r="H11" s="153">
        <v>132.51231526999999</v>
      </c>
      <c r="I11" s="154">
        <v>119.185</v>
      </c>
      <c r="J11" s="155">
        <v>136.60171919999999</v>
      </c>
      <c r="K11" s="153">
        <v>4.4071920000000001E-2</v>
      </c>
      <c r="L11" s="156">
        <v>7.8747050700000001</v>
      </c>
      <c r="M11" s="402">
        <v>1.217183E-2</v>
      </c>
      <c r="N11" s="110"/>
      <c r="O11" s="411">
        <v>1156.252</v>
      </c>
      <c r="P11" s="155">
        <v>99.735534169999994</v>
      </c>
    </row>
    <row r="12" spans="1:17" ht="18" customHeight="1">
      <c r="A12" s="343" t="s">
        <v>152</v>
      </c>
      <c r="B12" s="158"/>
      <c r="C12" s="158"/>
      <c r="D12" s="158"/>
      <c r="E12" s="158"/>
      <c r="F12" s="376" t="s">
        <v>109</v>
      </c>
      <c r="G12" s="389" t="s">
        <v>131</v>
      </c>
      <c r="H12" s="338" t="s">
        <v>131</v>
      </c>
      <c r="I12" s="391">
        <v>407.50599999999997</v>
      </c>
      <c r="J12" s="340">
        <v>42.447657339999999</v>
      </c>
      <c r="K12" s="338">
        <v>0.1506865</v>
      </c>
      <c r="L12" s="341">
        <v>2.4497155899999998</v>
      </c>
      <c r="M12" s="401">
        <v>-0.21058741</v>
      </c>
      <c r="N12" s="110"/>
      <c r="O12" s="410">
        <v>6256.4219999999996</v>
      </c>
      <c r="P12" s="348">
        <v>84.173751640000006</v>
      </c>
    </row>
    <row r="13" spans="1:17" ht="18" customHeight="1">
      <c r="A13" s="163" t="s">
        <v>131</v>
      </c>
      <c r="B13" s="164" t="s">
        <v>153</v>
      </c>
      <c r="C13" s="164"/>
      <c r="D13" s="164"/>
      <c r="E13" s="164"/>
      <c r="F13" s="375" t="s">
        <v>146</v>
      </c>
      <c r="G13" s="390">
        <v>497</v>
      </c>
      <c r="H13" s="167">
        <v>71.820809249999996</v>
      </c>
      <c r="I13" s="392">
        <v>281.13400000000001</v>
      </c>
      <c r="J13" s="169">
        <v>69.047888040000004</v>
      </c>
      <c r="K13" s="167">
        <v>0.10395699</v>
      </c>
      <c r="L13" s="170">
        <v>9.60037099</v>
      </c>
      <c r="M13" s="399">
        <v>-4.8033300000000001E-2</v>
      </c>
      <c r="N13" s="110"/>
      <c r="O13" s="412">
        <v>3657.34</v>
      </c>
      <c r="P13" s="177">
        <v>89.13762672</v>
      </c>
    </row>
    <row r="14" spans="1:17" ht="18" customHeight="1">
      <c r="A14" s="163" t="s">
        <v>131</v>
      </c>
      <c r="B14" s="164" t="s">
        <v>154</v>
      </c>
      <c r="C14" s="164"/>
      <c r="D14" s="164"/>
      <c r="E14" s="164"/>
      <c r="F14" s="375" t="s">
        <v>146</v>
      </c>
      <c r="G14" s="390" t="s">
        <v>109</v>
      </c>
      <c r="H14" s="167" t="s">
        <v>109</v>
      </c>
      <c r="I14" s="392" t="s">
        <v>109</v>
      </c>
      <c r="J14" s="169" t="s">
        <v>109</v>
      </c>
      <c r="K14" s="167" t="s">
        <v>109</v>
      </c>
      <c r="L14" s="170" t="s">
        <v>109</v>
      </c>
      <c r="M14" s="399" t="s">
        <v>109</v>
      </c>
      <c r="N14" s="110"/>
      <c r="O14" s="409" t="s">
        <v>109</v>
      </c>
      <c r="P14" s="169" t="s">
        <v>280</v>
      </c>
    </row>
    <row r="15" spans="1:17" ht="18" customHeight="1">
      <c r="A15" s="163" t="s">
        <v>131</v>
      </c>
      <c r="B15" s="164" t="s">
        <v>155</v>
      </c>
      <c r="C15" s="164"/>
      <c r="D15" s="164"/>
      <c r="E15" s="164"/>
      <c r="F15" s="375" t="s">
        <v>146</v>
      </c>
      <c r="G15" s="390">
        <v>8</v>
      </c>
      <c r="H15" s="167">
        <v>61.53846154</v>
      </c>
      <c r="I15" s="392">
        <v>21.553000000000001</v>
      </c>
      <c r="J15" s="169">
        <v>65.229102350000005</v>
      </c>
      <c r="K15" s="167">
        <v>7.9698100000000008E-3</v>
      </c>
      <c r="L15" s="170">
        <v>2.7846864899999999</v>
      </c>
      <c r="M15" s="399">
        <v>-4.3789600000000003E-3</v>
      </c>
      <c r="N15" s="110"/>
      <c r="O15" s="410">
        <v>228.303</v>
      </c>
      <c r="P15" s="348">
        <v>77.856667860000002</v>
      </c>
    </row>
    <row r="16" spans="1:17" ht="18" customHeight="1">
      <c r="A16" s="387" t="s">
        <v>131</v>
      </c>
      <c r="B16" s="158" t="s">
        <v>156</v>
      </c>
      <c r="C16" s="158"/>
      <c r="D16" s="158"/>
      <c r="E16" s="158"/>
      <c r="F16" s="378" t="s">
        <v>146</v>
      </c>
      <c r="G16" s="389">
        <v>125</v>
      </c>
      <c r="H16" s="346">
        <v>75.301204819999995</v>
      </c>
      <c r="I16" s="391">
        <v>16.536999999999999</v>
      </c>
      <c r="J16" s="348">
        <v>34.959727710000003</v>
      </c>
      <c r="K16" s="346">
        <v>6.1150099999999997E-3</v>
      </c>
      <c r="L16" s="349">
        <v>0.14148102000000001</v>
      </c>
      <c r="M16" s="400">
        <v>-1.172628E-2</v>
      </c>
      <c r="N16" s="110"/>
      <c r="O16" s="154">
        <v>1013.905</v>
      </c>
      <c r="P16" s="155">
        <v>151.73244101</v>
      </c>
    </row>
    <row r="17" spans="1:16" ht="18" customHeight="1">
      <c r="A17" s="111" t="s">
        <v>157</v>
      </c>
      <c r="B17" s="115"/>
      <c r="C17" s="115"/>
      <c r="D17" s="115"/>
      <c r="E17" s="115"/>
      <c r="F17" s="376" t="s">
        <v>109</v>
      </c>
      <c r="G17" s="393" t="s">
        <v>131</v>
      </c>
      <c r="H17" s="338" t="s">
        <v>131</v>
      </c>
      <c r="I17" s="394">
        <v>155.459</v>
      </c>
      <c r="J17" s="340">
        <v>112.44041979000001</v>
      </c>
      <c r="K17" s="338">
        <v>5.7485219999999997E-2</v>
      </c>
      <c r="L17" s="341">
        <v>1.71906783</v>
      </c>
      <c r="M17" s="401">
        <v>6.5556800000000004E-3</v>
      </c>
      <c r="N17" s="110"/>
      <c r="O17" s="407">
        <v>1605.3389999999999</v>
      </c>
      <c r="P17" s="340">
        <v>101.42393137000001</v>
      </c>
    </row>
    <row r="18" spans="1:16" ht="18" customHeight="1">
      <c r="A18" s="186" t="s">
        <v>131</v>
      </c>
      <c r="B18" s="150" t="s">
        <v>158</v>
      </c>
      <c r="C18" s="150"/>
      <c r="D18" s="150"/>
      <c r="E18" s="151"/>
      <c r="F18" s="380" t="s">
        <v>109</v>
      </c>
      <c r="G18" s="152" t="s">
        <v>131</v>
      </c>
      <c r="H18" s="153" t="s">
        <v>131</v>
      </c>
      <c r="I18" s="154">
        <v>155.459</v>
      </c>
      <c r="J18" s="155">
        <v>112.44041979000001</v>
      </c>
      <c r="K18" s="153">
        <v>5.7485219999999997E-2</v>
      </c>
      <c r="L18" s="156">
        <v>1.7354999</v>
      </c>
      <c r="M18" s="402">
        <v>6.5556800000000004E-3</v>
      </c>
      <c r="N18" s="110"/>
      <c r="O18" s="411">
        <v>1603.88</v>
      </c>
      <c r="P18" s="155">
        <v>101.41883167</v>
      </c>
    </row>
    <row r="19" spans="1:16" ht="18" customHeight="1">
      <c r="A19" s="343" t="s">
        <v>159</v>
      </c>
      <c r="B19" s="158"/>
      <c r="C19" s="158"/>
      <c r="D19" s="158"/>
      <c r="E19" s="344"/>
      <c r="F19" s="378" t="s">
        <v>146</v>
      </c>
      <c r="G19" s="345">
        <v>0</v>
      </c>
      <c r="H19" s="346" t="s">
        <v>109</v>
      </c>
      <c r="I19" s="347">
        <v>0.92700000000000005</v>
      </c>
      <c r="J19" s="348">
        <v>348.49624060000002</v>
      </c>
      <c r="K19" s="346">
        <v>3.4277999999999999E-4</v>
      </c>
      <c r="L19" s="349">
        <v>0.38004886999999998</v>
      </c>
      <c r="M19" s="400">
        <v>2.5193999999999998E-4</v>
      </c>
      <c r="N19" s="110"/>
      <c r="O19" s="413">
        <v>58.603000000000002</v>
      </c>
      <c r="P19" s="350">
        <v>121.56533284</v>
      </c>
    </row>
    <row r="20" spans="1:16" ht="18" customHeight="1">
      <c r="A20" s="116" t="s">
        <v>160</v>
      </c>
      <c r="B20" s="117"/>
      <c r="C20" s="117"/>
      <c r="D20" s="117"/>
      <c r="E20" s="118"/>
      <c r="F20" s="374" t="s">
        <v>109</v>
      </c>
      <c r="G20" s="134" t="s">
        <v>131</v>
      </c>
      <c r="H20" s="113" t="s">
        <v>131</v>
      </c>
      <c r="I20" s="135">
        <v>8617.6749999999993</v>
      </c>
      <c r="J20" s="114">
        <v>122.28325264</v>
      </c>
      <c r="K20" s="113">
        <v>3.1866212599999999</v>
      </c>
      <c r="L20" s="137">
        <v>8.4311005600000009</v>
      </c>
      <c r="M20" s="398">
        <v>0.59853677000000005</v>
      </c>
      <c r="N20" s="110"/>
      <c r="O20" s="414">
        <v>77976.873999999996</v>
      </c>
      <c r="P20" s="184">
        <v>95.194344819999998</v>
      </c>
    </row>
    <row r="21" spans="1:16" ht="18" customHeight="1">
      <c r="A21" s="163" t="s">
        <v>131</v>
      </c>
      <c r="B21" s="164" t="s">
        <v>161</v>
      </c>
      <c r="C21" s="164"/>
      <c r="D21" s="164"/>
      <c r="E21" s="165"/>
      <c r="F21" s="375" t="s">
        <v>109</v>
      </c>
      <c r="G21" s="166" t="s">
        <v>131</v>
      </c>
      <c r="H21" s="167" t="s">
        <v>131</v>
      </c>
      <c r="I21" s="168">
        <v>1488.4259999999999</v>
      </c>
      <c r="J21" s="169">
        <v>121.20525626</v>
      </c>
      <c r="K21" s="167">
        <v>0.55038626000000002</v>
      </c>
      <c r="L21" s="170">
        <v>12.22662362</v>
      </c>
      <c r="M21" s="399">
        <v>9.9251809999999996E-2</v>
      </c>
      <c r="N21" s="110"/>
      <c r="O21" s="409">
        <v>15186.867</v>
      </c>
      <c r="P21" s="169">
        <v>109.62718778</v>
      </c>
    </row>
    <row r="22" spans="1:16" ht="18" customHeight="1">
      <c r="A22" s="163" t="s">
        <v>131</v>
      </c>
      <c r="B22" s="164" t="s">
        <v>162</v>
      </c>
      <c r="C22" s="164"/>
      <c r="D22" s="164"/>
      <c r="E22" s="165"/>
      <c r="F22" s="375" t="s">
        <v>146</v>
      </c>
      <c r="G22" s="166">
        <v>250</v>
      </c>
      <c r="H22" s="167">
        <v>44.563279860000002</v>
      </c>
      <c r="I22" s="168">
        <v>223.32</v>
      </c>
      <c r="J22" s="169">
        <v>34.119138919999997</v>
      </c>
      <c r="K22" s="167">
        <v>8.2578680000000002E-2</v>
      </c>
      <c r="L22" s="170">
        <v>3.11151504</v>
      </c>
      <c r="M22" s="399">
        <v>-0.16435311999999999</v>
      </c>
      <c r="N22" s="110"/>
      <c r="O22" s="409">
        <v>4016.377</v>
      </c>
      <c r="P22" s="169">
        <v>65.508645810000004</v>
      </c>
    </row>
    <row r="23" spans="1:16" ht="18" customHeight="1">
      <c r="A23" s="163" t="s">
        <v>131</v>
      </c>
      <c r="B23" s="164" t="s">
        <v>163</v>
      </c>
      <c r="C23" s="164"/>
      <c r="D23" s="164"/>
      <c r="E23" s="165"/>
      <c r="F23" s="375" t="s">
        <v>146</v>
      </c>
      <c r="G23" s="166" t="s">
        <v>109</v>
      </c>
      <c r="H23" s="167" t="s">
        <v>109</v>
      </c>
      <c r="I23" s="168" t="s">
        <v>109</v>
      </c>
      <c r="J23" s="169" t="s">
        <v>109</v>
      </c>
      <c r="K23" s="167" t="s">
        <v>109</v>
      </c>
      <c r="L23" s="170" t="s">
        <v>109</v>
      </c>
      <c r="M23" s="399" t="s">
        <v>109</v>
      </c>
      <c r="N23" s="110"/>
      <c r="O23" s="409" t="s">
        <v>109</v>
      </c>
      <c r="P23" s="169" t="s">
        <v>109</v>
      </c>
    </row>
    <row r="24" spans="1:16" ht="18" customHeight="1">
      <c r="A24" s="163" t="s">
        <v>131</v>
      </c>
      <c r="B24" s="164" t="s">
        <v>164</v>
      </c>
      <c r="C24" s="164"/>
      <c r="D24" s="164"/>
      <c r="E24" s="165"/>
      <c r="F24" s="375" t="s">
        <v>146</v>
      </c>
      <c r="G24" s="166">
        <v>173</v>
      </c>
      <c r="H24" s="167">
        <v>83.574879229999993</v>
      </c>
      <c r="I24" s="168">
        <v>521.78899999999999</v>
      </c>
      <c r="J24" s="169">
        <v>120.37849198000001</v>
      </c>
      <c r="K24" s="167">
        <v>0.19294576999999999</v>
      </c>
      <c r="L24" s="170">
        <v>5.78410212</v>
      </c>
      <c r="M24" s="399">
        <v>3.3667210000000003E-2</v>
      </c>
      <c r="N24" s="110"/>
      <c r="O24" s="409">
        <v>3378.6970000000001</v>
      </c>
      <c r="P24" s="169">
        <v>93.011892770000003</v>
      </c>
    </row>
    <row r="25" spans="1:16" ht="18" customHeight="1">
      <c r="A25" s="157" t="s">
        <v>131</v>
      </c>
      <c r="B25" s="179" t="s">
        <v>165</v>
      </c>
      <c r="C25" s="179"/>
      <c r="D25" s="179"/>
      <c r="E25" s="180"/>
      <c r="F25" s="379" t="s">
        <v>166</v>
      </c>
      <c r="G25" s="181">
        <v>8510</v>
      </c>
      <c r="H25" s="182">
        <v>70.382929450000006</v>
      </c>
      <c r="I25" s="183">
        <v>81.531000000000006</v>
      </c>
      <c r="J25" s="184">
        <v>75.588952449999994</v>
      </c>
      <c r="K25" s="182">
        <v>3.0148319999999999E-2</v>
      </c>
      <c r="L25" s="185">
        <v>4.4305293600000004</v>
      </c>
      <c r="M25" s="403">
        <v>-1.0035519999999999E-2</v>
      </c>
      <c r="N25" s="110"/>
      <c r="O25" s="414">
        <v>2952.17</v>
      </c>
      <c r="P25" s="184">
        <v>89.07379152</v>
      </c>
    </row>
    <row r="26" spans="1:16" ht="18" customHeight="1">
      <c r="A26" s="171" t="s">
        <v>131</v>
      </c>
      <c r="B26" s="172" t="s">
        <v>167</v>
      </c>
      <c r="C26" s="172"/>
      <c r="D26" s="172"/>
      <c r="E26" s="173"/>
      <c r="F26" s="377" t="s">
        <v>146</v>
      </c>
      <c r="G26" s="174">
        <v>160</v>
      </c>
      <c r="H26" s="175">
        <v>65.040650409999998</v>
      </c>
      <c r="I26" s="176">
        <v>176.74799999999999</v>
      </c>
      <c r="J26" s="177">
        <v>65.944348680000004</v>
      </c>
      <c r="K26" s="175">
        <v>6.5357410000000005E-2</v>
      </c>
      <c r="L26" s="178">
        <v>1.97277528</v>
      </c>
      <c r="M26" s="404">
        <v>-3.4790059999999998E-2</v>
      </c>
      <c r="N26" s="110"/>
      <c r="O26" s="412">
        <v>2083.9899999999998</v>
      </c>
      <c r="P26" s="177">
        <v>124.98440686000001</v>
      </c>
    </row>
    <row r="27" spans="1:16" ht="18" customHeight="1">
      <c r="A27" s="388" t="s">
        <v>131</v>
      </c>
      <c r="B27" s="150" t="s">
        <v>168</v>
      </c>
      <c r="C27" s="150"/>
      <c r="D27" s="150"/>
      <c r="E27" s="151"/>
      <c r="F27" s="380" t="s">
        <v>146</v>
      </c>
      <c r="G27" s="152">
        <v>2348</v>
      </c>
      <c r="H27" s="153">
        <v>134.40183171000001</v>
      </c>
      <c r="I27" s="154">
        <v>2883.2730000000001</v>
      </c>
      <c r="J27" s="155">
        <v>132.60689296999999</v>
      </c>
      <c r="K27" s="153">
        <v>1.06616913</v>
      </c>
      <c r="L27" s="156">
        <v>7.1257671199999999</v>
      </c>
      <c r="M27" s="402">
        <v>0.27022045</v>
      </c>
      <c r="N27" s="110"/>
      <c r="O27" s="411">
        <v>23609.036</v>
      </c>
      <c r="P27" s="155">
        <v>103.49242228</v>
      </c>
    </row>
    <row r="28" spans="1:16" ht="18" customHeight="1">
      <c r="A28" s="157" t="s">
        <v>169</v>
      </c>
      <c r="B28" s="179"/>
      <c r="C28" s="179"/>
      <c r="D28" s="179"/>
      <c r="E28" s="180"/>
      <c r="F28" s="379" t="s">
        <v>109</v>
      </c>
      <c r="G28" s="181" t="s">
        <v>131</v>
      </c>
      <c r="H28" s="182" t="s">
        <v>131</v>
      </c>
      <c r="I28" s="183">
        <v>11202.596</v>
      </c>
      <c r="J28" s="184">
        <v>96.288856010000003</v>
      </c>
      <c r="K28" s="182">
        <v>4.1424665699999998</v>
      </c>
      <c r="L28" s="185">
        <v>7.5644825500000001</v>
      </c>
      <c r="M28" s="403">
        <v>-0.16456580000000001</v>
      </c>
      <c r="N28" s="110"/>
      <c r="O28" s="414">
        <v>107506.452</v>
      </c>
      <c r="P28" s="184">
        <v>98.935829100000007</v>
      </c>
    </row>
    <row r="29" spans="1:16" ht="18" customHeight="1">
      <c r="A29" s="163" t="s">
        <v>131</v>
      </c>
      <c r="B29" s="164" t="s">
        <v>170</v>
      </c>
      <c r="C29" s="164"/>
      <c r="D29" s="164"/>
      <c r="E29" s="165"/>
      <c r="F29" s="375" t="s">
        <v>146</v>
      </c>
      <c r="G29" s="166">
        <v>1861</v>
      </c>
      <c r="H29" s="167">
        <v>34.856714740000001</v>
      </c>
      <c r="I29" s="168">
        <v>1822.3389999999999</v>
      </c>
      <c r="J29" s="169">
        <v>43.177873730000002</v>
      </c>
      <c r="K29" s="167">
        <v>0.67385974000000004</v>
      </c>
      <c r="L29" s="170">
        <v>8.1935985900000006</v>
      </c>
      <c r="M29" s="399">
        <v>-0.91405961000000002</v>
      </c>
      <c r="N29" s="110"/>
      <c r="O29" s="409">
        <v>26106.82</v>
      </c>
      <c r="P29" s="169">
        <v>98.644137240000006</v>
      </c>
    </row>
    <row r="30" spans="1:16" ht="18" customHeight="1">
      <c r="A30" s="163" t="s">
        <v>131</v>
      </c>
      <c r="B30" s="164" t="s">
        <v>171</v>
      </c>
      <c r="C30" s="164"/>
      <c r="D30" s="164"/>
      <c r="E30" s="165"/>
      <c r="F30" s="375" t="s">
        <v>146</v>
      </c>
      <c r="G30" s="166">
        <v>141</v>
      </c>
      <c r="H30" s="167">
        <v>107.63358779000001</v>
      </c>
      <c r="I30" s="168">
        <v>154.976</v>
      </c>
      <c r="J30" s="169">
        <v>105.94693629</v>
      </c>
      <c r="K30" s="167">
        <v>5.7306620000000003E-2</v>
      </c>
      <c r="L30" s="170">
        <v>3.2393348799999999</v>
      </c>
      <c r="M30" s="399">
        <v>3.3155699999999999E-3</v>
      </c>
      <c r="N30" s="110"/>
      <c r="O30" s="409">
        <v>1267.393</v>
      </c>
      <c r="P30" s="169">
        <v>103.56904123</v>
      </c>
    </row>
    <row r="31" spans="1:16" ht="18" customHeight="1">
      <c r="A31" s="163" t="s">
        <v>131</v>
      </c>
      <c r="B31" s="164" t="s">
        <v>172</v>
      </c>
      <c r="C31" s="164"/>
      <c r="D31" s="164"/>
      <c r="E31" s="165"/>
      <c r="F31" s="375" t="s">
        <v>109</v>
      </c>
      <c r="G31" s="166" t="s">
        <v>131</v>
      </c>
      <c r="H31" s="167" t="s">
        <v>131</v>
      </c>
      <c r="I31" s="168">
        <v>722.78599999999994</v>
      </c>
      <c r="J31" s="169">
        <v>91.602981839999998</v>
      </c>
      <c r="K31" s="167">
        <v>0.26726991</v>
      </c>
      <c r="L31" s="170">
        <v>8.4479767900000002</v>
      </c>
      <c r="M31" s="399">
        <v>-2.5253080000000001E-2</v>
      </c>
      <c r="N31" s="110"/>
      <c r="O31" s="409">
        <v>7142.7960000000003</v>
      </c>
      <c r="P31" s="169">
        <v>96.407760190000005</v>
      </c>
    </row>
    <row r="32" spans="1:16" ht="18" customHeight="1">
      <c r="A32" s="163" t="s">
        <v>131</v>
      </c>
      <c r="B32" s="164" t="s">
        <v>173</v>
      </c>
      <c r="C32" s="164"/>
      <c r="D32" s="164"/>
      <c r="E32" s="165"/>
      <c r="F32" s="375" t="s">
        <v>109</v>
      </c>
      <c r="G32" s="166" t="s">
        <v>131</v>
      </c>
      <c r="H32" s="167" t="s">
        <v>131</v>
      </c>
      <c r="I32" s="168">
        <v>2314.2620000000002</v>
      </c>
      <c r="J32" s="169">
        <v>93.325821869999999</v>
      </c>
      <c r="K32" s="167">
        <v>0.85576173</v>
      </c>
      <c r="L32" s="170">
        <v>9.7993577900000002</v>
      </c>
      <c r="M32" s="399">
        <v>-6.3080860000000002E-2</v>
      </c>
      <c r="N32" s="110"/>
      <c r="O32" s="409">
        <v>21102.525000000001</v>
      </c>
      <c r="P32" s="169">
        <v>81.831577179999996</v>
      </c>
    </row>
    <row r="33" spans="1:16" ht="18" customHeight="1">
      <c r="A33" s="163" t="s">
        <v>131</v>
      </c>
      <c r="B33" s="164" t="s">
        <v>174</v>
      </c>
      <c r="C33" s="164"/>
      <c r="D33" s="164"/>
      <c r="E33" s="165"/>
      <c r="F33" s="375" t="s">
        <v>146</v>
      </c>
      <c r="G33" s="166">
        <v>6661</v>
      </c>
      <c r="H33" s="167">
        <v>605.54545455000004</v>
      </c>
      <c r="I33" s="168">
        <v>1588.3150000000001</v>
      </c>
      <c r="J33" s="169">
        <v>239.23397051000001</v>
      </c>
      <c r="K33" s="167">
        <v>0.58732295999999995</v>
      </c>
      <c r="L33" s="170">
        <v>3.90672781</v>
      </c>
      <c r="M33" s="399">
        <v>0.35232878000000001</v>
      </c>
      <c r="N33" s="110"/>
      <c r="O33" s="409">
        <v>9009.6970000000001</v>
      </c>
      <c r="P33" s="169">
        <v>56.014955809999996</v>
      </c>
    </row>
    <row r="34" spans="1:16" ht="18" customHeight="1">
      <c r="A34" s="171" t="s">
        <v>131</v>
      </c>
      <c r="B34" s="172" t="s">
        <v>175</v>
      </c>
      <c r="C34" s="172"/>
      <c r="D34" s="172"/>
      <c r="E34" s="173"/>
      <c r="F34" s="377" t="s">
        <v>146</v>
      </c>
      <c r="G34" s="174">
        <v>3187</v>
      </c>
      <c r="H34" s="175">
        <v>494.10852713000003</v>
      </c>
      <c r="I34" s="176">
        <v>1928.6569999999999</v>
      </c>
      <c r="J34" s="177">
        <v>252.17169029999999</v>
      </c>
      <c r="K34" s="175">
        <v>0.71317372999999995</v>
      </c>
      <c r="L34" s="178">
        <v>11.61956502</v>
      </c>
      <c r="M34" s="404">
        <v>0.44358990999999998</v>
      </c>
      <c r="N34" s="110"/>
      <c r="O34" s="412">
        <v>19309.932000000001</v>
      </c>
      <c r="P34" s="177">
        <v>237.26434596999999</v>
      </c>
    </row>
    <row r="35" spans="1:16" ht="18" customHeight="1">
      <c r="A35" s="342" t="s">
        <v>131</v>
      </c>
      <c r="B35" s="172" t="s">
        <v>176</v>
      </c>
      <c r="C35" s="172"/>
      <c r="D35" s="172"/>
      <c r="E35" s="173"/>
      <c r="F35" s="377" t="s">
        <v>109</v>
      </c>
      <c r="G35" s="174" t="s">
        <v>131</v>
      </c>
      <c r="H35" s="175" t="s">
        <v>131</v>
      </c>
      <c r="I35" s="176">
        <v>2664.9969999999998</v>
      </c>
      <c r="J35" s="177">
        <v>104.11474434</v>
      </c>
      <c r="K35" s="175">
        <v>0.98545559999999999</v>
      </c>
      <c r="L35" s="178">
        <v>8.4565754999999996</v>
      </c>
      <c r="M35" s="404">
        <v>4.0143610000000003E-2</v>
      </c>
      <c r="N35" s="110"/>
      <c r="O35" s="412">
        <v>23521.235000000001</v>
      </c>
      <c r="P35" s="177">
        <v>100.08893064</v>
      </c>
    </row>
    <row r="36" spans="1:16" ht="18" customHeight="1">
      <c r="A36" s="116" t="s">
        <v>177</v>
      </c>
      <c r="B36" s="117"/>
      <c r="C36" s="117"/>
      <c r="D36" s="117"/>
      <c r="E36" s="118"/>
      <c r="F36" s="374" t="s">
        <v>109</v>
      </c>
      <c r="G36" s="134" t="s">
        <v>131</v>
      </c>
      <c r="H36" s="113" t="s">
        <v>131</v>
      </c>
      <c r="I36" s="135">
        <v>229017.21400000001</v>
      </c>
      <c r="J36" s="114">
        <v>103.17661097</v>
      </c>
      <c r="K36" s="113">
        <v>84.685384810000002</v>
      </c>
      <c r="L36" s="137">
        <v>13.319782529999999</v>
      </c>
      <c r="M36" s="398">
        <v>2.6874476999999999</v>
      </c>
      <c r="N36" s="110"/>
      <c r="O36" s="408">
        <v>1896164.746</v>
      </c>
      <c r="P36" s="114">
        <v>96.475788899999998</v>
      </c>
    </row>
    <row r="37" spans="1:16" ht="18" customHeight="1">
      <c r="A37" s="163" t="s">
        <v>131</v>
      </c>
      <c r="B37" s="164" t="s">
        <v>178</v>
      </c>
      <c r="C37" s="164"/>
      <c r="D37" s="164"/>
      <c r="E37" s="165"/>
      <c r="F37" s="375" t="s">
        <v>166</v>
      </c>
      <c r="G37" s="166">
        <v>3351237</v>
      </c>
      <c r="H37" s="167">
        <v>114.43222615000001</v>
      </c>
      <c r="I37" s="168">
        <v>12385.736000000001</v>
      </c>
      <c r="J37" s="169">
        <v>140.94695247000001</v>
      </c>
      <c r="K37" s="167">
        <v>4.5799649799999997</v>
      </c>
      <c r="L37" s="170">
        <v>15.8071286</v>
      </c>
      <c r="M37" s="399">
        <v>1.37144007</v>
      </c>
      <c r="N37" s="110"/>
      <c r="O37" s="409">
        <v>102560.042</v>
      </c>
      <c r="P37" s="169">
        <v>111.82618929</v>
      </c>
    </row>
    <row r="38" spans="1:16" ht="18" customHeight="1">
      <c r="A38" s="157" t="s">
        <v>131</v>
      </c>
      <c r="B38" s="179" t="s">
        <v>179</v>
      </c>
      <c r="C38" s="179"/>
      <c r="D38" s="179"/>
      <c r="E38" s="180"/>
      <c r="F38" s="379" t="s">
        <v>109</v>
      </c>
      <c r="G38" s="181" t="s">
        <v>131</v>
      </c>
      <c r="H38" s="182" t="s">
        <v>131</v>
      </c>
      <c r="I38" s="183">
        <v>3941.21</v>
      </c>
      <c r="J38" s="184">
        <v>87.629569680000003</v>
      </c>
      <c r="K38" s="182">
        <v>1.4573703</v>
      </c>
      <c r="L38" s="185">
        <v>19.979053780000001</v>
      </c>
      <c r="M38" s="403">
        <v>-0.2120571</v>
      </c>
      <c r="N38" s="110"/>
      <c r="O38" s="414">
        <v>38159.241000000002</v>
      </c>
      <c r="P38" s="184">
        <v>104.02461125000001</v>
      </c>
    </row>
    <row r="39" spans="1:16" ht="18" customHeight="1">
      <c r="A39" s="163" t="s">
        <v>131</v>
      </c>
      <c r="B39" s="164" t="s">
        <v>180</v>
      </c>
      <c r="C39" s="164"/>
      <c r="D39" s="164"/>
      <c r="E39" s="165"/>
      <c r="F39" s="375" t="s">
        <v>109</v>
      </c>
      <c r="G39" s="166" t="s">
        <v>131</v>
      </c>
      <c r="H39" s="167" t="s">
        <v>131</v>
      </c>
      <c r="I39" s="168">
        <v>10625.578</v>
      </c>
      <c r="J39" s="169">
        <v>125.38456155999999</v>
      </c>
      <c r="K39" s="167">
        <v>3.9290983700000002</v>
      </c>
      <c r="L39" s="170">
        <v>18.54396453</v>
      </c>
      <c r="M39" s="399">
        <v>0.81991208000000004</v>
      </c>
      <c r="N39" s="110"/>
      <c r="O39" s="409">
        <v>66828.755000000005</v>
      </c>
      <c r="P39" s="169">
        <v>97.022920429999999</v>
      </c>
    </row>
    <row r="40" spans="1:16" ht="18" customHeight="1">
      <c r="A40" s="163" t="s">
        <v>131</v>
      </c>
      <c r="B40" s="164" t="s">
        <v>181</v>
      </c>
      <c r="C40" s="164"/>
      <c r="D40" s="164"/>
      <c r="E40" s="165"/>
      <c r="F40" s="375" t="s">
        <v>109</v>
      </c>
      <c r="G40" s="166" t="s">
        <v>131</v>
      </c>
      <c r="H40" s="167" t="s">
        <v>131</v>
      </c>
      <c r="I40" s="168">
        <v>262.03500000000003</v>
      </c>
      <c r="J40" s="169">
        <v>141.01398112000001</v>
      </c>
      <c r="K40" s="167">
        <v>9.6894620000000001E-2</v>
      </c>
      <c r="L40" s="170">
        <v>2.8670376599999998</v>
      </c>
      <c r="M40" s="399">
        <v>2.9048129999999998E-2</v>
      </c>
      <c r="N40" s="110"/>
      <c r="O40" s="409">
        <v>1917.9059999999999</v>
      </c>
      <c r="P40" s="169">
        <v>88.842823409999994</v>
      </c>
    </row>
    <row r="41" spans="1:16" ht="18" customHeight="1">
      <c r="A41" s="163" t="s">
        <v>131</v>
      </c>
      <c r="B41" s="164" t="s">
        <v>182</v>
      </c>
      <c r="C41" s="164"/>
      <c r="D41" s="164"/>
      <c r="E41" s="165"/>
      <c r="F41" s="375" t="s">
        <v>109</v>
      </c>
      <c r="G41" s="166" t="s">
        <v>131</v>
      </c>
      <c r="H41" s="167" t="s">
        <v>131</v>
      </c>
      <c r="I41" s="168">
        <v>6703.9840000000004</v>
      </c>
      <c r="J41" s="169">
        <v>82.556326290000001</v>
      </c>
      <c r="K41" s="167">
        <v>2.4789816199999999</v>
      </c>
      <c r="L41" s="170">
        <v>35.335494830000002</v>
      </c>
      <c r="M41" s="399">
        <v>-0.53989547000000004</v>
      </c>
      <c r="N41" s="110"/>
      <c r="O41" s="409">
        <v>60580.392999999996</v>
      </c>
      <c r="P41" s="169">
        <v>90.185382610000005</v>
      </c>
    </row>
    <row r="42" spans="1:16" ht="18" customHeight="1">
      <c r="A42" s="163" t="s">
        <v>131</v>
      </c>
      <c r="B42" s="164" t="s">
        <v>183</v>
      </c>
      <c r="C42" s="164"/>
      <c r="D42" s="164"/>
      <c r="E42" s="165"/>
      <c r="F42" s="375" t="s">
        <v>109</v>
      </c>
      <c r="G42" s="166" t="s">
        <v>131</v>
      </c>
      <c r="H42" s="167" t="s">
        <v>131</v>
      </c>
      <c r="I42" s="168">
        <v>1337.75</v>
      </c>
      <c r="J42" s="169">
        <v>81.854416310000005</v>
      </c>
      <c r="K42" s="167">
        <v>0.49466969</v>
      </c>
      <c r="L42" s="170">
        <v>8.5706330400000006</v>
      </c>
      <c r="M42" s="399">
        <v>-0.11302979</v>
      </c>
      <c r="N42" s="110"/>
      <c r="O42" s="409">
        <v>12978.209000000001</v>
      </c>
      <c r="P42" s="169">
        <v>83.04821192</v>
      </c>
    </row>
    <row r="43" spans="1:16" ht="18" customHeight="1">
      <c r="A43" s="163" t="s">
        <v>131</v>
      </c>
      <c r="B43" s="164" t="s">
        <v>184</v>
      </c>
      <c r="C43" s="164"/>
      <c r="D43" s="164"/>
      <c r="E43" s="165"/>
      <c r="F43" s="375" t="s">
        <v>109</v>
      </c>
      <c r="G43" s="166" t="s">
        <v>131</v>
      </c>
      <c r="H43" s="167" t="s">
        <v>131</v>
      </c>
      <c r="I43" s="168">
        <v>10025.656999999999</v>
      </c>
      <c r="J43" s="169">
        <v>107.44782745000001</v>
      </c>
      <c r="K43" s="167">
        <v>3.7072611499999999</v>
      </c>
      <c r="L43" s="170">
        <v>23.56218127</v>
      </c>
      <c r="M43" s="399">
        <v>0.26487071000000001</v>
      </c>
      <c r="N43" s="110"/>
      <c r="O43" s="409">
        <v>85685.203999999998</v>
      </c>
      <c r="P43" s="169">
        <v>93.811625759999998</v>
      </c>
    </row>
    <row r="44" spans="1:16" ht="18" customHeight="1">
      <c r="A44" s="163" t="s">
        <v>131</v>
      </c>
      <c r="B44" s="164" t="s">
        <v>185</v>
      </c>
      <c r="C44" s="164"/>
      <c r="D44" s="164"/>
      <c r="E44" s="165"/>
      <c r="F44" s="375" t="s">
        <v>109</v>
      </c>
      <c r="G44" s="166" t="s">
        <v>131</v>
      </c>
      <c r="H44" s="167" t="s">
        <v>131</v>
      </c>
      <c r="I44" s="168">
        <v>1085.5820000000001</v>
      </c>
      <c r="J44" s="169">
        <v>139.66583084000001</v>
      </c>
      <c r="K44" s="167">
        <v>0.40142367000000001</v>
      </c>
      <c r="L44" s="170">
        <v>5.7965425699999997</v>
      </c>
      <c r="M44" s="399">
        <v>0.1175109</v>
      </c>
      <c r="N44" s="110"/>
      <c r="O44" s="409">
        <v>10445.743</v>
      </c>
      <c r="P44" s="169">
        <v>97.654623389999998</v>
      </c>
    </row>
    <row r="45" spans="1:16" ht="18" customHeight="1">
      <c r="A45" s="163" t="s">
        <v>131</v>
      </c>
      <c r="B45" s="164" t="s">
        <v>186</v>
      </c>
      <c r="C45" s="164"/>
      <c r="D45" s="164"/>
      <c r="E45" s="165"/>
      <c r="F45" s="375" t="s">
        <v>146</v>
      </c>
      <c r="G45" s="166">
        <v>599</v>
      </c>
      <c r="H45" s="167">
        <v>105.64373897999999</v>
      </c>
      <c r="I45" s="168">
        <v>1614.876</v>
      </c>
      <c r="J45" s="169">
        <v>105.89093904000001</v>
      </c>
      <c r="K45" s="167">
        <v>0.59714460999999996</v>
      </c>
      <c r="L45" s="170">
        <v>11.61258729</v>
      </c>
      <c r="M45" s="399">
        <v>3.4241599999999997E-2</v>
      </c>
      <c r="N45" s="110"/>
      <c r="O45" s="409">
        <v>12750.054</v>
      </c>
      <c r="P45" s="169">
        <v>88.741179340000002</v>
      </c>
    </row>
    <row r="46" spans="1:16" ht="18" customHeight="1">
      <c r="A46" s="163" t="s">
        <v>131</v>
      </c>
      <c r="B46" s="164" t="s">
        <v>187</v>
      </c>
      <c r="C46" s="164"/>
      <c r="D46" s="164"/>
      <c r="E46" s="165"/>
      <c r="F46" s="375" t="s">
        <v>166</v>
      </c>
      <c r="G46" s="166">
        <v>98558</v>
      </c>
      <c r="H46" s="167">
        <v>527.10450316000004</v>
      </c>
      <c r="I46" s="168">
        <v>672.197</v>
      </c>
      <c r="J46" s="169">
        <v>100.77236168</v>
      </c>
      <c r="K46" s="167">
        <v>0.24856323999999999</v>
      </c>
      <c r="L46" s="170">
        <v>2.0197067999999998</v>
      </c>
      <c r="M46" s="399">
        <v>1.9636499999999999E-3</v>
      </c>
      <c r="N46" s="110"/>
      <c r="O46" s="409">
        <v>7911.2359999999999</v>
      </c>
      <c r="P46" s="169">
        <v>227.23942353000001</v>
      </c>
    </row>
    <row r="47" spans="1:16" ht="18" customHeight="1">
      <c r="A47" s="171" t="s">
        <v>131</v>
      </c>
      <c r="B47" s="172" t="s">
        <v>188</v>
      </c>
      <c r="C47" s="172"/>
      <c r="D47" s="172"/>
      <c r="E47" s="173"/>
      <c r="F47" s="377" t="s">
        <v>109</v>
      </c>
      <c r="G47" s="174" t="s">
        <v>131</v>
      </c>
      <c r="H47" s="175" t="s">
        <v>131</v>
      </c>
      <c r="I47" s="176">
        <v>10413.793</v>
      </c>
      <c r="J47" s="177">
        <v>115.50926244</v>
      </c>
      <c r="K47" s="175">
        <v>3.8507850700000001</v>
      </c>
      <c r="L47" s="178">
        <v>18.646292710000001</v>
      </c>
      <c r="M47" s="404">
        <v>0.53293272999999997</v>
      </c>
      <c r="N47" s="110"/>
      <c r="O47" s="412">
        <v>75815.747000000003</v>
      </c>
      <c r="P47" s="177">
        <v>104.44842586</v>
      </c>
    </row>
    <row r="48" spans="1:16" ht="18" customHeight="1">
      <c r="A48" s="342" t="s">
        <v>131</v>
      </c>
      <c r="B48" s="172" t="s">
        <v>189</v>
      </c>
      <c r="C48" s="172"/>
      <c r="D48" s="172"/>
      <c r="E48" s="173"/>
      <c r="F48" s="377" t="s">
        <v>109</v>
      </c>
      <c r="G48" s="174" t="s">
        <v>131</v>
      </c>
      <c r="H48" s="175" t="s">
        <v>131</v>
      </c>
      <c r="I48" s="176">
        <v>2849.43</v>
      </c>
      <c r="J48" s="177">
        <v>102.95210072</v>
      </c>
      <c r="K48" s="175">
        <v>1.05365475</v>
      </c>
      <c r="L48" s="178">
        <v>5.8284598900000004</v>
      </c>
      <c r="M48" s="404">
        <v>3.1141749999999999E-2</v>
      </c>
      <c r="N48" s="110"/>
      <c r="O48" s="412">
        <v>23993.393</v>
      </c>
      <c r="P48" s="177">
        <v>92.53076145</v>
      </c>
    </row>
    <row r="49" spans="1:16" ht="18" customHeight="1">
      <c r="A49" s="336" t="s">
        <v>131</v>
      </c>
      <c r="B49" s="164" t="s">
        <v>190</v>
      </c>
      <c r="C49" s="164"/>
      <c r="D49" s="164"/>
      <c r="E49" s="165"/>
      <c r="F49" s="375" t="s">
        <v>166</v>
      </c>
      <c r="G49" s="166">
        <v>19197</v>
      </c>
      <c r="H49" s="167">
        <v>61.224685059999999</v>
      </c>
      <c r="I49" s="168">
        <v>175.001</v>
      </c>
      <c r="J49" s="169">
        <v>71.575051119999998</v>
      </c>
      <c r="K49" s="167">
        <v>6.4711409999999997E-2</v>
      </c>
      <c r="L49" s="170">
        <v>2.3009269099999998</v>
      </c>
      <c r="M49" s="399">
        <v>-2.648913E-2</v>
      </c>
      <c r="N49" s="110"/>
      <c r="O49" s="409">
        <v>1867.261</v>
      </c>
      <c r="P49" s="169">
        <v>81.36635407</v>
      </c>
    </row>
    <row r="50" spans="1:16" ht="18" customHeight="1">
      <c r="A50" s="163" t="s">
        <v>131</v>
      </c>
      <c r="B50" s="164" t="s">
        <v>191</v>
      </c>
      <c r="C50" s="164"/>
      <c r="D50" s="164"/>
      <c r="E50" s="165"/>
      <c r="F50" s="375" t="s">
        <v>192</v>
      </c>
      <c r="G50" s="166">
        <v>44377</v>
      </c>
      <c r="H50" s="167">
        <v>123.31397449000001</v>
      </c>
      <c r="I50" s="168">
        <v>1092.242</v>
      </c>
      <c r="J50" s="169">
        <v>112.45885402</v>
      </c>
      <c r="K50" s="167">
        <v>0.40388637999999999</v>
      </c>
      <c r="L50" s="170">
        <v>16.45163282</v>
      </c>
      <c r="M50" s="399">
        <v>4.6120330000000001E-2</v>
      </c>
      <c r="N50" s="110"/>
      <c r="O50" s="409">
        <v>7984.8360000000002</v>
      </c>
      <c r="P50" s="169">
        <v>97.527763919999998</v>
      </c>
    </row>
    <row r="51" spans="1:16" ht="18" customHeight="1">
      <c r="A51" s="163" t="s">
        <v>131</v>
      </c>
      <c r="B51" s="164" t="s">
        <v>193</v>
      </c>
      <c r="C51" s="164"/>
      <c r="D51" s="164"/>
      <c r="E51" s="165"/>
      <c r="F51" s="375" t="s">
        <v>166</v>
      </c>
      <c r="G51" s="166">
        <v>11351</v>
      </c>
      <c r="H51" s="167">
        <v>84.835575489999997</v>
      </c>
      <c r="I51" s="168">
        <v>88.588999999999999</v>
      </c>
      <c r="J51" s="169">
        <v>123.0009858</v>
      </c>
      <c r="K51" s="167">
        <v>3.2758210000000003E-2</v>
      </c>
      <c r="L51" s="170">
        <v>2.9419402699999999</v>
      </c>
      <c r="M51" s="399">
        <v>6.31403E-3</v>
      </c>
      <c r="N51" s="110"/>
      <c r="O51" s="409">
        <v>797.64700000000005</v>
      </c>
      <c r="P51" s="169">
        <v>93.82525957</v>
      </c>
    </row>
    <row r="52" spans="1:16" ht="18" customHeight="1">
      <c r="A52" s="163" t="s">
        <v>131</v>
      </c>
      <c r="B52" s="164" t="s">
        <v>194</v>
      </c>
      <c r="C52" s="164"/>
      <c r="D52" s="164"/>
      <c r="E52" s="165"/>
      <c r="F52" s="375" t="s">
        <v>109</v>
      </c>
      <c r="G52" s="166" t="s">
        <v>131</v>
      </c>
      <c r="H52" s="167" t="s">
        <v>131</v>
      </c>
      <c r="I52" s="168">
        <v>333.67</v>
      </c>
      <c r="J52" s="169">
        <v>88.420087499999994</v>
      </c>
      <c r="K52" s="167">
        <v>0.12338362</v>
      </c>
      <c r="L52" s="170">
        <v>7.9920115799999998</v>
      </c>
      <c r="M52" s="399">
        <v>-1.6655610000000001E-2</v>
      </c>
      <c r="N52" s="110"/>
      <c r="O52" s="409">
        <v>3445.9180000000001</v>
      </c>
      <c r="P52" s="169">
        <v>116.18045148</v>
      </c>
    </row>
    <row r="53" spans="1:16" ht="18" customHeight="1">
      <c r="A53" s="163" t="s">
        <v>131</v>
      </c>
      <c r="B53" s="164" t="s">
        <v>195</v>
      </c>
      <c r="C53" s="164"/>
      <c r="D53" s="164"/>
      <c r="E53" s="165"/>
      <c r="F53" s="375" t="s">
        <v>109</v>
      </c>
      <c r="G53" s="166" t="s">
        <v>131</v>
      </c>
      <c r="H53" s="167" t="s">
        <v>131</v>
      </c>
      <c r="I53" s="168">
        <v>1420.2449999999999</v>
      </c>
      <c r="J53" s="169">
        <v>319.81665507000002</v>
      </c>
      <c r="K53" s="167">
        <v>0.52517446999999995</v>
      </c>
      <c r="L53" s="170">
        <v>5.7646532500000003</v>
      </c>
      <c r="M53" s="399">
        <v>0.37205907999999999</v>
      </c>
      <c r="N53" s="110"/>
      <c r="O53" s="409">
        <v>6039.2030000000004</v>
      </c>
      <c r="P53" s="169">
        <v>107.8832128</v>
      </c>
    </row>
    <row r="54" spans="1:16" ht="18" customHeight="1">
      <c r="A54" s="163" t="s">
        <v>131</v>
      </c>
      <c r="B54" s="164" t="s">
        <v>196</v>
      </c>
      <c r="C54" s="164"/>
      <c r="D54" s="164"/>
      <c r="E54" s="165"/>
      <c r="F54" s="375" t="s">
        <v>109</v>
      </c>
      <c r="G54" s="166" t="s">
        <v>131</v>
      </c>
      <c r="H54" s="167" t="s">
        <v>131</v>
      </c>
      <c r="I54" s="168">
        <v>3776.0680000000002</v>
      </c>
      <c r="J54" s="169">
        <v>104.99933541999999</v>
      </c>
      <c r="K54" s="167">
        <v>1.3963045199999999</v>
      </c>
      <c r="L54" s="170">
        <v>9.1968263399999994</v>
      </c>
      <c r="M54" s="399">
        <v>6.8525890000000006E-2</v>
      </c>
      <c r="N54" s="110"/>
      <c r="O54" s="409">
        <v>26336.757000000001</v>
      </c>
      <c r="P54" s="169">
        <v>109.79183173</v>
      </c>
    </row>
    <row r="55" spans="1:16" ht="18" customHeight="1">
      <c r="A55" s="163" t="s">
        <v>131</v>
      </c>
      <c r="B55" s="164" t="s">
        <v>197</v>
      </c>
      <c r="C55" s="164"/>
      <c r="D55" s="164"/>
      <c r="E55" s="165"/>
      <c r="F55" s="375" t="s">
        <v>109</v>
      </c>
      <c r="G55" s="166" t="s">
        <v>131</v>
      </c>
      <c r="H55" s="167" t="s">
        <v>131</v>
      </c>
      <c r="I55" s="168">
        <v>3643.3589999999999</v>
      </c>
      <c r="J55" s="169">
        <v>99.613260850000003</v>
      </c>
      <c r="K55" s="167">
        <v>1.34723174</v>
      </c>
      <c r="L55" s="170">
        <v>13.01686892</v>
      </c>
      <c r="M55" s="399">
        <v>-5.39128E-3</v>
      </c>
      <c r="N55" s="110"/>
      <c r="O55" s="409">
        <v>31360.474999999999</v>
      </c>
      <c r="P55" s="169">
        <v>78.740492090000004</v>
      </c>
    </row>
    <row r="56" spans="1:16" ht="18" customHeight="1">
      <c r="A56" s="163" t="s">
        <v>131</v>
      </c>
      <c r="B56" s="164" t="s">
        <v>198</v>
      </c>
      <c r="C56" s="164"/>
      <c r="D56" s="164"/>
      <c r="E56" s="165"/>
      <c r="F56" s="375" t="s">
        <v>109</v>
      </c>
      <c r="G56" s="166" t="s">
        <v>131</v>
      </c>
      <c r="H56" s="167" t="s">
        <v>131</v>
      </c>
      <c r="I56" s="168">
        <v>6811.4759999999997</v>
      </c>
      <c r="J56" s="169">
        <v>80.519687469999994</v>
      </c>
      <c r="K56" s="167">
        <v>2.51872973</v>
      </c>
      <c r="L56" s="170">
        <v>12.62641685</v>
      </c>
      <c r="M56" s="399">
        <v>-0.62809334999999999</v>
      </c>
      <c r="N56" s="110"/>
      <c r="O56" s="409">
        <v>59311.466999999997</v>
      </c>
      <c r="P56" s="169">
        <v>83.014110849999994</v>
      </c>
    </row>
    <row r="57" spans="1:16" ht="18" customHeight="1">
      <c r="A57" s="163" t="s">
        <v>131</v>
      </c>
      <c r="B57" s="164" t="s">
        <v>199</v>
      </c>
      <c r="C57" s="164"/>
      <c r="D57" s="164"/>
      <c r="E57" s="165"/>
      <c r="F57" s="375" t="s">
        <v>200</v>
      </c>
      <c r="G57" s="166">
        <v>49046</v>
      </c>
      <c r="H57" s="167">
        <v>81.525930849999995</v>
      </c>
      <c r="I57" s="168">
        <v>623.64499999999998</v>
      </c>
      <c r="J57" s="169">
        <v>117.35267995</v>
      </c>
      <c r="K57" s="167">
        <v>0.23060981</v>
      </c>
      <c r="L57" s="170">
        <v>13.487811990000001</v>
      </c>
      <c r="M57" s="399">
        <v>3.5147959999999999E-2</v>
      </c>
      <c r="N57" s="110"/>
      <c r="O57" s="409">
        <v>5177.09</v>
      </c>
      <c r="P57" s="169">
        <v>122.64576695</v>
      </c>
    </row>
    <row r="58" spans="1:16" ht="18" customHeight="1">
      <c r="A58" s="163" t="s">
        <v>131</v>
      </c>
      <c r="B58" s="164" t="s">
        <v>201</v>
      </c>
      <c r="C58" s="164"/>
      <c r="D58" s="164"/>
      <c r="E58" s="165"/>
      <c r="F58" s="375" t="s">
        <v>192</v>
      </c>
      <c r="G58" s="166">
        <v>26552</v>
      </c>
      <c r="H58" s="167">
        <v>98.151707819999999</v>
      </c>
      <c r="I58" s="168">
        <v>104061.587</v>
      </c>
      <c r="J58" s="169">
        <v>103.44759861</v>
      </c>
      <c r="K58" s="167">
        <v>38.479620750000002</v>
      </c>
      <c r="L58" s="170">
        <v>13.12538895</v>
      </c>
      <c r="M58" s="399">
        <v>1.3218307499999999</v>
      </c>
      <c r="N58" s="110"/>
      <c r="O58" s="409">
        <v>821497.91299999994</v>
      </c>
      <c r="P58" s="169">
        <v>99.726709639999996</v>
      </c>
    </row>
    <row r="59" spans="1:16" ht="18" customHeight="1">
      <c r="A59" s="171" t="s">
        <v>131</v>
      </c>
      <c r="B59" s="172" t="s">
        <v>202</v>
      </c>
      <c r="C59" s="172"/>
      <c r="D59" s="172"/>
      <c r="E59" s="173"/>
      <c r="F59" s="377" t="s">
        <v>166</v>
      </c>
      <c r="G59" s="174">
        <v>13136927</v>
      </c>
      <c r="H59" s="175">
        <v>87.739403769999996</v>
      </c>
      <c r="I59" s="176">
        <v>24771.191999999999</v>
      </c>
      <c r="J59" s="177">
        <v>90.622752489999996</v>
      </c>
      <c r="K59" s="175">
        <v>9.1598264199999999</v>
      </c>
      <c r="L59" s="178">
        <v>12.87824569</v>
      </c>
      <c r="M59" s="404">
        <v>-0.97695410000000005</v>
      </c>
      <c r="N59" s="110"/>
      <c r="O59" s="412">
        <v>232208.18799999999</v>
      </c>
      <c r="P59" s="177">
        <v>85.536666100000005</v>
      </c>
    </row>
    <row r="60" spans="1:16" ht="18" customHeight="1">
      <c r="A60" s="336" t="s">
        <v>131</v>
      </c>
      <c r="B60" s="164" t="s">
        <v>203</v>
      </c>
      <c r="C60" s="164"/>
      <c r="D60" s="164"/>
      <c r="E60" s="165"/>
      <c r="F60" s="375" t="s">
        <v>109</v>
      </c>
      <c r="G60" s="166" t="s">
        <v>131</v>
      </c>
      <c r="H60" s="167" t="s">
        <v>131</v>
      </c>
      <c r="I60" s="168">
        <v>7005.9549999999999</v>
      </c>
      <c r="J60" s="169">
        <v>105.22981733</v>
      </c>
      <c r="K60" s="167">
        <v>2.59064367</v>
      </c>
      <c r="L60" s="170">
        <v>38.689249940000003</v>
      </c>
      <c r="M60" s="399">
        <v>0.13271015999999999</v>
      </c>
      <c r="N60" s="110"/>
      <c r="O60" s="409">
        <v>83748.487999999998</v>
      </c>
      <c r="P60" s="169">
        <v>104.51427192</v>
      </c>
    </row>
    <row r="61" spans="1:16" ht="18" customHeight="1">
      <c r="A61" s="163" t="s">
        <v>131</v>
      </c>
      <c r="B61" s="164" t="s">
        <v>204</v>
      </c>
      <c r="C61" s="164"/>
      <c r="D61" s="164"/>
      <c r="E61" s="165"/>
      <c r="F61" s="375" t="s">
        <v>109</v>
      </c>
      <c r="G61" s="166" t="s">
        <v>131</v>
      </c>
      <c r="H61" s="167" t="s">
        <v>131</v>
      </c>
      <c r="I61" s="168">
        <v>1585.6210000000001</v>
      </c>
      <c r="J61" s="169">
        <v>144.61328133999999</v>
      </c>
      <c r="K61" s="167">
        <v>0.58632678000000005</v>
      </c>
      <c r="L61" s="170">
        <v>8.8640225699999995</v>
      </c>
      <c r="M61" s="399">
        <v>0.18644231999999999</v>
      </c>
      <c r="N61" s="110"/>
      <c r="O61" s="409">
        <v>11278.071</v>
      </c>
      <c r="P61" s="169">
        <v>109.62738782</v>
      </c>
    </row>
    <row r="62" spans="1:16" ht="18" customHeight="1">
      <c r="A62" s="171" t="s">
        <v>131</v>
      </c>
      <c r="B62" s="172" t="s">
        <v>205</v>
      </c>
      <c r="C62" s="172"/>
      <c r="D62" s="172"/>
      <c r="E62" s="173"/>
      <c r="F62" s="377" t="s">
        <v>192</v>
      </c>
      <c r="G62" s="174" t="s">
        <v>109</v>
      </c>
      <c r="H62" s="175" t="s">
        <v>109</v>
      </c>
      <c r="I62" s="176" t="s">
        <v>109</v>
      </c>
      <c r="J62" s="177" t="s">
        <v>109</v>
      </c>
      <c r="K62" s="175" t="s">
        <v>109</v>
      </c>
      <c r="L62" s="178" t="s">
        <v>109</v>
      </c>
      <c r="M62" s="404" t="s">
        <v>109</v>
      </c>
      <c r="N62" s="110"/>
      <c r="O62" s="412" t="s">
        <v>109</v>
      </c>
      <c r="P62" s="177" t="s">
        <v>109</v>
      </c>
    </row>
    <row r="63" spans="1:16" ht="18" customHeight="1">
      <c r="A63" s="116" t="s">
        <v>206</v>
      </c>
      <c r="B63" s="117"/>
      <c r="C63" s="117"/>
      <c r="D63" s="117"/>
      <c r="E63" s="118"/>
      <c r="F63" s="374" t="s">
        <v>109</v>
      </c>
      <c r="G63" s="134" t="s">
        <v>131</v>
      </c>
      <c r="H63" s="113" t="s">
        <v>131</v>
      </c>
      <c r="I63" s="135">
        <v>7055.4319999999998</v>
      </c>
      <c r="J63" s="114">
        <v>90.149666120000006</v>
      </c>
      <c r="K63" s="113">
        <v>2.6089391399999999</v>
      </c>
      <c r="L63" s="137">
        <v>11.914364819999999</v>
      </c>
      <c r="M63" s="398">
        <v>-0.29383231999999998</v>
      </c>
      <c r="N63" s="110"/>
      <c r="O63" s="408">
        <v>70913.868000000002</v>
      </c>
      <c r="P63" s="114">
        <v>93.857350929999996</v>
      </c>
    </row>
    <row r="64" spans="1:16" ht="18" customHeight="1">
      <c r="A64" s="163" t="s">
        <v>131</v>
      </c>
      <c r="B64" s="164" t="s">
        <v>207</v>
      </c>
      <c r="C64" s="164"/>
      <c r="D64" s="164"/>
      <c r="E64" s="165"/>
      <c r="F64" s="375" t="s">
        <v>146</v>
      </c>
      <c r="G64" s="166">
        <v>88</v>
      </c>
      <c r="H64" s="167">
        <v>75.213675210000005</v>
      </c>
      <c r="I64" s="168">
        <v>162.71899999999999</v>
      </c>
      <c r="J64" s="169">
        <v>78.452444659999998</v>
      </c>
      <c r="K64" s="167">
        <v>6.0169809999999997E-2</v>
      </c>
      <c r="L64" s="170">
        <v>3.6925447400000002</v>
      </c>
      <c r="M64" s="399">
        <v>-1.7034090000000002E-2</v>
      </c>
      <c r="N64" s="110"/>
      <c r="O64" s="409">
        <v>1669.5360000000001</v>
      </c>
      <c r="P64" s="169">
        <v>64.9860319</v>
      </c>
    </row>
    <row r="65" spans="1:16" ht="18" customHeight="1">
      <c r="A65" s="163" t="s">
        <v>131</v>
      </c>
      <c r="B65" s="164" t="s">
        <v>208</v>
      </c>
      <c r="C65" s="164"/>
      <c r="D65" s="164"/>
      <c r="E65" s="165"/>
      <c r="F65" s="375" t="s">
        <v>109</v>
      </c>
      <c r="G65" s="166" t="s">
        <v>131</v>
      </c>
      <c r="H65" s="167" t="s">
        <v>131</v>
      </c>
      <c r="I65" s="168">
        <v>3203.299</v>
      </c>
      <c r="J65" s="169">
        <v>102.12191638</v>
      </c>
      <c r="K65" s="167">
        <v>1.1845075</v>
      </c>
      <c r="L65" s="170">
        <v>13.86221046</v>
      </c>
      <c r="M65" s="399">
        <v>2.536857E-2</v>
      </c>
      <c r="N65" s="110"/>
      <c r="O65" s="409">
        <v>31854.253000000001</v>
      </c>
      <c r="P65" s="169">
        <v>97.122245059999997</v>
      </c>
    </row>
    <row r="66" spans="1:16" ht="18" customHeight="1">
      <c r="A66" s="163" t="s">
        <v>131</v>
      </c>
      <c r="B66" s="164" t="s">
        <v>209</v>
      </c>
      <c r="C66" s="164"/>
      <c r="D66" s="164"/>
      <c r="E66" s="165"/>
      <c r="F66" s="375" t="s">
        <v>109</v>
      </c>
      <c r="G66" s="166" t="s">
        <v>131</v>
      </c>
      <c r="H66" s="167" t="s">
        <v>131</v>
      </c>
      <c r="I66" s="168">
        <v>1245.8810000000001</v>
      </c>
      <c r="J66" s="169">
        <v>47.351952109999999</v>
      </c>
      <c r="K66" s="167">
        <v>0.46069861000000001</v>
      </c>
      <c r="L66" s="170">
        <v>10.34697399</v>
      </c>
      <c r="M66" s="399">
        <v>-0.52797099999999997</v>
      </c>
      <c r="N66" s="110"/>
      <c r="O66" s="409">
        <v>17256.623</v>
      </c>
      <c r="P66" s="169">
        <v>79.702579150000005</v>
      </c>
    </row>
    <row r="67" spans="1:16" ht="18" customHeight="1">
      <c r="A67" s="163" t="s">
        <v>131</v>
      </c>
      <c r="B67" s="164" t="s">
        <v>210</v>
      </c>
      <c r="C67" s="164"/>
      <c r="D67" s="164"/>
      <c r="E67" s="165"/>
      <c r="F67" s="375" t="s">
        <v>109</v>
      </c>
      <c r="G67" s="166" t="s">
        <v>131</v>
      </c>
      <c r="H67" s="167" t="s">
        <v>131</v>
      </c>
      <c r="I67" s="168">
        <v>930.24699999999996</v>
      </c>
      <c r="J67" s="169">
        <v>135.88242425999999</v>
      </c>
      <c r="K67" s="167">
        <v>0.34398430000000002</v>
      </c>
      <c r="L67" s="170">
        <v>23.07611782</v>
      </c>
      <c r="M67" s="399">
        <v>9.3628030000000001E-2</v>
      </c>
      <c r="N67" s="110"/>
      <c r="O67" s="409">
        <v>6835.5330000000004</v>
      </c>
      <c r="P67" s="169">
        <v>96.313651699999994</v>
      </c>
    </row>
    <row r="68" spans="1:16" ht="17.25" customHeight="1">
      <c r="A68" s="343" t="s">
        <v>131</v>
      </c>
      <c r="B68" s="158" t="s">
        <v>211</v>
      </c>
      <c r="C68" s="158"/>
      <c r="D68" s="158"/>
      <c r="E68" s="344"/>
      <c r="F68" s="378" t="s">
        <v>166</v>
      </c>
      <c r="G68" s="345">
        <v>103015</v>
      </c>
      <c r="H68" s="346">
        <v>114.30616276000001</v>
      </c>
      <c r="I68" s="347">
        <v>362.23099999999999</v>
      </c>
      <c r="J68" s="348">
        <v>122.67124076</v>
      </c>
      <c r="K68" s="346">
        <v>0.13394482999999999</v>
      </c>
      <c r="L68" s="349">
        <v>4.0796189700000003</v>
      </c>
      <c r="M68" s="400">
        <v>2.5515690000000001E-2</v>
      </c>
      <c r="N68" s="110"/>
      <c r="O68" s="410">
        <v>2907.7829999999999</v>
      </c>
      <c r="P68" s="348">
        <v>93.900076150000004</v>
      </c>
    </row>
    <row r="69" spans="1:16" ht="17.25" customHeight="1">
      <c r="A69" s="116" t="s">
        <v>212</v>
      </c>
      <c r="B69" s="117"/>
      <c r="C69" s="117"/>
      <c r="D69" s="117"/>
      <c r="E69" s="118"/>
      <c r="F69" s="395" t="s">
        <v>109</v>
      </c>
      <c r="G69" s="134" t="s">
        <v>131</v>
      </c>
      <c r="H69" s="113" t="s">
        <v>131</v>
      </c>
      <c r="I69" s="135">
        <v>12575.168</v>
      </c>
      <c r="J69" s="114">
        <v>107.46789787</v>
      </c>
      <c r="K69" s="113">
        <v>4.6500126499999999</v>
      </c>
      <c r="L69" s="137">
        <v>12.6551344</v>
      </c>
      <c r="M69" s="398">
        <v>0.33306004</v>
      </c>
      <c r="N69" s="110"/>
      <c r="O69" s="408">
        <v>96393.088000000003</v>
      </c>
      <c r="P69" s="114">
        <v>104.74784983000001</v>
      </c>
    </row>
    <row r="70" spans="1:16" ht="17.25" customHeight="1">
      <c r="A70" s="186" t="s">
        <v>131</v>
      </c>
      <c r="B70" s="150" t="s">
        <v>213</v>
      </c>
      <c r="C70" s="150"/>
      <c r="D70" s="150"/>
      <c r="E70" s="151"/>
      <c r="F70" s="380" t="s">
        <v>109</v>
      </c>
      <c r="G70" s="152" t="s">
        <v>131</v>
      </c>
      <c r="H70" s="153" t="s">
        <v>131</v>
      </c>
      <c r="I70" s="154">
        <v>12575.168</v>
      </c>
      <c r="J70" s="155">
        <v>107.46789787</v>
      </c>
      <c r="K70" s="153">
        <v>4.6500126499999999</v>
      </c>
      <c r="L70" s="156">
        <v>12.80059219</v>
      </c>
      <c r="M70" s="402">
        <v>0.33306004</v>
      </c>
      <c r="N70" s="110"/>
      <c r="O70" s="411">
        <v>96393.088000000003</v>
      </c>
      <c r="P70" s="155">
        <v>104.74784983000001</v>
      </c>
    </row>
    <row r="71" spans="1:16">
      <c r="I71" s="159"/>
      <c r="O71" s="159"/>
    </row>
    <row r="72" spans="1:16">
      <c r="I72" s="159"/>
      <c r="O72" s="159"/>
    </row>
    <row r="73" spans="1:16">
      <c r="I73" s="159"/>
      <c r="O73" s="159"/>
    </row>
  </sheetData>
  <mergeCells count="1">
    <mergeCell ref="A4:E4"/>
  </mergeCells>
  <phoneticPr fontId="38"/>
  <conditionalFormatting sqref="M5">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dimension ref="A1:Q73"/>
  <sheetViews>
    <sheetView showGridLines="0" zoomScaleNormal="100" zoomScaleSheetLayoutView="85" workbookViewId="0"/>
  </sheetViews>
  <sheetFormatPr defaultColWidth="9" defaultRowHeight="12"/>
  <cols>
    <col min="1" max="4" width="1.88671875" style="58" customWidth="1"/>
    <col min="5" max="5" width="34.33203125" style="58" customWidth="1"/>
    <col min="6" max="6" width="4.6640625" style="284" customWidth="1"/>
    <col min="7" max="7" width="13.109375" style="58" customWidth="1"/>
    <col min="8" max="8" width="7.6640625" style="58" customWidth="1"/>
    <col min="9" max="9" width="13.109375" style="283" customWidth="1"/>
    <col min="10" max="13" width="7.6640625" style="58" customWidth="1"/>
    <col min="14" max="14" width="0.77734375" style="58" customWidth="1"/>
    <col min="15" max="15" width="13.109375" style="283" customWidth="1"/>
    <col min="16" max="17" width="7.6640625" style="58" customWidth="1"/>
    <col min="18" max="16384" width="9" style="53"/>
  </cols>
  <sheetData>
    <row r="1" spans="1:17" ht="15" customHeight="1">
      <c r="A1" s="98" t="s">
        <v>331</v>
      </c>
      <c r="B1" s="158"/>
      <c r="C1" s="158"/>
      <c r="D1" s="158"/>
      <c r="E1" s="158"/>
      <c r="F1" s="370"/>
      <c r="G1" s="158"/>
      <c r="H1" s="158"/>
      <c r="I1" s="159"/>
      <c r="J1" s="158"/>
      <c r="K1" s="158"/>
      <c r="L1" s="158"/>
      <c r="M1" s="158"/>
      <c r="N1" s="158"/>
      <c r="O1" s="159"/>
      <c r="P1" s="160" t="s">
        <v>135</v>
      </c>
    </row>
    <row r="2" spans="1:17" s="32" customFormat="1" ht="15" customHeight="1">
      <c r="A2" s="29"/>
      <c r="B2" s="161"/>
      <c r="C2" s="161"/>
      <c r="D2" s="161"/>
      <c r="E2" s="161"/>
      <c r="F2" s="371"/>
      <c r="G2" s="99" t="s">
        <v>419</v>
      </c>
      <c r="H2" s="161"/>
      <c r="I2" s="162"/>
      <c r="J2" s="161"/>
      <c r="K2" s="161"/>
      <c r="L2" s="161"/>
      <c r="M2" s="100"/>
      <c r="N2" s="100"/>
      <c r="O2" s="130" t="s">
        <v>136</v>
      </c>
      <c r="P2" s="161"/>
      <c r="Q2" s="31"/>
    </row>
    <row r="3" spans="1:17" s="32" customFormat="1" ht="3" customHeight="1">
      <c r="A3" s="101"/>
      <c r="B3" s="102"/>
      <c r="C3" s="102"/>
      <c r="D3" s="102"/>
      <c r="E3" s="103"/>
      <c r="F3" s="372"/>
      <c r="G3" s="101"/>
      <c r="H3" s="104"/>
      <c r="I3" s="131"/>
      <c r="J3" s="105"/>
      <c r="K3" s="106"/>
      <c r="L3" s="106"/>
      <c r="M3" s="105"/>
      <c r="N3" s="415"/>
      <c r="O3" s="405"/>
      <c r="P3" s="104"/>
      <c r="Q3" s="41"/>
    </row>
    <row r="4" spans="1:17" s="32" customFormat="1" ht="26.25" customHeight="1">
      <c r="A4" s="556" t="s">
        <v>137</v>
      </c>
      <c r="B4" s="557"/>
      <c r="C4" s="557"/>
      <c r="D4" s="557"/>
      <c r="E4" s="558"/>
      <c r="F4" s="373" t="s">
        <v>138</v>
      </c>
      <c r="G4" s="107" t="s">
        <v>139</v>
      </c>
      <c r="H4" s="108" t="s">
        <v>114</v>
      </c>
      <c r="I4" s="132" t="s">
        <v>140</v>
      </c>
      <c r="J4" s="108" t="s">
        <v>114</v>
      </c>
      <c r="K4" s="109" t="s">
        <v>141</v>
      </c>
      <c r="L4" s="109" t="s">
        <v>326</v>
      </c>
      <c r="M4" s="396" t="s">
        <v>142</v>
      </c>
      <c r="N4" s="415"/>
      <c r="O4" s="406" t="s">
        <v>140</v>
      </c>
      <c r="P4" s="108" t="s">
        <v>114</v>
      </c>
      <c r="Q4" s="41"/>
    </row>
    <row r="5" spans="1:17" ht="18" customHeight="1">
      <c r="A5" s="383" t="s">
        <v>143</v>
      </c>
      <c r="B5" s="384"/>
      <c r="C5" s="384"/>
      <c r="D5" s="384"/>
      <c r="E5" s="384"/>
      <c r="F5" s="376" t="s">
        <v>109</v>
      </c>
      <c r="G5" s="385" t="s">
        <v>131</v>
      </c>
      <c r="H5" s="386" t="s">
        <v>131</v>
      </c>
      <c r="I5" s="339">
        <v>169065.03899999999</v>
      </c>
      <c r="J5" s="338">
        <v>114.64746264</v>
      </c>
      <c r="K5" s="50">
        <v>100</v>
      </c>
      <c r="L5" s="50">
        <v>7.78075385</v>
      </c>
      <c r="M5" s="397">
        <v>14.647462640000001</v>
      </c>
      <c r="N5" s="110"/>
      <c r="O5" s="407">
        <v>1332859.838</v>
      </c>
      <c r="P5" s="338">
        <v>109.18431476000001</v>
      </c>
      <c r="Q5" s="52"/>
    </row>
    <row r="6" spans="1:17" ht="18" customHeight="1">
      <c r="A6" s="111" t="s">
        <v>144</v>
      </c>
      <c r="B6" s="112"/>
      <c r="C6" s="112"/>
      <c r="D6" s="112"/>
      <c r="E6" s="112"/>
      <c r="F6" s="374" t="s">
        <v>109</v>
      </c>
      <c r="G6" s="134" t="s">
        <v>131</v>
      </c>
      <c r="H6" s="113" t="s">
        <v>131</v>
      </c>
      <c r="I6" s="135">
        <v>202.11</v>
      </c>
      <c r="J6" s="114">
        <v>256.30912826000002</v>
      </c>
      <c r="K6" s="57">
        <v>0.11954571</v>
      </c>
      <c r="L6" s="136">
        <v>1.9002894800000001</v>
      </c>
      <c r="M6" s="398">
        <v>8.358314E-2</v>
      </c>
      <c r="N6" s="110"/>
      <c r="O6" s="408">
        <v>1718.6610000000001</v>
      </c>
      <c r="P6" s="114">
        <v>121.72544259</v>
      </c>
      <c r="Q6" s="52"/>
    </row>
    <row r="7" spans="1:17" ht="18" customHeight="1">
      <c r="A7" s="163" t="s">
        <v>131</v>
      </c>
      <c r="B7" s="164" t="s">
        <v>145</v>
      </c>
      <c r="C7" s="164"/>
      <c r="D7" s="164"/>
      <c r="E7" s="165"/>
      <c r="F7" s="375" t="s">
        <v>146</v>
      </c>
      <c r="G7" s="166" t="s">
        <v>109</v>
      </c>
      <c r="H7" s="167" t="s">
        <v>109</v>
      </c>
      <c r="I7" s="168" t="s">
        <v>109</v>
      </c>
      <c r="J7" s="169" t="s">
        <v>109</v>
      </c>
      <c r="K7" s="167" t="s">
        <v>109</v>
      </c>
      <c r="L7" s="170" t="s">
        <v>109</v>
      </c>
      <c r="M7" s="399" t="s">
        <v>109</v>
      </c>
      <c r="N7" s="110"/>
      <c r="O7" s="409">
        <v>87.991</v>
      </c>
      <c r="P7" s="169" t="s">
        <v>391</v>
      </c>
      <c r="Q7" s="52"/>
    </row>
    <row r="8" spans="1:17" ht="18" customHeight="1">
      <c r="A8" s="163" t="s">
        <v>131</v>
      </c>
      <c r="B8" s="164" t="s">
        <v>147</v>
      </c>
      <c r="C8" s="164"/>
      <c r="D8" s="164"/>
      <c r="E8" s="165"/>
      <c r="F8" s="375" t="s">
        <v>146</v>
      </c>
      <c r="G8" s="166" t="s">
        <v>109</v>
      </c>
      <c r="H8" s="167" t="s">
        <v>109</v>
      </c>
      <c r="I8" s="168" t="s">
        <v>109</v>
      </c>
      <c r="J8" s="169" t="s">
        <v>109</v>
      </c>
      <c r="K8" s="167" t="s">
        <v>109</v>
      </c>
      <c r="L8" s="170" t="s">
        <v>109</v>
      </c>
      <c r="M8" s="399" t="s">
        <v>109</v>
      </c>
      <c r="N8" s="110"/>
      <c r="O8" s="409">
        <v>17.324000000000002</v>
      </c>
      <c r="P8" s="169">
        <v>184.71052351</v>
      </c>
      <c r="Q8" s="52"/>
    </row>
    <row r="9" spans="1:17" ht="18" customHeight="1">
      <c r="A9" s="387" t="s">
        <v>131</v>
      </c>
      <c r="B9" s="158" t="s">
        <v>148</v>
      </c>
      <c r="C9" s="158"/>
      <c r="D9" s="158"/>
      <c r="E9" s="158"/>
      <c r="F9" s="378" t="s">
        <v>146</v>
      </c>
      <c r="G9" s="345">
        <v>13</v>
      </c>
      <c r="H9" s="346">
        <v>650</v>
      </c>
      <c r="I9" s="347">
        <v>117.23099999999999</v>
      </c>
      <c r="J9" s="348">
        <v>505.13185109</v>
      </c>
      <c r="K9" s="346">
        <v>6.9340769999999996E-2</v>
      </c>
      <c r="L9" s="349">
        <v>2.7669102699999999</v>
      </c>
      <c r="M9" s="400">
        <v>6.3759479999999993E-2</v>
      </c>
      <c r="N9" s="110"/>
      <c r="O9" s="410">
        <v>523.21100000000001</v>
      </c>
      <c r="P9" s="348">
        <v>420.44904814</v>
      </c>
      <c r="Q9" s="52"/>
    </row>
    <row r="10" spans="1:17" ht="18" customHeight="1">
      <c r="A10" s="111" t="s">
        <v>149</v>
      </c>
      <c r="B10" s="115"/>
      <c r="C10" s="115"/>
      <c r="D10" s="115"/>
      <c r="E10" s="115"/>
      <c r="F10" s="376" t="s">
        <v>109</v>
      </c>
      <c r="G10" s="337" t="s">
        <v>131</v>
      </c>
      <c r="H10" s="338" t="s">
        <v>131</v>
      </c>
      <c r="I10" s="339" t="s">
        <v>109</v>
      </c>
      <c r="J10" s="340" t="s">
        <v>280</v>
      </c>
      <c r="K10" s="338" t="s">
        <v>109</v>
      </c>
      <c r="L10" s="341" t="s">
        <v>109</v>
      </c>
      <c r="M10" s="401">
        <v>-3.4002610000000003E-2</v>
      </c>
      <c r="N10" s="110"/>
      <c r="O10" s="407">
        <v>484.76100000000002</v>
      </c>
      <c r="P10" s="340">
        <v>139.74447305000001</v>
      </c>
    </row>
    <row r="11" spans="1:17" ht="18" customHeight="1">
      <c r="A11" s="388" t="s">
        <v>131</v>
      </c>
      <c r="B11" s="150" t="s">
        <v>150</v>
      </c>
      <c r="C11" s="150"/>
      <c r="D11" s="150"/>
      <c r="E11" s="151"/>
      <c r="F11" s="380" t="s">
        <v>151</v>
      </c>
      <c r="G11" s="152" t="s">
        <v>109</v>
      </c>
      <c r="H11" s="153" t="s">
        <v>280</v>
      </c>
      <c r="I11" s="154" t="s">
        <v>109</v>
      </c>
      <c r="J11" s="155" t="s">
        <v>280</v>
      </c>
      <c r="K11" s="153" t="s">
        <v>109</v>
      </c>
      <c r="L11" s="156" t="s">
        <v>109</v>
      </c>
      <c r="M11" s="402">
        <v>-3.9982300000000002E-3</v>
      </c>
      <c r="N11" s="110"/>
      <c r="O11" s="411">
        <v>422.81700000000001</v>
      </c>
      <c r="P11" s="155">
        <v>426.59234222999999</v>
      </c>
    </row>
    <row r="12" spans="1:17" ht="18" customHeight="1">
      <c r="A12" s="343" t="s">
        <v>152</v>
      </c>
      <c r="B12" s="158"/>
      <c r="C12" s="158"/>
      <c r="D12" s="158"/>
      <c r="E12" s="158"/>
      <c r="F12" s="376" t="s">
        <v>109</v>
      </c>
      <c r="G12" s="389" t="s">
        <v>131</v>
      </c>
      <c r="H12" s="338" t="s">
        <v>131</v>
      </c>
      <c r="I12" s="391">
        <v>71.424000000000007</v>
      </c>
      <c r="J12" s="340">
        <v>99.655369680000007</v>
      </c>
      <c r="K12" s="338">
        <v>4.224646E-2</v>
      </c>
      <c r="L12" s="341">
        <v>0.42936419999999997</v>
      </c>
      <c r="M12" s="401">
        <v>-1.6750000000000001E-4</v>
      </c>
      <c r="N12" s="110"/>
      <c r="O12" s="410">
        <v>422.947</v>
      </c>
      <c r="P12" s="348">
        <v>103.43632611</v>
      </c>
    </row>
    <row r="13" spans="1:17" ht="18" customHeight="1">
      <c r="A13" s="163" t="s">
        <v>131</v>
      </c>
      <c r="B13" s="164" t="s">
        <v>153</v>
      </c>
      <c r="C13" s="164"/>
      <c r="D13" s="164"/>
      <c r="E13" s="164"/>
      <c r="F13" s="375" t="s">
        <v>146</v>
      </c>
      <c r="G13" s="390" t="s">
        <v>109</v>
      </c>
      <c r="H13" s="167" t="s">
        <v>109</v>
      </c>
      <c r="I13" s="392" t="s">
        <v>109</v>
      </c>
      <c r="J13" s="169" t="s">
        <v>109</v>
      </c>
      <c r="K13" s="167" t="s">
        <v>109</v>
      </c>
      <c r="L13" s="170" t="s">
        <v>109</v>
      </c>
      <c r="M13" s="399" t="s">
        <v>109</v>
      </c>
      <c r="N13" s="110"/>
      <c r="O13" s="412" t="s">
        <v>109</v>
      </c>
      <c r="P13" s="177" t="s">
        <v>109</v>
      </c>
    </row>
    <row r="14" spans="1:17" ht="18" customHeight="1">
      <c r="A14" s="163" t="s">
        <v>131</v>
      </c>
      <c r="B14" s="164" t="s">
        <v>154</v>
      </c>
      <c r="C14" s="164"/>
      <c r="D14" s="164"/>
      <c r="E14" s="164"/>
      <c r="F14" s="375" t="s">
        <v>146</v>
      </c>
      <c r="G14" s="390" t="s">
        <v>109</v>
      </c>
      <c r="H14" s="167" t="s">
        <v>109</v>
      </c>
      <c r="I14" s="392" t="s">
        <v>109</v>
      </c>
      <c r="J14" s="169" t="s">
        <v>109</v>
      </c>
      <c r="K14" s="167" t="s">
        <v>109</v>
      </c>
      <c r="L14" s="170" t="s">
        <v>109</v>
      </c>
      <c r="M14" s="399" t="s">
        <v>109</v>
      </c>
      <c r="N14" s="110"/>
      <c r="O14" s="409" t="s">
        <v>109</v>
      </c>
      <c r="P14" s="169" t="s">
        <v>109</v>
      </c>
    </row>
    <row r="15" spans="1:17" ht="18" customHeight="1">
      <c r="A15" s="163" t="s">
        <v>131</v>
      </c>
      <c r="B15" s="164" t="s">
        <v>155</v>
      </c>
      <c r="C15" s="164"/>
      <c r="D15" s="164"/>
      <c r="E15" s="164"/>
      <c r="F15" s="375" t="s">
        <v>146</v>
      </c>
      <c r="G15" s="390">
        <v>0</v>
      </c>
      <c r="H15" s="167" t="s">
        <v>109</v>
      </c>
      <c r="I15" s="392">
        <v>1.175</v>
      </c>
      <c r="J15" s="169" t="s">
        <v>332</v>
      </c>
      <c r="K15" s="167">
        <v>6.9499999999999998E-4</v>
      </c>
      <c r="L15" s="170">
        <v>0.15181211999999999</v>
      </c>
      <c r="M15" s="399">
        <v>7.9679999999999996E-4</v>
      </c>
      <c r="N15" s="110"/>
      <c r="O15" s="410">
        <v>1.175</v>
      </c>
      <c r="P15" s="348" t="s">
        <v>332</v>
      </c>
    </row>
    <row r="16" spans="1:17" ht="18" customHeight="1">
      <c r="A16" s="387" t="s">
        <v>131</v>
      </c>
      <c r="B16" s="158" t="s">
        <v>156</v>
      </c>
      <c r="C16" s="158"/>
      <c r="D16" s="158"/>
      <c r="E16" s="158"/>
      <c r="F16" s="378" t="s">
        <v>146</v>
      </c>
      <c r="G16" s="389" t="s">
        <v>109</v>
      </c>
      <c r="H16" s="346" t="s">
        <v>109</v>
      </c>
      <c r="I16" s="391" t="s">
        <v>109</v>
      </c>
      <c r="J16" s="348" t="s">
        <v>109</v>
      </c>
      <c r="K16" s="346" t="s">
        <v>109</v>
      </c>
      <c r="L16" s="349" t="s">
        <v>109</v>
      </c>
      <c r="M16" s="400" t="s">
        <v>109</v>
      </c>
      <c r="N16" s="110"/>
      <c r="O16" s="154">
        <v>6.2930000000000001</v>
      </c>
      <c r="P16" s="155">
        <v>54.517889629999999</v>
      </c>
    </row>
    <row r="17" spans="1:16" ht="18" customHeight="1">
      <c r="A17" s="111" t="s">
        <v>157</v>
      </c>
      <c r="B17" s="115"/>
      <c r="C17" s="115"/>
      <c r="D17" s="115"/>
      <c r="E17" s="115"/>
      <c r="F17" s="376" t="s">
        <v>109</v>
      </c>
      <c r="G17" s="393" t="s">
        <v>131</v>
      </c>
      <c r="H17" s="338" t="s">
        <v>131</v>
      </c>
      <c r="I17" s="394">
        <v>261.25400000000002</v>
      </c>
      <c r="J17" s="340">
        <v>262.59322544999998</v>
      </c>
      <c r="K17" s="338">
        <v>0.15452869999999999</v>
      </c>
      <c r="L17" s="341">
        <v>2.8889504499999998</v>
      </c>
      <c r="M17" s="401">
        <v>0.10969644000000001</v>
      </c>
      <c r="N17" s="110"/>
      <c r="O17" s="407">
        <v>2043.711</v>
      </c>
      <c r="P17" s="340">
        <v>146.59673884</v>
      </c>
    </row>
    <row r="18" spans="1:16" ht="18" customHeight="1">
      <c r="A18" s="186" t="s">
        <v>131</v>
      </c>
      <c r="B18" s="150" t="s">
        <v>158</v>
      </c>
      <c r="C18" s="150"/>
      <c r="D18" s="150"/>
      <c r="E18" s="151"/>
      <c r="F18" s="380" t="s">
        <v>109</v>
      </c>
      <c r="G18" s="152" t="s">
        <v>131</v>
      </c>
      <c r="H18" s="153" t="s">
        <v>131</v>
      </c>
      <c r="I18" s="154">
        <v>261.25400000000002</v>
      </c>
      <c r="J18" s="155">
        <v>262.59322544999998</v>
      </c>
      <c r="K18" s="153">
        <v>0.15452869999999999</v>
      </c>
      <c r="L18" s="156">
        <v>2.9165650799999998</v>
      </c>
      <c r="M18" s="402">
        <v>0.10969644000000001</v>
      </c>
      <c r="N18" s="110"/>
      <c r="O18" s="411">
        <v>2043.711</v>
      </c>
      <c r="P18" s="155">
        <v>146.59673884</v>
      </c>
    </row>
    <row r="19" spans="1:16" ht="18" customHeight="1">
      <c r="A19" s="343" t="s">
        <v>159</v>
      </c>
      <c r="B19" s="158"/>
      <c r="C19" s="158"/>
      <c r="D19" s="158"/>
      <c r="E19" s="344"/>
      <c r="F19" s="378" t="s">
        <v>146</v>
      </c>
      <c r="G19" s="345" t="s">
        <v>109</v>
      </c>
      <c r="H19" s="346" t="s">
        <v>109</v>
      </c>
      <c r="I19" s="347" t="s">
        <v>109</v>
      </c>
      <c r="J19" s="348" t="s">
        <v>109</v>
      </c>
      <c r="K19" s="346" t="s">
        <v>109</v>
      </c>
      <c r="L19" s="349" t="s">
        <v>109</v>
      </c>
      <c r="M19" s="400" t="s">
        <v>109</v>
      </c>
      <c r="N19" s="110"/>
      <c r="O19" s="413" t="s">
        <v>109</v>
      </c>
      <c r="P19" s="350" t="s">
        <v>280</v>
      </c>
    </row>
    <row r="20" spans="1:16" ht="18" customHeight="1">
      <c r="A20" s="116" t="s">
        <v>160</v>
      </c>
      <c r="B20" s="117"/>
      <c r="C20" s="117"/>
      <c r="D20" s="117"/>
      <c r="E20" s="118"/>
      <c r="F20" s="374" t="s">
        <v>109</v>
      </c>
      <c r="G20" s="134" t="s">
        <v>131</v>
      </c>
      <c r="H20" s="113" t="s">
        <v>131</v>
      </c>
      <c r="I20" s="135">
        <v>872.11199999999997</v>
      </c>
      <c r="J20" s="114">
        <v>117.48495928</v>
      </c>
      <c r="K20" s="113">
        <v>0.51584408000000004</v>
      </c>
      <c r="L20" s="137">
        <v>0.85323059999999995</v>
      </c>
      <c r="M20" s="398">
        <v>8.8016739999999996E-2</v>
      </c>
      <c r="N20" s="110"/>
      <c r="O20" s="414">
        <v>7240.4530000000004</v>
      </c>
      <c r="P20" s="184">
        <v>115.89354978999999</v>
      </c>
    </row>
    <row r="21" spans="1:16" ht="18" customHeight="1">
      <c r="A21" s="163" t="s">
        <v>131</v>
      </c>
      <c r="B21" s="164" t="s">
        <v>161</v>
      </c>
      <c r="C21" s="164"/>
      <c r="D21" s="164"/>
      <c r="E21" s="165"/>
      <c r="F21" s="375" t="s">
        <v>109</v>
      </c>
      <c r="G21" s="166" t="s">
        <v>131</v>
      </c>
      <c r="H21" s="167" t="s">
        <v>131</v>
      </c>
      <c r="I21" s="168">
        <v>106.33499999999999</v>
      </c>
      <c r="J21" s="169">
        <v>97.123780640000007</v>
      </c>
      <c r="K21" s="167">
        <v>6.2895909999999999E-2</v>
      </c>
      <c r="L21" s="170">
        <v>0.87348515999999998</v>
      </c>
      <c r="M21" s="399">
        <v>-2.1354199999999999E-3</v>
      </c>
      <c r="N21" s="110"/>
      <c r="O21" s="409">
        <v>754.60199999999998</v>
      </c>
      <c r="P21" s="169">
        <v>87.253465669999997</v>
      </c>
    </row>
    <row r="22" spans="1:16" ht="18" customHeight="1">
      <c r="A22" s="163" t="s">
        <v>131</v>
      </c>
      <c r="B22" s="164" t="s">
        <v>162</v>
      </c>
      <c r="C22" s="164"/>
      <c r="D22" s="164"/>
      <c r="E22" s="165"/>
      <c r="F22" s="375" t="s">
        <v>146</v>
      </c>
      <c r="G22" s="166">
        <v>4</v>
      </c>
      <c r="H22" s="167">
        <v>7.8431372499999998</v>
      </c>
      <c r="I22" s="168">
        <v>23.173999999999999</v>
      </c>
      <c r="J22" s="169">
        <v>151.10850287</v>
      </c>
      <c r="K22" s="167">
        <v>1.370715E-2</v>
      </c>
      <c r="L22" s="170">
        <v>0.32288307999999999</v>
      </c>
      <c r="M22" s="399">
        <v>5.3151500000000003E-3</v>
      </c>
      <c r="N22" s="110"/>
      <c r="O22" s="409">
        <v>74.917000000000002</v>
      </c>
      <c r="P22" s="169">
        <v>55.065784639999997</v>
      </c>
    </row>
    <row r="23" spans="1:16" ht="18" customHeight="1">
      <c r="A23" s="163" t="s">
        <v>131</v>
      </c>
      <c r="B23" s="164" t="s">
        <v>163</v>
      </c>
      <c r="C23" s="164"/>
      <c r="D23" s="164"/>
      <c r="E23" s="165"/>
      <c r="F23" s="375" t="s">
        <v>146</v>
      </c>
      <c r="G23" s="166" t="s">
        <v>109</v>
      </c>
      <c r="H23" s="167" t="s">
        <v>109</v>
      </c>
      <c r="I23" s="168" t="s">
        <v>109</v>
      </c>
      <c r="J23" s="169" t="s">
        <v>109</v>
      </c>
      <c r="K23" s="167" t="s">
        <v>109</v>
      </c>
      <c r="L23" s="170" t="s">
        <v>109</v>
      </c>
      <c r="M23" s="399" t="s">
        <v>109</v>
      </c>
      <c r="N23" s="110"/>
      <c r="O23" s="409" t="s">
        <v>109</v>
      </c>
      <c r="P23" s="169" t="s">
        <v>109</v>
      </c>
    </row>
    <row r="24" spans="1:16" ht="18" customHeight="1">
      <c r="A24" s="163" t="s">
        <v>131</v>
      </c>
      <c r="B24" s="164" t="s">
        <v>164</v>
      </c>
      <c r="C24" s="164"/>
      <c r="D24" s="164"/>
      <c r="E24" s="165"/>
      <c r="F24" s="375" t="s">
        <v>146</v>
      </c>
      <c r="G24" s="166">
        <v>1</v>
      </c>
      <c r="H24" s="167">
        <v>25</v>
      </c>
      <c r="I24" s="168">
        <v>25.155000000000001</v>
      </c>
      <c r="J24" s="169">
        <v>44.825189780000002</v>
      </c>
      <c r="K24" s="167">
        <v>1.4878890000000001E-2</v>
      </c>
      <c r="L24" s="170">
        <v>0.2788466</v>
      </c>
      <c r="M24" s="399">
        <v>-2.0996830000000001E-2</v>
      </c>
      <c r="N24" s="110"/>
      <c r="O24" s="409">
        <v>219.065</v>
      </c>
      <c r="P24" s="169">
        <v>43.050574330000003</v>
      </c>
    </row>
    <row r="25" spans="1:16" ht="18" customHeight="1">
      <c r="A25" s="157" t="s">
        <v>131</v>
      </c>
      <c r="B25" s="179" t="s">
        <v>165</v>
      </c>
      <c r="C25" s="179"/>
      <c r="D25" s="179"/>
      <c r="E25" s="180"/>
      <c r="F25" s="379" t="s">
        <v>166</v>
      </c>
      <c r="G25" s="181">
        <v>136</v>
      </c>
      <c r="H25" s="182" t="s">
        <v>332</v>
      </c>
      <c r="I25" s="183">
        <v>1.4159999999999999</v>
      </c>
      <c r="J25" s="184" t="s">
        <v>332</v>
      </c>
      <c r="K25" s="182">
        <v>8.3754999999999995E-4</v>
      </c>
      <c r="L25" s="185">
        <v>7.6947779999999993E-2</v>
      </c>
      <c r="M25" s="403">
        <v>9.6022999999999996E-4</v>
      </c>
      <c r="N25" s="110"/>
      <c r="O25" s="414">
        <v>147.55000000000001</v>
      </c>
      <c r="P25" s="184">
        <v>94.629434849999996</v>
      </c>
    </row>
    <row r="26" spans="1:16" ht="18" customHeight="1">
      <c r="A26" s="171" t="s">
        <v>131</v>
      </c>
      <c r="B26" s="172" t="s">
        <v>167</v>
      </c>
      <c r="C26" s="172"/>
      <c r="D26" s="172"/>
      <c r="E26" s="173"/>
      <c r="F26" s="377" t="s">
        <v>146</v>
      </c>
      <c r="G26" s="174">
        <v>13</v>
      </c>
      <c r="H26" s="175">
        <v>185.71428571000001</v>
      </c>
      <c r="I26" s="176">
        <v>174.221</v>
      </c>
      <c r="J26" s="177">
        <v>313.38657745</v>
      </c>
      <c r="K26" s="175">
        <v>0.10304969</v>
      </c>
      <c r="L26" s="178">
        <v>1.9445701399999999</v>
      </c>
      <c r="M26" s="404">
        <v>8.0444779999999994E-2</v>
      </c>
      <c r="N26" s="110"/>
      <c r="O26" s="412">
        <v>1556.258</v>
      </c>
      <c r="P26" s="177">
        <v>294.39735161999999</v>
      </c>
    </row>
    <row r="27" spans="1:16" ht="18" customHeight="1">
      <c r="A27" s="388" t="s">
        <v>131</v>
      </c>
      <c r="B27" s="150" t="s">
        <v>168</v>
      </c>
      <c r="C27" s="150"/>
      <c r="D27" s="150"/>
      <c r="E27" s="151"/>
      <c r="F27" s="380" t="s">
        <v>146</v>
      </c>
      <c r="G27" s="152">
        <v>184</v>
      </c>
      <c r="H27" s="153">
        <v>165.76576577</v>
      </c>
      <c r="I27" s="154">
        <v>198.61699999999999</v>
      </c>
      <c r="J27" s="155">
        <v>123.28113265</v>
      </c>
      <c r="K27" s="153">
        <v>0.11747964</v>
      </c>
      <c r="L27" s="156">
        <v>0.49086523999999998</v>
      </c>
      <c r="M27" s="402">
        <v>2.5435159999999998E-2</v>
      </c>
      <c r="N27" s="110"/>
      <c r="O27" s="411">
        <v>1189.5930000000001</v>
      </c>
      <c r="P27" s="155">
        <v>109.18695807</v>
      </c>
    </row>
    <row r="28" spans="1:16" ht="18" customHeight="1">
      <c r="A28" s="157" t="s">
        <v>169</v>
      </c>
      <c r="B28" s="179"/>
      <c r="C28" s="179"/>
      <c r="D28" s="179"/>
      <c r="E28" s="180"/>
      <c r="F28" s="379" t="s">
        <v>109</v>
      </c>
      <c r="G28" s="181" t="s">
        <v>131</v>
      </c>
      <c r="H28" s="182" t="s">
        <v>131</v>
      </c>
      <c r="I28" s="183">
        <v>6895.7349999999997</v>
      </c>
      <c r="J28" s="184">
        <v>187.34515787000001</v>
      </c>
      <c r="K28" s="182">
        <v>4.0787468799999997</v>
      </c>
      <c r="L28" s="185">
        <v>4.65630173</v>
      </c>
      <c r="M28" s="403">
        <v>2.18015596</v>
      </c>
      <c r="N28" s="110"/>
      <c r="O28" s="414">
        <v>50931.402000000002</v>
      </c>
      <c r="P28" s="184">
        <v>100.14376222</v>
      </c>
    </row>
    <row r="29" spans="1:16" ht="18" customHeight="1">
      <c r="A29" s="163" t="s">
        <v>131</v>
      </c>
      <c r="B29" s="164" t="s">
        <v>170</v>
      </c>
      <c r="C29" s="164"/>
      <c r="D29" s="164"/>
      <c r="E29" s="165"/>
      <c r="F29" s="375" t="s">
        <v>146</v>
      </c>
      <c r="G29" s="166">
        <v>1926</v>
      </c>
      <c r="H29" s="167">
        <v>84.995586939999995</v>
      </c>
      <c r="I29" s="168">
        <v>1796.32</v>
      </c>
      <c r="J29" s="169">
        <v>97.703984640000002</v>
      </c>
      <c r="K29" s="167">
        <v>1.06250234</v>
      </c>
      <c r="L29" s="170">
        <v>8.07661199</v>
      </c>
      <c r="M29" s="399">
        <v>-2.8625749999999998E-2</v>
      </c>
      <c r="N29" s="110"/>
      <c r="O29" s="409">
        <v>17105.273000000001</v>
      </c>
      <c r="P29" s="169">
        <v>96.039189199999996</v>
      </c>
    </row>
    <row r="30" spans="1:16" ht="18" customHeight="1">
      <c r="A30" s="163" t="s">
        <v>131</v>
      </c>
      <c r="B30" s="164" t="s">
        <v>171</v>
      </c>
      <c r="C30" s="164"/>
      <c r="D30" s="164"/>
      <c r="E30" s="165"/>
      <c r="F30" s="375" t="s">
        <v>146</v>
      </c>
      <c r="G30" s="166">
        <v>16</v>
      </c>
      <c r="H30" s="167">
        <v>266.66666666999998</v>
      </c>
      <c r="I30" s="168">
        <v>23.175999999999998</v>
      </c>
      <c r="J30" s="169">
        <v>205.11549694999999</v>
      </c>
      <c r="K30" s="167">
        <v>1.3708329999999999E-2</v>
      </c>
      <c r="L30" s="170">
        <v>0.48442871999999998</v>
      </c>
      <c r="M30" s="399">
        <v>8.0541099999999997E-3</v>
      </c>
      <c r="N30" s="110"/>
      <c r="O30" s="409">
        <v>227.39</v>
      </c>
      <c r="P30" s="169">
        <v>128.48417044000001</v>
      </c>
    </row>
    <row r="31" spans="1:16" ht="18" customHeight="1">
      <c r="A31" s="163" t="s">
        <v>131</v>
      </c>
      <c r="B31" s="164" t="s">
        <v>172</v>
      </c>
      <c r="C31" s="164"/>
      <c r="D31" s="164"/>
      <c r="E31" s="165"/>
      <c r="F31" s="375" t="s">
        <v>109</v>
      </c>
      <c r="G31" s="166" t="s">
        <v>131</v>
      </c>
      <c r="H31" s="167" t="s">
        <v>131</v>
      </c>
      <c r="I31" s="168">
        <v>162.376</v>
      </c>
      <c r="J31" s="169">
        <v>86.418938339999997</v>
      </c>
      <c r="K31" s="167">
        <v>9.6043509999999999E-2</v>
      </c>
      <c r="L31" s="170">
        <v>1.8978628200000001</v>
      </c>
      <c r="M31" s="399">
        <v>-1.7304429999999999E-2</v>
      </c>
      <c r="N31" s="110"/>
      <c r="O31" s="409">
        <v>1403.875</v>
      </c>
      <c r="P31" s="169">
        <v>96.628440889999993</v>
      </c>
    </row>
    <row r="32" spans="1:16" ht="18" customHeight="1">
      <c r="A32" s="163" t="s">
        <v>131</v>
      </c>
      <c r="B32" s="164" t="s">
        <v>173</v>
      </c>
      <c r="C32" s="164"/>
      <c r="D32" s="164"/>
      <c r="E32" s="165"/>
      <c r="F32" s="375" t="s">
        <v>109</v>
      </c>
      <c r="G32" s="166" t="s">
        <v>131</v>
      </c>
      <c r="H32" s="167" t="s">
        <v>131</v>
      </c>
      <c r="I32" s="168">
        <v>974.85799999999995</v>
      </c>
      <c r="J32" s="169">
        <v>113.52507697999999</v>
      </c>
      <c r="K32" s="167">
        <v>0.57661713999999997</v>
      </c>
      <c r="L32" s="170">
        <v>4.1278741700000001</v>
      </c>
      <c r="M32" s="399">
        <v>7.8758949999999994E-2</v>
      </c>
      <c r="N32" s="110"/>
      <c r="O32" s="409">
        <v>7480.4920000000002</v>
      </c>
      <c r="P32" s="169">
        <v>77.808402130000005</v>
      </c>
    </row>
    <row r="33" spans="1:16" ht="18" customHeight="1">
      <c r="A33" s="163" t="s">
        <v>131</v>
      </c>
      <c r="B33" s="164" t="s">
        <v>174</v>
      </c>
      <c r="C33" s="164"/>
      <c r="D33" s="164"/>
      <c r="E33" s="165"/>
      <c r="F33" s="375" t="s">
        <v>146</v>
      </c>
      <c r="G33" s="166">
        <v>3100</v>
      </c>
      <c r="H33" s="167">
        <v>339.9122807</v>
      </c>
      <c r="I33" s="168">
        <v>3485.5569999999998</v>
      </c>
      <c r="J33" s="169" t="s">
        <v>421</v>
      </c>
      <c r="K33" s="167">
        <v>2.0616663399999999</v>
      </c>
      <c r="L33" s="170">
        <v>8.5733135199999992</v>
      </c>
      <c r="M33" s="399">
        <v>2.2675223799999999</v>
      </c>
      <c r="N33" s="110"/>
      <c r="O33" s="409">
        <v>20755.094000000001</v>
      </c>
      <c r="P33" s="169">
        <v>118.81032223</v>
      </c>
    </row>
    <row r="34" spans="1:16" ht="18" customHeight="1">
      <c r="A34" s="171" t="s">
        <v>131</v>
      </c>
      <c r="B34" s="172" t="s">
        <v>175</v>
      </c>
      <c r="C34" s="172"/>
      <c r="D34" s="172"/>
      <c r="E34" s="173"/>
      <c r="F34" s="377" t="s">
        <v>146</v>
      </c>
      <c r="G34" s="174" t="s">
        <v>109</v>
      </c>
      <c r="H34" s="175" t="s">
        <v>280</v>
      </c>
      <c r="I34" s="176" t="s">
        <v>109</v>
      </c>
      <c r="J34" s="177" t="s">
        <v>280</v>
      </c>
      <c r="K34" s="175" t="s">
        <v>109</v>
      </c>
      <c r="L34" s="178" t="s">
        <v>109</v>
      </c>
      <c r="M34" s="404">
        <v>-4.9503200000000002E-3</v>
      </c>
      <c r="N34" s="110"/>
      <c r="O34" s="412">
        <v>161.86099999999999</v>
      </c>
      <c r="P34" s="177">
        <v>117.37308108000001</v>
      </c>
    </row>
    <row r="35" spans="1:16" ht="18" customHeight="1">
      <c r="A35" s="342" t="s">
        <v>131</v>
      </c>
      <c r="B35" s="172" t="s">
        <v>176</v>
      </c>
      <c r="C35" s="172"/>
      <c r="D35" s="172"/>
      <c r="E35" s="173"/>
      <c r="F35" s="377" t="s">
        <v>109</v>
      </c>
      <c r="G35" s="174" t="s">
        <v>131</v>
      </c>
      <c r="H35" s="175" t="s">
        <v>131</v>
      </c>
      <c r="I35" s="176">
        <v>445.85300000000001</v>
      </c>
      <c r="J35" s="177">
        <v>70.339571320000005</v>
      </c>
      <c r="K35" s="175">
        <v>0.26371685</v>
      </c>
      <c r="L35" s="178">
        <v>1.4147819100000001</v>
      </c>
      <c r="M35" s="404">
        <v>-0.12749115</v>
      </c>
      <c r="N35" s="110"/>
      <c r="O35" s="412">
        <v>3786.0590000000002</v>
      </c>
      <c r="P35" s="177">
        <v>90.358691690000001</v>
      </c>
    </row>
    <row r="36" spans="1:16" ht="18" customHeight="1">
      <c r="A36" s="116" t="s">
        <v>177</v>
      </c>
      <c r="B36" s="117"/>
      <c r="C36" s="117"/>
      <c r="D36" s="117"/>
      <c r="E36" s="118"/>
      <c r="F36" s="374" t="s">
        <v>109</v>
      </c>
      <c r="G36" s="134" t="s">
        <v>131</v>
      </c>
      <c r="H36" s="113" t="s">
        <v>131</v>
      </c>
      <c r="I36" s="135">
        <v>157315.394</v>
      </c>
      <c r="J36" s="114">
        <v>111.94970098</v>
      </c>
      <c r="K36" s="113">
        <v>93.050221930000006</v>
      </c>
      <c r="L36" s="137">
        <v>9.1495604200000002</v>
      </c>
      <c r="M36" s="398">
        <v>11.387174099999999</v>
      </c>
      <c r="N36" s="110"/>
      <c r="O36" s="408">
        <v>1246295.2919999999</v>
      </c>
      <c r="P36" s="114">
        <v>109.32041733</v>
      </c>
    </row>
    <row r="37" spans="1:16" ht="18" customHeight="1">
      <c r="A37" s="163" t="s">
        <v>131</v>
      </c>
      <c r="B37" s="164" t="s">
        <v>178</v>
      </c>
      <c r="C37" s="164"/>
      <c r="D37" s="164"/>
      <c r="E37" s="165"/>
      <c r="F37" s="375" t="s">
        <v>166</v>
      </c>
      <c r="G37" s="166">
        <v>2189959</v>
      </c>
      <c r="H37" s="167">
        <v>138.79430489000001</v>
      </c>
      <c r="I37" s="168">
        <v>3403.3760000000002</v>
      </c>
      <c r="J37" s="169">
        <v>140.96004599</v>
      </c>
      <c r="K37" s="167">
        <v>2.0130572400000002</v>
      </c>
      <c r="L37" s="170">
        <v>4.3435127400000004</v>
      </c>
      <c r="M37" s="399">
        <v>0.67063307999999999</v>
      </c>
      <c r="N37" s="110"/>
      <c r="O37" s="409">
        <v>25081.357</v>
      </c>
      <c r="P37" s="169">
        <v>121.75599244</v>
      </c>
    </row>
    <row r="38" spans="1:16" ht="18" customHeight="1">
      <c r="A38" s="157" t="s">
        <v>131</v>
      </c>
      <c r="B38" s="179" t="s">
        <v>179</v>
      </c>
      <c r="C38" s="179"/>
      <c r="D38" s="179"/>
      <c r="E38" s="180"/>
      <c r="F38" s="379" t="s">
        <v>109</v>
      </c>
      <c r="G38" s="181" t="s">
        <v>131</v>
      </c>
      <c r="H38" s="182" t="s">
        <v>131</v>
      </c>
      <c r="I38" s="183">
        <v>158.38999999999999</v>
      </c>
      <c r="J38" s="184">
        <v>43.423191750000001</v>
      </c>
      <c r="K38" s="182">
        <v>9.3685840000000006E-2</v>
      </c>
      <c r="L38" s="185">
        <v>0.80292152000000006</v>
      </c>
      <c r="M38" s="403">
        <v>-0.13994425999999999</v>
      </c>
      <c r="N38" s="110"/>
      <c r="O38" s="414">
        <v>2364.9549999999999</v>
      </c>
      <c r="P38" s="184">
        <v>73.130031070000001</v>
      </c>
    </row>
    <row r="39" spans="1:16" ht="18" customHeight="1">
      <c r="A39" s="163" t="s">
        <v>131</v>
      </c>
      <c r="B39" s="164" t="s">
        <v>180</v>
      </c>
      <c r="C39" s="164"/>
      <c r="D39" s="164"/>
      <c r="E39" s="165"/>
      <c r="F39" s="375" t="s">
        <v>109</v>
      </c>
      <c r="G39" s="166" t="s">
        <v>131</v>
      </c>
      <c r="H39" s="167" t="s">
        <v>131</v>
      </c>
      <c r="I39" s="168">
        <v>541.37</v>
      </c>
      <c r="J39" s="169">
        <v>141.55647537999999</v>
      </c>
      <c r="K39" s="167">
        <v>0.32021403999999998</v>
      </c>
      <c r="L39" s="170">
        <v>0.94480940999999996</v>
      </c>
      <c r="M39" s="399">
        <v>0.10777394999999999</v>
      </c>
      <c r="N39" s="110"/>
      <c r="O39" s="409">
        <v>3037.5650000000001</v>
      </c>
      <c r="P39" s="169">
        <v>78.520952820000005</v>
      </c>
    </row>
    <row r="40" spans="1:16" ht="18" customHeight="1">
      <c r="A40" s="163" t="s">
        <v>131</v>
      </c>
      <c r="B40" s="164" t="s">
        <v>181</v>
      </c>
      <c r="C40" s="164"/>
      <c r="D40" s="164"/>
      <c r="E40" s="165"/>
      <c r="F40" s="375" t="s">
        <v>109</v>
      </c>
      <c r="G40" s="166" t="s">
        <v>131</v>
      </c>
      <c r="H40" s="167" t="s">
        <v>131</v>
      </c>
      <c r="I40" s="168">
        <v>15.686999999999999</v>
      </c>
      <c r="J40" s="169" t="s">
        <v>422</v>
      </c>
      <c r="K40" s="167">
        <v>9.2786799999999992E-3</v>
      </c>
      <c r="L40" s="170">
        <v>0.17163822000000001</v>
      </c>
      <c r="M40" s="399">
        <v>9.90539E-3</v>
      </c>
      <c r="N40" s="110"/>
      <c r="O40" s="409">
        <v>157.55699999999999</v>
      </c>
      <c r="P40" s="169">
        <v>102.28914958999999</v>
      </c>
    </row>
    <row r="41" spans="1:16" ht="18" customHeight="1">
      <c r="A41" s="163" t="s">
        <v>131</v>
      </c>
      <c r="B41" s="164" t="s">
        <v>182</v>
      </c>
      <c r="C41" s="164"/>
      <c r="D41" s="164"/>
      <c r="E41" s="165"/>
      <c r="F41" s="375" t="s">
        <v>109</v>
      </c>
      <c r="G41" s="166" t="s">
        <v>131</v>
      </c>
      <c r="H41" s="167" t="s">
        <v>131</v>
      </c>
      <c r="I41" s="168">
        <v>768.52</v>
      </c>
      <c r="J41" s="169">
        <v>228.37072057</v>
      </c>
      <c r="K41" s="167">
        <v>0.45457061999999998</v>
      </c>
      <c r="L41" s="170">
        <v>4.0507308000000002</v>
      </c>
      <c r="M41" s="399">
        <v>0.29294856000000002</v>
      </c>
      <c r="N41" s="110"/>
      <c r="O41" s="409">
        <v>3325.1109999999999</v>
      </c>
      <c r="P41" s="169">
        <v>84.773914880000007</v>
      </c>
    </row>
    <row r="42" spans="1:16" ht="18" customHeight="1">
      <c r="A42" s="163" t="s">
        <v>131</v>
      </c>
      <c r="B42" s="164" t="s">
        <v>183</v>
      </c>
      <c r="C42" s="164"/>
      <c r="D42" s="164"/>
      <c r="E42" s="165"/>
      <c r="F42" s="375" t="s">
        <v>109</v>
      </c>
      <c r="G42" s="166" t="s">
        <v>131</v>
      </c>
      <c r="H42" s="167" t="s">
        <v>131</v>
      </c>
      <c r="I42" s="168">
        <v>253.03299999999999</v>
      </c>
      <c r="J42" s="169">
        <v>104.43652903</v>
      </c>
      <c r="K42" s="167">
        <v>0.14966607000000001</v>
      </c>
      <c r="L42" s="170">
        <v>1.6211197799999999</v>
      </c>
      <c r="M42" s="399">
        <v>7.2891800000000001E-3</v>
      </c>
      <c r="N42" s="110"/>
      <c r="O42" s="409">
        <v>1873.0830000000001</v>
      </c>
      <c r="P42" s="169">
        <v>94.270490469999999</v>
      </c>
    </row>
    <row r="43" spans="1:16" ht="18" customHeight="1">
      <c r="A43" s="163" t="s">
        <v>131</v>
      </c>
      <c r="B43" s="164" t="s">
        <v>184</v>
      </c>
      <c r="C43" s="164"/>
      <c r="D43" s="164"/>
      <c r="E43" s="165"/>
      <c r="F43" s="375" t="s">
        <v>109</v>
      </c>
      <c r="G43" s="166" t="s">
        <v>131</v>
      </c>
      <c r="H43" s="167" t="s">
        <v>131</v>
      </c>
      <c r="I43" s="168">
        <v>1721.566</v>
      </c>
      <c r="J43" s="169">
        <v>99.950128449999994</v>
      </c>
      <c r="K43" s="167">
        <v>1.01828622</v>
      </c>
      <c r="L43" s="170">
        <v>4.0460041799999997</v>
      </c>
      <c r="M43" s="399">
        <v>-5.8250999999999995E-4</v>
      </c>
      <c r="N43" s="110"/>
      <c r="O43" s="409">
        <v>15577.391</v>
      </c>
      <c r="P43" s="169">
        <v>90.818967479999998</v>
      </c>
    </row>
    <row r="44" spans="1:16" ht="18" customHeight="1">
      <c r="A44" s="163" t="s">
        <v>131</v>
      </c>
      <c r="B44" s="164" t="s">
        <v>185</v>
      </c>
      <c r="C44" s="164"/>
      <c r="D44" s="164"/>
      <c r="E44" s="165"/>
      <c r="F44" s="375" t="s">
        <v>109</v>
      </c>
      <c r="G44" s="166" t="s">
        <v>131</v>
      </c>
      <c r="H44" s="167" t="s">
        <v>131</v>
      </c>
      <c r="I44" s="168">
        <v>951.11300000000006</v>
      </c>
      <c r="J44" s="169">
        <v>66.519957809999994</v>
      </c>
      <c r="K44" s="167">
        <v>0.56257225</v>
      </c>
      <c r="L44" s="170">
        <v>5.0785357500000003</v>
      </c>
      <c r="M44" s="399">
        <v>-0.32462112999999998</v>
      </c>
      <c r="N44" s="110"/>
      <c r="O44" s="409">
        <v>9503.9639999999999</v>
      </c>
      <c r="P44" s="169">
        <v>87.371803180000001</v>
      </c>
    </row>
    <row r="45" spans="1:16" ht="18" customHeight="1">
      <c r="A45" s="163" t="s">
        <v>131</v>
      </c>
      <c r="B45" s="164" t="s">
        <v>186</v>
      </c>
      <c r="C45" s="164"/>
      <c r="D45" s="164"/>
      <c r="E45" s="165"/>
      <c r="F45" s="375" t="s">
        <v>146</v>
      </c>
      <c r="G45" s="166">
        <v>163</v>
      </c>
      <c r="H45" s="167">
        <v>106.53594771</v>
      </c>
      <c r="I45" s="168">
        <v>422.08600000000001</v>
      </c>
      <c r="J45" s="169">
        <v>126.01801510999999</v>
      </c>
      <c r="K45" s="167">
        <v>0.24965894999999999</v>
      </c>
      <c r="L45" s="170">
        <v>3.0352240799999999</v>
      </c>
      <c r="M45" s="399">
        <v>5.909532E-2</v>
      </c>
      <c r="N45" s="110"/>
      <c r="O45" s="409">
        <v>3495.66</v>
      </c>
      <c r="P45" s="169">
        <v>92.598400670000004</v>
      </c>
    </row>
    <row r="46" spans="1:16" ht="18" customHeight="1">
      <c r="A46" s="163" t="s">
        <v>131</v>
      </c>
      <c r="B46" s="164" t="s">
        <v>187</v>
      </c>
      <c r="C46" s="164"/>
      <c r="D46" s="164"/>
      <c r="E46" s="165"/>
      <c r="F46" s="375" t="s">
        <v>166</v>
      </c>
      <c r="G46" s="166">
        <v>95973</v>
      </c>
      <c r="H46" s="167">
        <v>90.468020929999994</v>
      </c>
      <c r="I46" s="168">
        <v>942.774</v>
      </c>
      <c r="J46" s="169">
        <v>271.23864652999998</v>
      </c>
      <c r="K46" s="167">
        <v>0.55763982999999995</v>
      </c>
      <c r="L46" s="170">
        <v>2.8326919899999998</v>
      </c>
      <c r="M46" s="399">
        <v>0.40361606999999999</v>
      </c>
      <c r="N46" s="110"/>
      <c r="O46" s="409">
        <v>3053.433</v>
      </c>
      <c r="P46" s="169">
        <v>175.54791295000001</v>
      </c>
    </row>
    <row r="47" spans="1:16" ht="18" customHeight="1">
      <c r="A47" s="171" t="s">
        <v>131</v>
      </c>
      <c r="B47" s="172" t="s">
        <v>188</v>
      </c>
      <c r="C47" s="172"/>
      <c r="D47" s="172"/>
      <c r="E47" s="173"/>
      <c r="F47" s="377" t="s">
        <v>109</v>
      </c>
      <c r="G47" s="174" t="s">
        <v>131</v>
      </c>
      <c r="H47" s="175" t="s">
        <v>131</v>
      </c>
      <c r="I47" s="176">
        <v>179.76</v>
      </c>
      <c r="J47" s="177">
        <v>84.936283610000004</v>
      </c>
      <c r="K47" s="175">
        <v>0.10632593999999999</v>
      </c>
      <c r="L47" s="178">
        <v>0.32186712000000001</v>
      </c>
      <c r="M47" s="404">
        <v>-2.1619349999999999E-2</v>
      </c>
      <c r="N47" s="110"/>
      <c r="O47" s="412">
        <v>1421.713</v>
      </c>
      <c r="P47" s="177">
        <v>78.32011851</v>
      </c>
    </row>
    <row r="48" spans="1:16" ht="18" customHeight="1">
      <c r="A48" s="342" t="s">
        <v>131</v>
      </c>
      <c r="B48" s="172" t="s">
        <v>189</v>
      </c>
      <c r="C48" s="172"/>
      <c r="D48" s="172"/>
      <c r="E48" s="173"/>
      <c r="F48" s="377" t="s">
        <v>109</v>
      </c>
      <c r="G48" s="174" t="s">
        <v>131</v>
      </c>
      <c r="H48" s="175" t="s">
        <v>131</v>
      </c>
      <c r="I48" s="176">
        <v>81.2</v>
      </c>
      <c r="J48" s="177">
        <v>97.37728903</v>
      </c>
      <c r="K48" s="175">
        <v>4.8028849999999998E-2</v>
      </c>
      <c r="L48" s="178">
        <v>0.1660932</v>
      </c>
      <c r="M48" s="404">
        <v>-1.48306E-3</v>
      </c>
      <c r="N48" s="110"/>
      <c r="O48" s="412">
        <v>621.17100000000005</v>
      </c>
      <c r="P48" s="177">
        <v>55.629179999999998</v>
      </c>
    </row>
    <row r="49" spans="1:16" ht="18" customHeight="1">
      <c r="A49" s="336" t="s">
        <v>131</v>
      </c>
      <c r="B49" s="164" t="s">
        <v>190</v>
      </c>
      <c r="C49" s="164"/>
      <c r="D49" s="164"/>
      <c r="E49" s="165"/>
      <c r="F49" s="375" t="s">
        <v>166</v>
      </c>
      <c r="G49" s="166">
        <v>2055</v>
      </c>
      <c r="H49" s="167">
        <v>55.675968570000002</v>
      </c>
      <c r="I49" s="168">
        <v>35.886000000000003</v>
      </c>
      <c r="J49" s="169">
        <v>66.582555619999994</v>
      </c>
      <c r="K49" s="167">
        <v>2.1226149999999999E-2</v>
      </c>
      <c r="L49" s="170">
        <v>0.47183195</v>
      </c>
      <c r="M49" s="399">
        <v>-1.2213730000000001E-2</v>
      </c>
      <c r="N49" s="110"/>
      <c r="O49" s="409">
        <v>311.84699999999998</v>
      </c>
      <c r="P49" s="169">
        <v>59.469319179999999</v>
      </c>
    </row>
    <row r="50" spans="1:16" ht="18" customHeight="1">
      <c r="A50" s="163" t="s">
        <v>131</v>
      </c>
      <c r="B50" s="164" t="s">
        <v>191</v>
      </c>
      <c r="C50" s="164"/>
      <c r="D50" s="164"/>
      <c r="E50" s="165"/>
      <c r="F50" s="375" t="s">
        <v>192</v>
      </c>
      <c r="G50" s="166">
        <v>15</v>
      </c>
      <c r="H50" s="167">
        <v>14.5631068</v>
      </c>
      <c r="I50" s="168">
        <v>0.97799999999999998</v>
      </c>
      <c r="J50" s="169">
        <v>56.827425920000003</v>
      </c>
      <c r="K50" s="167">
        <v>5.7848000000000003E-4</v>
      </c>
      <c r="L50" s="170">
        <v>1.473089E-2</v>
      </c>
      <c r="M50" s="399">
        <v>-5.0385000000000002E-4</v>
      </c>
      <c r="N50" s="110"/>
      <c r="O50" s="409">
        <v>25.041</v>
      </c>
      <c r="P50" s="169">
        <v>37.303916460000003</v>
      </c>
    </row>
    <row r="51" spans="1:16" ht="18" customHeight="1">
      <c r="A51" s="163" t="s">
        <v>131</v>
      </c>
      <c r="B51" s="164" t="s">
        <v>193</v>
      </c>
      <c r="C51" s="164"/>
      <c r="D51" s="164"/>
      <c r="E51" s="165"/>
      <c r="F51" s="375" t="s">
        <v>166</v>
      </c>
      <c r="G51" s="166">
        <v>12</v>
      </c>
      <c r="H51" s="167" t="s">
        <v>332</v>
      </c>
      <c r="I51" s="168">
        <v>0.76400000000000001</v>
      </c>
      <c r="J51" s="169" t="s">
        <v>332</v>
      </c>
      <c r="K51" s="167">
        <v>4.5189999999999998E-4</v>
      </c>
      <c r="L51" s="170">
        <v>2.537157E-2</v>
      </c>
      <c r="M51" s="399">
        <v>5.1809000000000002E-4</v>
      </c>
      <c r="N51" s="110"/>
      <c r="O51" s="409">
        <v>20.841999999999999</v>
      </c>
      <c r="P51" s="169" t="s">
        <v>356</v>
      </c>
    </row>
    <row r="52" spans="1:16" ht="18" customHeight="1">
      <c r="A52" s="163" t="s">
        <v>131</v>
      </c>
      <c r="B52" s="164" t="s">
        <v>194</v>
      </c>
      <c r="C52" s="164"/>
      <c r="D52" s="164"/>
      <c r="E52" s="165"/>
      <c r="F52" s="375" t="s">
        <v>109</v>
      </c>
      <c r="G52" s="166" t="s">
        <v>131</v>
      </c>
      <c r="H52" s="167" t="s">
        <v>131</v>
      </c>
      <c r="I52" s="168">
        <v>161.649</v>
      </c>
      <c r="J52" s="169">
        <v>335.33658334</v>
      </c>
      <c r="K52" s="167">
        <v>9.5613500000000004E-2</v>
      </c>
      <c r="L52" s="170">
        <v>3.8717915299999999</v>
      </c>
      <c r="M52" s="399">
        <v>7.6929369999999997E-2</v>
      </c>
      <c r="N52" s="110"/>
      <c r="O52" s="409">
        <v>239.298</v>
      </c>
      <c r="P52" s="169">
        <v>69.95749309</v>
      </c>
    </row>
    <row r="53" spans="1:16" ht="18" customHeight="1">
      <c r="A53" s="163" t="s">
        <v>131</v>
      </c>
      <c r="B53" s="164" t="s">
        <v>195</v>
      </c>
      <c r="C53" s="164"/>
      <c r="D53" s="164"/>
      <c r="E53" s="165"/>
      <c r="F53" s="375" t="s">
        <v>109</v>
      </c>
      <c r="G53" s="166" t="s">
        <v>131</v>
      </c>
      <c r="H53" s="167" t="s">
        <v>131</v>
      </c>
      <c r="I53" s="168">
        <v>72.238</v>
      </c>
      <c r="J53" s="169">
        <v>142.52061713000001</v>
      </c>
      <c r="K53" s="167">
        <v>4.2727939999999999E-2</v>
      </c>
      <c r="L53" s="170">
        <v>0.29320787999999998</v>
      </c>
      <c r="M53" s="399">
        <v>1.461498E-2</v>
      </c>
      <c r="N53" s="110"/>
      <c r="O53" s="409">
        <v>552.99900000000002</v>
      </c>
      <c r="P53" s="169">
        <v>55.98884271</v>
      </c>
    </row>
    <row r="54" spans="1:16" ht="18" customHeight="1">
      <c r="A54" s="163" t="s">
        <v>131</v>
      </c>
      <c r="B54" s="164" t="s">
        <v>196</v>
      </c>
      <c r="C54" s="164"/>
      <c r="D54" s="164"/>
      <c r="E54" s="165"/>
      <c r="F54" s="375" t="s">
        <v>109</v>
      </c>
      <c r="G54" s="166" t="s">
        <v>131</v>
      </c>
      <c r="H54" s="167" t="s">
        <v>131</v>
      </c>
      <c r="I54" s="168">
        <v>80.085999999999999</v>
      </c>
      <c r="J54" s="169">
        <v>73.962633569999994</v>
      </c>
      <c r="K54" s="167">
        <v>4.7369939999999999E-2</v>
      </c>
      <c r="L54" s="170">
        <v>0.19505396</v>
      </c>
      <c r="M54" s="399">
        <v>-1.9118420000000001E-2</v>
      </c>
      <c r="N54" s="110"/>
      <c r="O54" s="409">
        <v>747.13400000000001</v>
      </c>
      <c r="P54" s="169">
        <v>107.9601645</v>
      </c>
    </row>
    <row r="55" spans="1:16" ht="18" customHeight="1">
      <c r="A55" s="163" t="s">
        <v>131</v>
      </c>
      <c r="B55" s="164" t="s">
        <v>197</v>
      </c>
      <c r="C55" s="164"/>
      <c r="D55" s="164"/>
      <c r="E55" s="165"/>
      <c r="F55" s="375" t="s">
        <v>109</v>
      </c>
      <c r="G55" s="166" t="s">
        <v>131</v>
      </c>
      <c r="H55" s="167" t="s">
        <v>131</v>
      </c>
      <c r="I55" s="168">
        <v>1384.98</v>
      </c>
      <c r="J55" s="169">
        <v>95.648714839999997</v>
      </c>
      <c r="K55" s="167">
        <v>0.81919953000000001</v>
      </c>
      <c r="L55" s="170">
        <v>4.9482093599999999</v>
      </c>
      <c r="M55" s="399">
        <v>-4.2726029999999998E-2</v>
      </c>
      <c r="N55" s="110"/>
      <c r="O55" s="409">
        <v>12013.005999999999</v>
      </c>
      <c r="P55" s="169">
        <v>87.397870659999995</v>
      </c>
    </row>
    <row r="56" spans="1:16" ht="18" customHeight="1">
      <c r="A56" s="163" t="s">
        <v>131</v>
      </c>
      <c r="B56" s="164" t="s">
        <v>198</v>
      </c>
      <c r="C56" s="164"/>
      <c r="D56" s="164"/>
      <c r="E56" s="165"/>
      <c r="F56" s="375" t="s">
        <v>109</v>
      </c>
      <c r="G56" s="166" t="s">
        <v>131</v>
      </c>
      <c r="H56" s="167" t="s">
        <v>131</v>
      </c>
      <c r="I56" s="168">
        <v>311.06099999999998</v>
      </c>
      <c r="J56" s="169">
        <v>103.64139778000001</v>
      </c>
      <c r="K56" s="167">
        <v>0.18398896000000001</v>
      </c>
      <c r="L56" s="170">
        <v>0.57661304000000002</v>
      </c>
      <c r="M56" s="399">
        <v>7.4112400000000004E-3</v>
      </c>
      <c r="N56" s="110"/>
      <c r="O56" s="409">
        <v>2477.462</v>
      </c>
      <c r="P56" s="169">
        <v>84.8477563</v>
      </c>
    </row>
    <row r="57" spans="1:16" ht="18" customHeight="1">
      <c r="A57" s="163" t="s">
        <v>131</v>
      </c>
      <c r="B57" s="164" t="s">
        <v>199</v>
      </c>
      <c r="C57" s="164"/>
      <c r="D57" s="164"/>
      <c r="E57" s="165"/>
      <c r="F57" s="375" t="s">
        <v>200</v>
      </c>
      <c r="G57" s="166" t="s">
        <v>109</v>
      </c>
      <c r="H57" s="167" t="s">
        <v>109</v>
      </c>
      <c r="I57" s="168" t="s">
        <v>109</v>
      </c>
      <c r="J57" s="169" t="s">
        <v>109</v>
      </c>
      <c r="K57" s="167" t="s">
        <v>109</v>
      </c>
      <c r="L57" s="170" t="s">
        <v>109</v>
      </c>
      <c r="M57" s="399" t="s">
        <v>109</v>
      </c>
      <c r="N57" s="110"/>
      <c r="O57" s="409">
        <v>7.8789999999999996</v>
      </c>
      <c r="P57" s="169">
        <v>155.89631975</v>
      </c>
    </row>
    <row r="58" spans="1:16" ht="18" customHeight="1">
      <c r="A58" s="163" t="s">
        <v>131</v>
      </c>
      <c r="B58" s="164" t="s">
        <v>201</v>
      </c>
      <c r="C58" s="164"/>
      <c r="D58" s="164"/>
      <c r="E58" s="165"/>
      <c r="F58" s="375" t="s">
        <v>192</v>
      </c>
      <c r="G58" s="166">
        <v>38635</v>
      </c>
      <c r="H58" s="167">
        <v>106.64991995</v>
      </c>
      <c r="I58" s="168">
        <v>136502.16399999999</v>
      </c>
      <c r="J58" s="169">
        <v>112.15972501</v>
      </c>
      <c r="K58" s="167">
        <v>80.739438980000003</v>
      </c>
      <c r="L58" s="170">
        <v>17.217150400000001</v>
      </c>
      <c r="M58" s="399">
        <v>10.035453260000001</v>
      </c>
      <c r="N58" s="110"/>
      <c r="O58" s="409">
        <v>1081798.993</v>
      </c>
      <c r="P58" s="169">
        <v>112.26933835</v>
      </c>
    </row>
    <row r="59" spans="1:16" ht="18" customHeight="1">
      <c r="A59" s="171" t="s">
        <v>131</v>
      </c>
      <c r="B59" s="172" t="s">
        <v>202</v>
      </c>
      <c r="C59" s="172"/>
      <c r="D59" s="172"/>
      <c r="E59" s="173"/>
      <c r="F59" s="377" t="s">
        <v>166</v>
      </c>
      <c r="G59" s="174">
        <v>4596441</v>
      </c>
      <c r="H59" s="175">
        <v>100.48330543</v>
      </c>
      <c r="I59" s="176">
        <v>6918.317</v>
      </c>
      <c r="J59" s="177">
        <v>100.45822708999999</v>
      </c>
      <c r="K59" s="175">
        <v>4.0921038699999999</v>
      </c>
      <c r="L59" s="178">
        <v>3.5967500499999998</v>
      </c>
      <c r="M59" s="404">
        <v>2.1399629999999999E-2</v>
      </c>
      <c r="N59" s="110"/>
      <c r="O59" s="412">
        <v>59477.148000000001</v>
      </c>
      <c r="P59" s="177">
        <v>89.480447670000004</v>
      </c>
    </row>
    <row r="60" spans="1:16" ht="18" customHeight="1">
      <c r="A60" s="336" t="s">
        <v>131</v>
      </c>
      <c r="B60" s="164" t="s">
        <v>203</v>
      </c>
      <c r="C60" s="164"/>
      <c r="D60" s="164"/>
      <c r="E60" s="165"/>
      <c r="F60" s="375" t="s">
        <v>109</v>
      </c>
      <c r="G60" s="166" t="s">
        <v>131</v>
      </c>
      <c r="H60" s="167" t="s">
        <v>131</v>
      </c>
      <c r="I60" s="168">
        <v>260.81900000000002</v>
      </c>
      <c r="J60" s="169">
        <v>73.444280180000007</v>
      </c>
      <c r="K60" s="167">
        <v>0.1542714</v>
      </c>
      <c r="L60" s="170">
        <v>1.4403306199999999</v>
      </c>
      <c r="M60" s="399">
        <v>-6.3951389999999997E-2</v>
      </c>
      <c r="N60" s="110"/>
      <c r="O60" s="409">
        <v>2217.3629999999998</v>
      </c>
      <c r="P60" s="169">
        <v>98.163748580000004</v>
      </c>
    </row>
    <row r="61" spans="1:16" ht="18" customHeight="1">
      <c r="A61" s="163" t="s">
        <v>131</v>
      </c>
      <c r="B61" s="164" t="s">
        <v>204</v>
      </c>
      <c r="C61" s="164"/>
      <c r="D61" s="164"/>
      <c r="E61" s="165"/>
      <c r="F61" s="375" t="s">
        <v>109</v>
      </c>
      <c r="G61" s="166" t="s">
        <v>131</v>
      </c>
      <c r="H61" s="167" t="s">
        <v>131</v>
      </c>
      <c r="I61" s="168" t="s">
        <v>109</v>
      </c>
      <c r="J61" s="169" t="s">
        <v>109</v>
      </c>
      <c r="K61" s="167" t="s">
        <v>109</v>
      </c>
      <c r="L61" s="170" t="s">
        <v>109</v>
      </c>
      <c r="M61" s="399" t="s">
        <v>109</v>
      </c>
      <c r="N61" s="110"/>
      <c r="O61" s="409" t="s">
        <v>109</v>
      </c>
      <c r="P61" s="169" t="s">
        <v>109</v>
      </c>
    </row>
    <row r="62" spans="1:16" ht="18" customHeight="1">
      <c r="A62" s="171" t="s">
        <v>131</v>
      </c>
      <c r="B62" s="172" t="s">
        <v>205</v>
      </c>
      <c r="C62" s="172"/>
      <c r="D62" s="172"/>
      <c r="E62" s="173"/>
      <c r="F62" s="377" t="s">
        <v>192</v>
      </c>
      <c r="G62" s="174" t="s">
        <v>109</v>
      </c>
      <c r="H62" s="175" t="s">
        <v>109</v>
      </c>
      <c r="I62" s="176" t="s">
        <v>109</v>
      </c>
      <c r="J62" s="177" t="s">
        <v>109</v>
      </c>
      <c r="K62" s="175" t="s">
        <v>109</v>
      </c>
      <c r="L62" s="178" t="s">
        <v>109</v>
      </c>
      <c r="M62" s="404" t="s">
        <v>109</v>
      </c>
      <c r="N62" s="110"/>
      <c r="O62" s="412">
        <v>25.030999999999999</v>
      </c>
      <c r="P62" s="177">
        <v>108.18134670000001</v>
      </c>
    </row>
    <row r="63" spans="1:16" ht="18" customHeight="1">
      <c r="A63" s="116" t="s">
        <v>206</v>
      </c>
      <c r="B63" s="117"/>
      <c r="C63" s="117"/>
      <c r="D63" s="117"/>
      <c r="E63" s="118"/>
      <c r="F63" s="374" t="s">
        <v>109</v>
      </c>
      <c r="G63" s="134" t="s">
        <v>131</v>
      </c>
      <c r="H63" s="113" t="s">
        <v>131</v>
      </c>
      <c r="I63" s="135">
        <v>380.9</v>
      </c>
      <c r="J63" s="114">
        <v>109.12320407999999</v>
      </c>
      <c r="K63" s="113">
        <v>0.22529790999999999</v>
      </c>
      <c r="L63" s="137">
        <v>0.64321810000000001</v>
      </c>
      <c r="M63" s="398">
        <v>2.1594929999999998E-2</v>
      </c>
      <c r="N63" s="110"/>
      <c r="O63" s="408">
        <v>2714.904</v>
      </c>
      <c r="P63" s="114">
        <v>77.118358569999998</v>
      </c>
    </row>
    <row r="64" spans="1:16" ht="18" customHeight="1">
      <c r="A64" s="163" t="s">
        <v>131</v>
      </c>
      <c r="B64" s="164" t="s">
        <v>207</v>
      </c>
      <c r="C64" s="164"/>
      <c r="D64" s="164"/>
      <c r="E64" s="165"/>
      <c r="F64" s="375" t="s">
        <v>146</v>
      </c>
      <c r="G64" s="166">
        <v>5</v>
      </c>
      <c r="H64" s="167">
        <v>62.5</v>
      </c>
      <c r="I64" s="168">
        <v>5.8179999999999996</v>
      </c>
      <c r="J64" s="169">
        <v>47.254710850000002</v>
      </c>
      <c r="K64" s="167">
        <v>3.4412800000000001E-3</v>
      </c>
      <c r="L64" s="170">
        <v>0.13202653</v>
      </c>
      <c r="M64" s="399">
        <v>-4.4037499999999997E-3</v>
      </c>
      <c r="N64" s="110"/>
      <c r="O64" s="409">
        <v>58.588000000000001</v>
      </c>
      <c r="P64" s="169">
        <v>53.427443259999997</v>
      </c>
    </row>
    <row r="65" spans="1:16" ht="18" customHeight="1">
      <c r="A65" s="163" t="s">
        <v>131</v>
      </c>
      <c r="B65" s="164" t="s">
        <v>208</v>
      </c>
      <c r="C65" s="164"/>
      <c r="D65" s="164"/>
      <c r="E65" s="165"/>
      <c r="F65" s="375" t="s">
        <v>109</v>
      </c>
      <c r="G65" s="166" t="s">
        <v>131</v>
      </c>
      <c r="H65" s="167" t="s">
        <v>131</v>
      </c>
      <c r="I65" s="168">
        <v>245.977</v>
      </c>
      <c r="J65" s="169">
        <v>106.28937612</v>
      </c>
      <c r="K65" s="167">
        <v>0.14549253000000001</v>
      </c>
      <c r="L65" s="170">
        <v>1.0644604</v>
      </c>
      <c r="M65" s="399">
        <v>9.8701299999999995E-3</v>
      </c>
      <c r="N65" s="110"/>
      <c r="O65" s="409">
        <v>1730.239</v>
      </c>
      <c r="P65" s="169">
        <v>68.962206359999996</v>
      </c>
    </row>
    <row r="66" spans="1:16" ht="18" customHeight="1">
      <c r="A66" s="163" t="s">
        <v>131</v>
      </c>
      <c r="B66" s="164" t="s">
        <v>209</v>
      </c>
      <c r="C66" s="164"/>
      <c r="D66" s="164"/>
      <c r="E66" s="165"/>
      <c r="F66" s="375" t="s">
        <v>109</v>
      </c>
      <c r="G66" s="166" t="s">
        <v>131</v>
      </c>
      <c r="H66" s="167" t="s">
        <v>131</v>
      </c>
      <c r="I66" s="168">
        <v>38.171999999999997</v>
      </c>
      <c r="J66" s="169" t="s">
        <v>332</v>
      </c>
      <c r="K66" s="167">
        <v>2.2578290000000001E-2</v>
      </c>
      <c r="L66" s="170">
        <v>0.31701638999999998</v>
      </c>
      <c r="M66" s="399">
        <v>2.5885439999999999E-2</v>
      </c>
      <c r="N66" s="110"/>
      <c r="O66" s="409">
        <v>47.798000000000002</v>
      </c>
      <c r="P66" s="169">
        <v>285.31009370999999</v>
      </c>
    </row>
    <row r="67" spans="1:16" ht="18" customHeight="1">
      <c r="A67" s="163" t="s">
        <v>131</v>
      </c>
      <c r="B67" s="164" t="s">
        <v>210</v>
      </c>
      <c r="C67" s="164"/>
      <c r="D67" s="164"/>
      <c r="E67" s="165"/>
      <c r="F67" s="375" t="s">
        <v>109</v>
      </c>
      <c r="G67" s="166" t="s">
        <v>131</v>
      </c>
      <c r="H67" s="167" t="s">
        <v>131</v>
      </c>
      <c r="I67" s="168">
        <v>40.853000000000002</v>
      </c>
      <c r="J67" s="169">
        <v>112.93158258</v>
      </c>
      <c r="K67" s="167">
        <v>2.4164069999999999E-2</v>
      </c>
      <c r="L67" s="170">
        <v>1.0134175599999999</v>
      </c>
      <c r="M67" s="399">
        <v>3.17228E-3</v>
      </c>
      <c r="N67" s="110"/>
      <c r="O67" s="409">
        <v>406.98599999999999</v>
      </c>
      <c r="P67" s="169">
        <v>94.078404449999994</v>
      </c>
    </row>
    <row r="68" spans="1:16" ht="17.25" customHeight="1">
      <c r="A68" s="343" t="s">
        <v>131</v>
      </c>
      <c r="B68" s="158" t="s">
        <v>211</v>
      </c>
      <c r="C68" s="158"/>
      <c r="D68" s="158"/>
      <c r="E68" s="344"/>
      <c r="F68" s="378" t="s">
        <v>166</v>
      </c>
      <c r="G68" s="345">
        <v>767</v>
      </c>
      <c r="H68" s="346">
        <v>29.130269649999999</v>
      </c>
      <c r="I68" s="347">
        <v>19.058</v>
      </c>
      <c r="J68" s="348">
        <v>43.824591259999998</v>
      </c>
      <c r="K68" s="346">
        <v>1.1272580000000001E-2</v>
      </c>
      <c r="L68" s="349">
        <v>0.21464032</v>
      </c>
      <c r="M68" s="400">
        <v>-1.6565949999999999E-2</v>
      </c>
      <c r="N68" s="110"/>
      <c r="O68" s="410">
        <v>250.584</v>
      </c>
      <c r="P68" s="348">
        <v>94.213720140000007</v>
      </c>
    </row>
    <row r="69" spans="1:16" ht="17.25" customHeight="1">
      <c r="A69" s="116" t="s">
        <v>212</v>
      </c>
      <c r="B69" s="117"/>
      <c r="C69" s="117"/>
      <c r="D69" s="117"/>
      <c r="E69" s="118"/>
      <c r="F69" s="395" t="s">
        <v>109</v>
      </c>
      <c r="G69" s="134" t="s">
        <v>131</v>
      </c>
      <c r="H69" s="113" t="s">
        <v>131</v>
      </c>
      <c r="I69" s="135">
        <v>3066.11</v>
      </c>
      <c r="J69" s="114">
        <v>164.00160252000001</v>
      </c>
      <c r="K69" s="113">
        <v>1.8135683300000001</v>
      </c>
      <c r="L69" s="137">
        <v>3.0856076200000002</v>
      </c>
      <c r="M69" s="398">
        <v>0.81141143999999998</v>
      </c>
      <c r="N69" s="110"/>
      <c r="O69" s="408">
        <v>21007.706999999999</v>
      </c>
      <c r="P69" s="114">
        <v>127.20184789</v>
      </c>
    </row>
    <row r="70" spans="1:16" ht="17.25" customHeight="1">
      <c r="A70" s="186" t="s">
        <v>131</v>
      </c>
      <c r="B70" s="150" t="s">
        <v>213</v>
      </c>
      <c r="C70" s="150"/>
      <c r="D70" s="150"/>
      <c r="E70" s="151"/>
      <c r="F70" s="380" t="s">
        <v>109</v>
      </c>
      <c r="G70" s="152" t="s">
        <v>131</v>
      </c>
      <c r="H70" s="153" t="s">
        <v>131</v>
      </c>
      <c r="I70" s="154">
        <v>3066.11</v>
      </c>
      <c r="J70" s="155">
        <v>164.00160252000001</v>
      </c>
      <c r="K70" s="153">
        <v>1.8135683300000001</v>
      </c>
      <c r="L70" s="156">
        <v>3.12107351</v>
      </c>
      <c r="M70" s="402">
        <v>0.81141143999999998</v>
      </c>
      <c r="N70" s="110"/>
      <c r="O70" s="411">
        <v>21007.706999999999</v>
      </c>
      <c r="P70" s="155">
        <v>127.20184789</v>
      </c>
    </row>
    <row r="71" spans="1:16">
      <c r="I71" s="159"/>
      <c r="O71" s="159"/>
    </row>
    <row r="72" spans="1:16">
      <c r="I72" s="159"/>
      <c r="O72" s="159"/>
    </row>
    <row r="73" spans="1:16">
      <c r="I73" s="159"/>
      <c r="O73" s="159"/>
    </row>
  </sheetData>
  <mergeCells count="1">
    <mergeCell ref="A4:E4"/>
  </mergeCells>
  <phoneticPr fontId="3"/>
  <conditionalFormatting sqref="M5">
    <cfRule type="cellIs" dxfId="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pageSetUpPr fitToPage="1"/>
  </sheetPr>
  <dimension ref="A1:Q74"/>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84" customWidth="1"/>
    <col min="7" max="7" width="13.109375" style="58" customWidth="1"/>
    <col min="8" max="8" width="7.6640625" style="58" customWidth="1"/>
    <col min="9" max="9" width="13.109375" style="282" customWidth="1"/>
    <col min="10" max="13" width="7.6640625" style="58" customWidth="1"/>
    <col min="14" max="14" width="0.77734375" style="58" customWidth="1"/>
    <col min="15" max="15" width="13.109375" style="283" customWidth="1"/>
    <col min="16" max="17" width="7.6640625" style="58" customWidth="1"/>
    <col min="18" max="16384" width="9" style="53"/>
  </cols>
  <sheetData>
    <row r="1" spans="1:17" ht="15" customHeight="1">
      <c r="A1" s="28" t="s">
        <v>333</v>
      </c>
      <c r="I1" s="188"/>
      <c r="O1" s="159"/>
      <c r="P1" s="189" t="s">
        <v>135</v>
      </c>
    </row>
    <row r="2" spans="1:17" s="32" customFormat="1" ht="15" customHeight="1">
      <c r="A2" s="29"/>
      <c r="B2" s="59"/>
      <c r="C2" s="59"/>
      <c r="D2" s="59"/>
      <c r="E2" s="59"/>
      <c r="F2" s="41"/>
      <c r="G2" s="30" t="s">
        <v>419</v>
      </c>
      <c r="H2" s="59"/>
      <c r="I2" s="190"/>
      <c r="J2" s="59"/>
      <c r="K2" s="59"/>
      <c r="L2" s="59"/>
      <c r="M2" s="31"/>
      <c r="N2" s="31"/>
      <c r="O2" s="130" t="s">
        <v>136</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59" t="s">
        <v>137</v>
      </c>
      <c r="B4" s="560"/>
      <c r="C4" s="560"/>
      <c r="D4" s="560"/>
      <c r="E4" s="561"/>
      <c r="F4" s="42" t="s">
        <v>138</v>
      </c>
      <c r="G4" s="43" t="s">
        <v>139</v>
      </c>
      <c r="H4" s="44" t="s">
        <v>114</v>
      </c>
      <c r="I4" s="132" t="s">
        <v>140</v>
      </c>
      <c r="J4" s="44" t="s">
        <v>114</v>
      </c>
      <c r="K4" s="45" t="s">
        <v>141</v>
      </c>
      <c r="L4" s="45" t="s">
        <v>326</v>
      </c>
      <c r="M4" s="44" t="s">
        <v>142</v>
      </c>
      <c r="N4" s="40"/>
      <c r="O4" s="132" t="s">
        <v>140</v>
      </c>
      <c r="P4" s="44" t="s">
        <v>114</v>
      </c>
      <c r="Q4" s="41"/>
    </row>
    <row r="5" spans="1:17" s="32" customFormat="1" ht="18" customHeight="1">
      <c r="A5" s="46" t="s">
        <v>143</v>
      </c>
      <c r="B5" s="47"/>
      <c r="C5" s="47"/>
      <c r="D5" s="47"/>
      <c r="E5" s="47"/>
      <c r="F5" s="48" t="s">
        <v>109</v>
      </c>
      <c r="G5" s="138" t="s">
        <v>131</v>
      </c>
      <c r="H5" s="95" t="s">
        <v>131</v>
      </c>
      <c r="I5" s="133">
        <v>690028.82</v>
      </c>
      <c r="J5" s="139">
        <v>110.02835788</v>
      </c>
      <c r="K5" s="49">
        <v>100</v>
      </c>
      <c r="L5" s="50">
        <v>55.606164499999998</v>
      </c>
      <c r="M5" s="95">
        <v>10.02835788</v>
      </c>
      <c r="N5" s="51"/>
      <c r="O5" s="133">
        <v>5796832.9309999999</v>
      </c>
      <c r="P5" s="139">
        <v>105.46400769</v>
      </c>
      <c r="Q5" s="60"/>
    </row>
    <row r="6" spans="1:17" s="32" customFormat="1" ht="18" customHeight="1">
      <c r="A6" s="124" t="s">
        <v>144</v>
      </c>
      <c r="B6" s="332"/>
      <c r="C6" s="332"/>
      <c r="D6" s="332"/>
      <c r="E6" s="332"/>
      <c r="F6" s="54" t="s">
        <v>109</v>
      </c>
      <c r="G6" s="140" t="s">
        <v>131</v>
      </c>
      <c r="H6" s="55" t="s">
        <v>131</v>
      </c>
      <c r="I6" s="135">
        <v>35695.355000000003</v>
      </c>
      <c r="J6" s="55">
        <v>115.95908236</v>
      </c>
      <c r="K6" s="57">
        <v>5.1730237900000002</v>
      </c>
      <c r="L6" s="57">
        <v>49.624803649999997</v>
      </c>
      <c r="M6" s="61">
        <v>0.78334351999999996</v>
      </c>
      <c r="N6" s="51"/>
      <c r="O6" s="135">
        <v>300069.88799999998</v>
      </c>
      <c r="P6" s="56">
        <v>105.41416516</v>
      </c>
      <c r="Q6" s="62"/>
    </row>
    <row r="7" spans="1:17" ht="18" customHeight="1">
      <c r="A7" s="334" t="s">
        <v>131</v>
      </c>
      <c r="B7" s="335" t="s">
        <v>215</v>
      </c>
      <c r="C7" s="335"/>
      <c r="D7" s="335"/>
      <c r="E7" s="335"/>
      <c r="F7" s="191" t="s">
        <v>146</v>
      </c>
      <c r="G7" s="192">
        <v>4192</v>
      </c>
      <c r="H7" s="193">
        <v>110.28676664</v>
      </c>
      <c r="I7" s="168">
        <v>2576.6030000000001</v>
      </c>
      <c r="J7" s="193">
        <v>113.11849946</v>
      </c>
      <c r="K7" s="193">
        <v>0.37340512999999997</v>
      </c>
      <c r="L7" s="193">
        <v>65.51515637</v>
      </c>
      <c r="M7" s="194">
        <v>4.764699E-2</v>
      </c>
      <c r="N7" s="51"/>
      <c r="O7" s="168">
        <v>22641.855</v>
      </c>
      <c r="P7" s="195">
        <v>108.06052077</v>
      </c>
      <c r="Q7" s="281"/>
    </row>
    <row r="8" spans="1:17" ht="18" customHeight="1">
      <c r="A8" s="334" t="s">
        <v>131</v>
      </c>
      <c r="B8" s="335" t="s">
        <v>216</v>
      </c>
      <c r="C8" s="335"/>
      <c r="D8" s="335"/>
      <c r="E8" s="335"/>
      <c r="F8" s="191" t="s">
        <v>166</v>
      </c>
      <c r="G8" s="192">
        <v>15140193</v>
      </c>
      <c r="H8" s="193">
        <v>119.96836014</v>
      </c>
      <c r="I8" s="168">
        <v>12796.531999999999</v>
      </c>
      <c r="J8" s="193">
        <v>136.46393934</v>
      </c>
      <c r="K8" s="193">
        <v>1.8544924</v>
      </c>
      <c r="L8" s="193">
        <v>67.131894369999998</v>
      </c>
      <c r="M8" s="194">
        <v>0.54522451000000005</v>
      </c>
      <c r="N8" s="51"/>
      <c r="O8" s="168">
        <v>89586.638000000006</v>
      </c>
      <c r="P8" s="195">
        <v>113.39837455</v>
      </c>
      <c r="Q8" s="281"/>
    </row>
    <row r="9" spans="1:17" ht="18" customHeight="1">
      <c r="A9" s="334" t="s">
        <v>131</v>
      </c>
      <c r="B9" s="335" t="s">
        <v>217</v>
      </c>
      <c r="C9" s="335"/>
      <c r="D9" s="335"/>
      <c r="E9" s="335"/>
      <c r="F9" s="191" t="s">
        <v>146</v>
      </c>
      <c r="G9" s="192">
        <v>5814</v>
      </c>
      <c r="H9" s="193">
        <v>109.55342001</v>
      </c>
      <c r="I9" s="168">
        <v>4688.4769999999999</v>
      </c>
      <c r="J9" s="193">
        <v>114.4708909</v>
      </c>
      <c r="K9" s="193">
        <v>0.67946103999999996</v>
      </c>
      <c r="L9" s="193">
        <v>99.119012949999998</v>
      </c>
      <c r="M9" s="194">
        <v>9.4508179999999997E-2</v>
      </c>
      <c r="N9" s="51"/>
      <c r="O9" s="168">
        <v>39708.572999999997</v>
      </c>
      <c r="P9" s="195">
        <v>99.011633399999994</v>
      </c>
      <c r="Q9" s="281"/>
    </row>
    <row r="10" spans="1:17" ht="18" customHeight="1">
      <c r="A10" s="334" t="s">
        <v>131</v>
      </c>
      <c r="B10" s="335" t="s">
        <v>218</v>
      </c>
      <c r="C10" s="335"/>
      <c r="D10" s="335"/>
      <c r="E10" s="335"/>
      <c r="F10" s="191" t="s">
        <v>146</v>
      </c>
      <c r="G10" s="192">
        <v>42</v>
      </c>
      <c r="H10" s="193" t="s">
        <v>332</v>
      </c>
      <c r="I10" s="168">
        <v>2.3969999999999998</v>
      </c>
      <c r="J10" s="193" t="s">
        <v>332</v>
      </c>
      <c r="K10" s="193">
        <v>3.4738E-4</v>
      </c>
      <c r="L10" s="193">
        <v>2.5729129999999999E-2</v>
      </c>
      <c r="M10" s="194">
        <v>3.8221000000000002E-4</v>
      </c>
      <c r="N10" s="51"/>
      <c r="O10" s="168">
        <v>13.298999999999999</v>
      </c>
      <c r="P10" s="195">
        <v>108.09558644000001</v>
      </c>
      <c r="Q10" s="281"/>
    </row>
    <row r="11" spans="1:17" ht="18" customHeight="1">
      <c r="A11" s="334" t="s">
        <v>131</v>
      </c>
      <c r="B11" s="335" t="s">
        <v>219</v>
      </c>
      <c r="C11" s="335"/>
      <c r="D11" s="335"/>
      <c r="E11" s="335"/>
      <c r="F11" s="191" t="s">
        <v>166</v>
      </c>
      <c r="G11" s="192">
        <v>27744648</v>
      </c>
      <c r="H11" s="193">
        <v>117.51295137</v>
      </c>
      <c r="I11" s="168">
        <v>6726.7479999999996</v>
      </c>
      <c r="J11" s="193">
        <v>112.92956856000001</v>
      </c>
      <c r="K11" s="193">
        <v>0.97485029999999995</v>
      </c>
      <c r="L11" s="193">
        <v>59.335817939999998</v>
      </c>
      <c r="M11" s="194">
        <v>0.12280581</v>
      </c>
      <c r="N11" s="51"/>
      <c r="O11" s="168">
        <v>58570.900999999998</v>
      </c>
      <c r="P11" s="195">
        <v>104.45642751</v>
      </c>
    </row>
    <row r="12" spans="1:17" ht="18" customHeight="1">
      <c r="A12" s="334" t="s">
        <v>131</v>
      </c>
      <c r="B12" s="335" t="s">
        <v>148</v>
      </c>
      <c r="C12" s="335"/>
      <c r="D12" s="335"/>
      <c r="E12" s="335"/>
      <c r="F12" s="202" t="s">
        <v>146</v>
      </c>
      <c r="G12" s="203">
        <v>3954</v>
      </c>
      <c r="H12" s="204">
        <v>70.834826230000004</v>
      </c>
      <c r="I12" s="176">
        <v>3181.0990000000002</v>
      </c>
      <c r="J12" s="204">
        <v>85.261822839999994</v>
      </c>
      <c r="K12" s="204">
        <v>0.46100959000000002</v>
      </c>
      <c r="L12" s="204">
        <v>42.386271489999999</v>
      </c>
      <c r="M12" s="205">
        <v>-8.7680649999999999E-2</v>
      </c>
      <c r="N12" s="51"/>
      <c r="O12" s="176">
        <v>33996.082000000002</v>
      </c>
      <c r="P12" s="206">
        <v>116.02922307999999</v>
      </c>
    </row>
    <row r="13" spans="1:17" s="32" customFormat="1" ht="18" customHeight="1">
      <c r="A13" s="334" t="s">
        <v>131</v>
      </c>
      <c r="B13" s="335" t="s">
        <v>220</v>
      </c>
      <c r="C13" s="335"/>
      <c r="D13" s="335"/>
      <c r="E13" s="335"/>
      <c r="F13" s="321" t="s">
        <v>146</v>
      </c>
      <c r="G13" s="322">
        <v>17648</v>
      </c>
      <c r="H13" s="323">
        <v>59.858223379999998</v>
      </c>
      <c r="I13" s="154">
        <v>1815.6969999999999</v>
      </c>
      <c r="J13" s="323">
        <v>77.700910269999994</v>
      </c>
      <c r="K13" s="323">
        <v>0.26313350000000002</v>
      </c>
      <c r="L13" s="323">
        <v>49.442454189999999</v>
      </c>
      <c r="M13" s="324">
        <v>-8.3088670000000003E-2</v>
      </c>
      <c r="N13" s="51"/>
      <c r="O13" s="154">
        <v>21367.723000000002</v>
      </c>
      <c r="P13" s="325">
        <v>82.191661679999996</v>
      </c>
      <c r="Q13" s="59"/>
    </row>
    <row r="14" spans="1:17" ht="18" customHeight="1">
      <c r="A14" s="121" t="s">
        <v>149</v>
      </c>
      <c r="B14" s="352"/>
      <c r="C14" s="352"/>
      <c r="D14" s="352"/>
      <c r="E14" s="353"/>
      <c r="F14" s="354" t="s">
        <v>109</v>
      </c>
      <c r="G14" s="355" t="s">
        <v>131</v>
      </c>
      <c r="H14" s="356" t="s">
        <v>131</v>
      </c>
      <c r="I14" s="347">
        <v>250.53200000000001</v>
      </c>
      <c r="J14" s="356">
        <v>85.277909210000004</v>
      </c>
      <c r="K14" s="356">
        <v>3.6307470000000001E-2</v>
      </c>
      <c r="L14" s="356">
        <v>17.247202420000001</v>
      </c>
      <c r="M14" s="357">
        <v>-6.8965800000000002E-3</v>
      </c>
      <c r="N14" s="51"/>
      <c r="O14" s="347">
        <v>2005.5139999999999</v>
      </c>
      <c r="P14" s="358">
        <v>69.986418090000001</v>
      </c>
    </row>
    <row r="15" spans="1:17" ht="18" customHeight="1">
      <c r="A15" s="124" t="s">
        <v>152</v>
      </c>
      <c r="B15" s="333"/>
      <c r="C15" s="333"/>
      <c r="D15" s="333"/>
      <c r="E15" s="359"/>
      <c r="F15" s="54" t="s">
        <v>109</v>
      </c>
      <c r="G15" s="140" t="s">
        <v>131</v>
      </c>
      <c r="H15" s="55" t="s">
        <v>131</v>
      </c>
      <c r="I15" s="135">
        <v>26513.132000000001</v>
      </c>
      <c r="J15" s="55">
        <v>134.05287612000001</v>
      </c>
      <c r="K15" s="55">
        <v>3.84232241</v>
      </c>
      <c r="L15" s="55">
        <v>39.97807512</v>
      </c>
      <c r="M15" s="61">
        <v>1.0739303</v>
      </c>
      <c r="N15" s="51"/>
      <c r="O15" s="135">
        <v>248073.285</v>
      </c>
      <c r="P15" s="56">
        <v>116.04607204</v>
      </c>
    </row>
    <row r="16" spans="1:17" ht="18" customHeight="1">
      <c r="A16" s="334" t="s">
        <v>131</v>
      </c>
      <c r="B16" s="335" t="s">
        <v>221</v>
      </c>
      <c r="C16" s="335"/>
      <c r="D16" s="335"/>
      <c r="E16" s="122"/>
      <c r="F16" s="191" t="s">
        <v>146</v>
      </c>
      <c r="G16" s="192">
        <v>546</v>
      </c>
      <c r="H16" s="193">
        <v>80.176211449999997</v>
      </c>
      <c r="I16" s="168">
        <v>100.535</v>
      </c>
      <c r="J16" s="193">
        <v>63.381436020000002</v>
      </c>
      <c r="K16" s="193">
        <v>1.456968E-2</v>
      </c>
      <c r="L16" s="193">
        <v>0.75514018999999999</v>
      </c>
      <c r="M16" s="194">
        <v>-9.2617700000000008E-3</v>
      </c>
      <c r="N16" s="51"/>
      <c r="O16" s="168">
        <v>1647.9649999999999</v>
      </c>
      <c r="P16" s="195">
        <v>71.487939409999996</v>
      </c>
    </row>
    <row r="17" spans="1:17" ht="18" customHeight="1">
      <c r="A17" s="334" t="s">
        <v>131</v>
      </c>
      <c r="B17" s="335" t="s">
        <v>153</v>
      </c>
      <c r="C17" s="335"/>
      <c r="D17" s="335"/>
      <c r="E17" s="122"/>
      <c r="F17" s="191" t="s">
        <v>146</v>
      </c>
      <c r="G17" s="192">
        <v>19908</v>
      </c>
      <c r="H17" s="193">
        <v>101.24599502</v>
      </c>
      <c r="I17" s="168">
        <v>5963.6750000000002</v>
      </c>
      <c r="J17" s="193">
        <v>99.601255940000001</v>
      </c>
      <c r="K17" s="193">
        <v>0.86426462999999998</v>
      </c>
      <c r="L17" s="193">
        <v>90.236769429999995</v>
      </c>
      <c r="M17" s="194">
        <v>-3.8069800000000002E-3</v>
      </c>
      <c r="N17" s="51"/>
      <c r="O17" s="168">
        <v>56946.053999999996</v>
      </c>
      <c r="P17" s="195">
        <v>123.68570273</v>
      </c>
    </row>
    <row r="18" spans="1:17" ht="18" customHeight="1">
      <c r="A18" s="334" t="s">
        <v>131</v>
      </c>
      <c r="B18" s="335" t="s">
        <v>222</v>
      </c>
      <c r="C18" s="335"/>
      <c r="D18" s="335"/>
      <c r="E18" s="122"/>
      <c r="F18" s="202" t="s">
        <v>109</v>
      </c>
      <c r="G18" s="203" t="s">
        <v>131</v>
      </c>
      <c r="H18" s="204" t="s">
        <v>131</v>
      </c>
      <c r="I18" s="176">
        <v>2570.2109999999998</v>
      </c>
      <c r="J18" s="204">
        <v>90.021435249999996</v>
      </c>
      <c r="K18" s="204">
        <v>0.37247879</v>
      </c>
      <c r="L18" s="204">
        <v>42.387611960000001</v>
      </c>
      <c r="M18" s="205">
        <v>-4.5428490000000002E-2</v>
      </c>
      <c r="N18" s="51"/>
      <c r="O18" s="176">
        <v>26156.671999999999</v>
      </c>
      <c r="P18" s="206">
        <v>154.90128021000001</v>
      </c>
    </row>
    <row r="19" spans="1:17" ht="18" customHeight="1">
      <c r="A19" s="360" t="s">
        <v>131</v>
      </c>
      <c r="B19" s="361" t="s">
        <v>154</v>
      </c>
      <c r="C19" s="361"/>
      <c r="D19" s="361"/>
      <c r="E19" s="362"/>
      <c r="F19" s="202" t="s">
        <v>146</v>
      </c>
      <c r="G19" s="203">
        <v>743</v>
      </c>
      <c r="H19" s="204">
        <v>112.23564955000001</v>
      </c>
      <c r="I19" s="176">
        <v>85.89</v>
      </c>
      <c r="J19" s="204">
        <v>45.521276649999997</v>
      </c>
      <c r="K19" s="204">
        <v>1.244731E-2</v>
      </c>
      <c r="L19" s="204">
        <v>1.52604484</v>
      </c>
      <c r="M19" s="205">
        <v>-1.639051E-2</v>
      </c>
      <c r="N19" s="51"/>
      <c r="O19" s="176">
        <v>1138.376</v>
      </c>
      <c r="P19" s="206">
        <v>91.760190039999998</v>
      </c>
    </row>
    <row r="20" spans="1:17" ht="18" customHeight="1">
      <c r="A20" s="367" t="s">
        <v>131</v>
      </c>
      <c r="B20" s="361" t="s">
        <v>156</v>
      </c>
      <c r="C20" s="361"/>
      <c r="D20" s="361"/>
      <c r="E20" s="361"/>
      <c r="F20" s="202" t="s">
        <v>146</v>
      </c>
      <c r="G20" s="203">
        <v>11817</v>
      </c>
      <c r="H20" s="204">
        <v>169.61389406999999</v>
      </c>
      <c r="I20" s="176">
        <v>12999.671</v>
      </c>
      <c r="J20" s="204">
        <v>212.8607672</v>
      </c>
      <c r="K20" s="204">
        <v>1.8839315999999999</v>
      </c>
      <c r="L20" s="204">
        <v>48.857054249999997</v>
      </c>
      <c r="M20" s="205">
        <v>1.09904921</v>
      </c>
      <c r="N20" s="51"/>
      <c r="O20" s="176">
        <v>123649.25199999999</v>
      </c>
      <c r="P20" s="206">
        <v>114.46131836000001</v>
      </c>
    </row>
    <row r="21" spans="1:17" ht="18" customHeight="1">
      <c r="A21" s="124" t="s">
        <v>157</v>
      </c>
      <c r="B21" s="333"/>
      <c r="C21" s="333"/>
      <c r="D21" s="333"/>
      <c r="E21" s="333"/>
      <c r="F21" s="54" t="s">
        <v>109</v>
      </c>
      <c r="G21" s="140" t="s">
        <v>131</v>
      </c>
      <c r="H21" s="55" t="s">
        <v>131</v>
      </c>
      <c r="I21" s="135">
        <v>55280.385999999999</v>
      </c>
      <c r="J21" s="55">
        <v>95.318376150000006</v>
      </c>
      <c r="K21" s="55">
        <v>8.0113155299999992</v>
      </c>
      <c r="L21" s="55">
        <v>20.20996796</v>
      </c>
      <c r="M21" s="61">
        <v>-0.43294062999999999</v>
      </c>
      <c r="N21" s="51"/>
      <c r="O21" s="135">
        <v>407721.99200000003</v>
      </c>
      <c r="P21" s="56">
        <v>86.643512779999995</v>
      </c>
    </row>
    <row r="22" spans="1:17" ht="18" customHeight="1">
      <c r="A22" s="334" t="s">
        <v>131</v>
      </c>
      <c r="B22" s="335" t="s">
        <v>223</v>
      </c>
      <c r="C22" s="335"/>
      <c r="D22" s="335"/>
      <c r="E22" s="335"/>
      <c r="F22" s="191" t="s">
        <v>146</v>
      </c>
      <c r="G22" s="192">
        <v>533794</v>
      </c>
      <c r="H22" s="193">
        <v>396.7253809</v>
      </c>
      <c r="I22" s="168">
        <v>10083.790000000001</v>
      </c>
      <c r="J22" s="193">
        <v>333.50189575000002</v>
      </c>
      <c r="K22" s="193">
        <v>1.4613578</v>
      </c>
      <c r="L22" s="193">
        <v>44.537235719999998</v>
      </c>
      <c r="M22" s="194">
        <v>1.1257794000000001</v>
      </c>
      <c r="N22" s="51"/>
      <c r="O22" s="168">
        <v>49739.976999999999</v>
      </c>
      <c r="P22" s="195">
        <v>85.845868519999996</v>
      </c>
    </row>
    <row r="23" spans="1:17" ht="18" customHeight="1">
      <c r="A23" s="334" t="s">
        <v>131</v>
      </c>
      <c r="B23" s="335" t="s">
        <v>224</v>
      </c>
      <c r="C23" s="335"/>
      <c r="D23" s="335"/>
      <c r="E23" s="335"/>
      <c r="F23" s="191" t="s">
        <v>151</v>
      </c>
      <c r="G23" s="192" t="s">
        <v>109</v>
      </c>
      <c r="H23" s="193" t="s">
        <v>280</v>
      </c>
      <c r="I23" s="168" t="s">
        <v>109</v>
      </c>
      <c r="J23" s="193" t="s">
        <v>280</v>
      </c>
      <c r="K23" s="193" t="s">
        <v>109</v>
      </c>
      <c r="L23" s="193" t="s">
        <v>109</v>
      </c>
      <c r="M23" s="194">
        <v>-1.2622302299999999</v>
      </c>
      <c r="N23" s="51"/>
      <c r="O23" s="168" t="s">
        <v>109</v>
      </c>
      <c r="P23" s="195" t="s">
        <v>280</v>
      </c>
    </row>
    <row r="24" spans="1:17" ht="18" customHeight="1">
      <c r="A24" s="334" t="s">
        <v>131</v>
      </c>
      <c r="B24" s="335" t="s">
        <v>225</v>
      </c>
      <c r="C24" s="335"/>
      <c r="D24" s="335"/>
      <c r="E24" s="335"/>
      <c r="F24" s="191" t="s">
        <v>109</v>
      </c>
      <c r="G24" s="192" t="s">
        <v>131</v>
      </c>
      <c r="H24" s="193" t="s">
        <v>131</v>
      </c>
      <c r="I24" s="168">
        <v>9621.7999999999993</v>
      </c>
      <c r="J24" s="193">
        <v>72.749763060000006</v>
      </c>
      <c r="K24" s="193">
        <v>1.39440553</v>
      </c>
      <c r="L24" s="193">
        <v>47.259505660000002</v>
      </c>
      <c r="M24" s="194">
        <v>-0.57468839000000005</v>
      </c>
      <c r="N24" s="51"/>
      <c r="O24" s="168">
        <v>91699.144</v>
      </c>
      <c r="P24" s="195">
        <v>79.510455879999995</v>
      </c>
    </row>
    <row r="25" spans="1:17" ht="18" customHeight="1">
      <c r="A25" s="334" t="s">
        <v>131</v>
      </c>
      <c r="B25" s="335" t="s">
        <v>226</v>
      </c>
      <c r="C25" s="335"/>
      <c r="D25" s="335"/>
      <c r="E25" s="335"/>
      <c r="F25" s="202" t="s">
        <v>146</v>
      </c>
      <c r="G25" s="203">
        <v>23375</v>
      </c>
      <c r="H25" s="204" t="s">
        <v>423</v>
      </c>
      <c r="I25" s="176">
        <v>1579.15</v>
      </c>
      <c r="J25" s="204" t="s">
        <v>424</v>
      </c>
      <c r="K25" s="204">
        <v>0.22885275999999999</v>
      </c>
      <c r="L25" s="204">
        <v>26.151149889999999</v>
      </c>
      <c r="M25" s="205">
        <v>0.24444505</v>
      </c>
      <c r="N25" s="51"/>
      <c r="O25" s="176">
        <v>1830.0630000000001</v>
      </c>
      <c r="P25" s="206">
        <v>629.51714601000003</v>
      </c>
    </row>
    <row r="26" spans="1:17" ht="18" customHeight="1">
      <c r="A26" s="360" t="s">
        <v>131</v>
      </c>
      <c r="B26" s="361" t="s">
        <v>227</v>
      </c>
      <c r="C26" s="361"/>
      <c r="D26" s="361"/>
      <c r="E26" s="361"/>
      <c r="F26" s="202" t="s">
        <v>146</v>
      </c>
      <c r="G26" s="203">
        <v>437050</v>
      </c>
      <c r="H26" s="204">
        <v>123.62668447</v>
      </c>
      <c r="I26" s="176">
        <v>33486.940999999999</v>
      </c>
      <c r="J26" s="204">
        <v>102.34186545999999</v>
      </c>
      <c r="K26" s="204">
        <v>4.85297716</v>
      </c>
      <c r="L26" s="204">
        <v>42.779939030000001</v>
      </c>
      <c r="M26" s="205">
        <v>0.12218601</v>
      </c>
      <c r="N26" s="51"/>
      <c r="O26" s="176">
        <v>256792.72500000001</v>
      </c>
      <c r="P26" s="206">
        <v>90.931588649999995</v>
      </c>
    </row>
    <row r="27" spans="1:17" ht="18" customHeight="1">
      <c r="A27" s="416" t="s">
        <v>159</v>
      </c>
      <c r="B27" s="417"/>
      <c r="C27" s="417"/>
      <c r="D27" s="418"/>
      <c r="E27" s="417"/>
      <c r="F27" s="48" t="s">
        <v>146</v>
      </c>
      <c r="G27" s="419">
        <v>4072</v>
      </c>
      <c r="H27" s="139">
        <v>83.699897230000005</v>
      </c>
      <c r="I27" s="133">
        <v>1080.6030000000001</v>
      </c>
      <c r="J27" s="139">
        <v>90.739492060000003</v>
      </c>
      <c r="K27" s="139">
        <v>0.15660259000000001</v>
      </c>
      <c r="L27" s="139">
        <v>42.095899379999999</v>
      </c>
      <c r="M27" s="420">
        <v>-1.7584990000000002E-2</v>
      </c>
      <c r="N27" s="51"/>
      <c r="O27" s="133">
        <v>11746.374</v>
      </c>
      <c r="P27" s="421">
        <v>112.83625738000001</v>
      </c>
    </row>
    <row r="28" spans="1:17" s="32" customFormat="1" ht="18" customHeight="1">
      <c r="A28" s="124" t="s">
        <v>160</v>
      </c>
      <c r="B28" s="333"/>
      <c r="C28" s="333"/>
      <c r="D28" s="333"/>
      <c r="E28" s="333"/>
      <c r="F28" s="54" t="s">
        <v>109</v>
      </c>
      <c r="G28" s="140" t="s">
        <v>131</v>
      </c>
      <c r="H28" s="55" t="s">
        <v>131</v>
      </c>
      <c r="I28" s="135">
        <v>64317.99</v>
      </c>
      <c r="J28" s="55">
        <v>112.59213846</v>
      </c>
      <c r="K28" s="55">
        <v>9.3210584999999995</v>
      </c>
      <c r="L28" s="55">
        <v>66.186056359999995</v>
      </c>
      <c r="M28" s="61">
        <v>1.14699437</v>
      </c>
      <c r="N28" s="51"/>
      <c r="O28" s="135">
        <v>576329.01699999999</v>
      </c>
      <c r="P28" s="56">
        <v>103.96389164999999</v>
      </c>
      <c r="Q28" s="59"/>
    </row>
    <row r="29" spans="1:17" ht="18" customHeight="1">
      <c r="A29" s="363" t="s">
        <v>131</v>
      </c>
      <c r="B29" s="365" t="s">
        <v>161</v>
      </c>
      <c r="C29" s="365"/>
      <c r="D29" s="365"/>
      <c r="E29" s="365"/>
      <c r="F29" s="196" t="s">
        <v>109</v>
      </c>
      <c r="G29" s="197" t="s">
        <v>131</v>
      </c>
      <c r="H29" s="198" t="s">
        <v>131</v>
      </c>
      <c r="I29" s="183">
        <v>11748.096</v>
      </c>
      <c r="J29" s="198">
        <v>108.99875332000001</v>
      </c>
      <c r="K29" s="198">
        <v>1.7025515</v>
      </c>
      <c r="L29" s="198">
        <v>70.924654820000001</v>
      </c>
      <c r="M29" s="199">
        <v>0.15465561999999999</v>
      </c>
      <c r="N29" s="51"/>
      <c r="O29" s="183">
        <v>141321.283</v>
      </c>
      <c r="P29" s="200">
        <v>108.83907933</v>
      </c>
    </row>
    <row r="30" spans="1:17" ht="18" customHeight="1">
      <c r="A30" s="334" t="s">
        <v>131</v>
      </c>
      <c r="B30" s="335" t="s">
        <v>162</v>
      </c>
      <c r="C30" s="335"/>
      <c r="D30" s="335"/>
      <c r="E30" s="335"/>
      <c r="F30" s="202" t="s">
        <v>146</v>
      </c>
      <c r="G30" s="203">
        <v>35262</v>
      </c>
      <c r="H30" s="204">
        <v>124.3985042</v>
      </c>
      <c r="I30" s="176">
        <v>9822.4490000000005</v>
      </c>
      <c r="J30" s="204">
        <v>127.14153537999999</v>
      </c>
      <c r="K30" s="204">
        <v>1.42348388</v>
      </c>
      <c r="L30" s="204">
        <v>78.503236610000002</v>
      </c>
      <c r="M30" s="205">
        <v>0.33435217</v>
      </c>
      <c r="N30" s="51"/>
      <c r="O30" s="176">
        <v>69856.702000000005</v>
      </c>
      <c r="P30" s="206">
        <v>90.18035218</v>
      </c>
    </row>
    <row r="31" spans="1:17" ht="18" customHeight="1">
      <c r="A31" s="360" t="s">
        <v>131</v>
      </c>
      <c r="B31" s="361" t="s">
        <v>163</v>
      </c>
      <c r="C31" s="361"/>
      <c r="D31" s="361"/>
      <c r="E31" s="361"/>
      <c r="F31" s="202" t="s">
        <v>146</v>
      </c>
      <c r="G31" s="203">
        <v>22</v>
      </c>
      <c r="H31" s="204">
        <v>95.652173910000002</v>
      </c>
      <c r="I31" s="176">
        <v>9.1539999999999999</v>
      </c>
      <c r="J31" s="204">
        <v>101.53061224</v>
      </c>
      <c r="K31" s="204">
        <v>1.32661E-3</v>
      </c>
      <c r="L31" s="204">
        <v>64.36959426</v>
      </c>
      <c r="M31" s="205">
        <v>2.1999999999999999E-5</v>
      </c>
      <c r="N31" s="51"/>
      <c r="O31" s="176">
        <v>2666.6779999999999</v>
      </c>
      <c r="P31" s="206">
        <v>746.87448360999997</v>
      </c>
    </row>
    <row r="32" spans="1:17" ht="18" customHeight="1">
      <c r="A32" s="334" t="s">
        <v>131</v>
      </c>
      <c r="B32" s="335" t="s">
        <v>165</v>
      </c>
      <c r="C32" s="366"/>
      <c r="D32" s="366"/>
      <c r="E32" s="366"/>
      <c r="F32" s="191" t="s">
        <v>166</v>
      </c>
      <c r="G32" s="192">
        <v>677335</v>
      </c>
      <c r="H32" s="193">
        <v>109.60840444</v>
      </c>
      <c r="I32" s="168">
        <v>1875.95</v>
      </c>
      <c r="J32" s="193">
        <v>75.268139860000005</v>
      </c>
      <c r="K32" s="193">
        <v>0.27186546</v>
      </c>
      <c r="L32" s="193">
        <v>15.34442988</v>
      </c>
      <c r="M32" s="194">
        <v>-9.8288849999999997E-2</v>
      </c>
      <c r="N32" s="51"/>
      <c r="O32" s="168">
        <v>20215.197</v>
      </c>
      <c r="P32" s="195">
        <v>102.85961705</v>
      </c>
    </row>
    <row r="33" spans="1:17" s="32" customFormat="1" ht="18" customHeight="1">
      <c r="A33" s="334" t="s">
        <v>131</v>
      </c>
      <c r="B33" s="335" t="s">
        <v>228</v>
      </c>
      <c r="C33" s="335"/>
      <c r="D33" s="335"/>
      <c r="E33" s="335"/>
      <c r="F33" s="191" t="s">
        <v>146</v>
      </c>
      <c r="G33" s="192">
        <v>7</v>
      </c>
      <c r="H33" s="193">
        <v>11.864406779999999</v>
      </c>
      <c r="I33" s="168">
        <v>3.7559999999999998</v>
      </c>
      <c r="J33" s="193">
        <v>6.7499326100000001</v>
      </c>
      <c r="K33" s="193">
        <v>5.4432999999999999E-4</v>
      </c>
      <c r="L33" s="193">
        <v>0.69369670999999999</v>
      </c>
      <c r="M33" s="194">
        <v>-8.2739500000000004E-3</v>
      </c>
      <c r="N33" s="51"/>
      <c r="O33" s="168">
        <v>1239.384</v>
      </c>
      <c r="P33" s="195">
        <v>74.046299550000001</v>
      </c>
      <c r="Q33" s="59"/>
    </row>
    <row r="34" spans="1:17" ht="18" customHeight="1">
      <c r="A34" s="368" t="s">
        <v>131</v>
      </c>
      <c r="B34" s="369" t="s">
        <v>168</v>
      </c>
      <c r="C34" s="369"/>
      <c r="D34" s="369"/>
      <c r="E34" s="369"/>
      <c r="F34" s="354" t="s">
        <v>146</v>
      </c>
      <c r="G34" s="355">
        <v>80504</v>
      </c>
      <c r="H34" s="356">
        <v>103.39318281</v>
      </c>
      <c r="I34" s="347">
        <v>22550.191999999999</v>
      </c>
      <c r="J34" s="356">
        <v>102.14047008</v>
      </c>
      <c r="K34" s="356">
        <v>3.26800727</v>
      </c>
      <c r="L34" s="356">
        <v>78.394715180000006</v>
      </c>
      <c r="M34" s="357">
        <v>7.5352719999999998E-2</v>
      </c>
      <c r="N34" s="51"/>
      <c r="O34" s="347">
        <v>194730.34899999999</v>
      </c>
      <c r="P34" s="358">
        <v>102.19402832999999</v>
      </c>
    </row>
    <row r="35" spans="1:17" ht="18" customHeight="1">
      <c r="A35" s="124" t="s">
        <v>169</v>
      </c>
      <c r="B35" s="333"/>
      <c r="C35" s="333"/>
      <c r="D35" s="333"/>
      <c r="E35" s="333"/>
      <c r="F35" s="54" t="s">
        <v>109</v>
      </c>
      <c r="G35" s="140" t="s">
        <v>131</v>
      </c>
      <c r="H35" s="55" t="s">
        <v>131</v>
      </c>
      <c r="I35" s="135">
        <v>91843.664000000004</v>
      </c>
      <c r="J35" s="55">
        <v>103.08193833</v>
      </c>
      <c r="K35" s="55">
        <v>13.31012</v>
      </c>
      <c r="L35" s="55">
        <v>66.022144490000002</v>
      </c>
      <c r="M35" s="61">
        <v>0.43785264000000002</v>
      </c>
      <c r="N35" s="51"/>
      <c r="O35" s="135">
        <v>802144.23300000001</v>
      </c>
      <c r="P35" s="56">
        <v>101.46736116</v>
      </c>
    </row>
    <row r="36" spans="1:17" ht="18" customHeight="1">
      <c r="A36" s="334" t="s">
        <v>131</v>
      </c>
      <c r="B36" s="335" t="s">
        <v>170</v>
      </c>
      <c r="C36" s="335"/>
      <c r="D36" s="335"/>
      <c r="E36" s="335"/>
      <c r="F36" s="191" t="s">
        <v>146</v>
      </c>
      <c r="G36" s="192">
        <v>9786</v>
      </c>
      <c r="H36" s="193">
        <v>104.60716195000001</v>
      </c>
      <c r="I36" s="168">
        <v>7958.7960000000003</v>
      </c>
      <c r="J36" s="193">
        <v>110.84261908000001</v>
      </c>
      <c r="K36" s="193">
        <v>1.1534005199999999</v>
      </c>
      <c r="L36" s="193">
        <v>90.818710749999994</v>
      </c>
      <c r="M36" s="194">
        <v>0.12414013</v>
      </c>
      <c r="N36" s="51"/>
      <c r="O36" s="168">
        <v>69228.842000000004</v>
      </c>
      <c r="P36" s="195">
        <v>108.26619416</v>
      </c>
    </row>
    <row r="37" spans="1:17" ht="18" customHeight="1">
      <c r="A37" s="334" t="s">
        <v>131</v>
      </c>
      <c r="B37" s="335" t="s">
        <v>229</v>
      </c>
      <c r="C37" s="335"/>
      <c r="D37" s="335"/>
      <c r="E37" s="335"/>
      <c r="F37" s="191" t="s">
        <v>109</v>
      </c>
      <c r="G37" s="192" t="s">
        <v>131</v>
      </c>
      <c r="H37" s="193" t="s">
        <v>131</v>
      </c>
      <c r="I37" s="168">
        <v>2429.9160000000002</v>
      </c>
      <c r="J37" s="193">
        <v>95.382727590000002</v>
      </c>
      <c r="K37" s="193">
        <v>0.35214703000000003</v>
      </c>
      <c r="L37" s="193">
        <v>98.672704719999999</v>
      </c>
      <c r="M37" s="194">
        <v>-1.8756180000000001E-2</v>
      </c>
      <c r="N37" s="51"/>
      <c r="O37" s="168">
        <v>21723.084999999999</v>
      </c>
      <c r="P37" s="195">
        <v>92.542334550000007</v>
      </c>
    </row>
    <row r="38" spans="1:17" ht="18" customHeight="1">
      <c r="A38" s="334" t="s">
        <v>131</v>
      </c>
      <c r="B38" s="335" t="s">
        <v>230</v>
      </c>
      <c r="C38" s="335"/>
      <c r="D38" s="335"/>
      <c r="E38" s="335"/>
      <c r="F38" s="191" t="s">
        <v>146</v>
      </c>
      <c r="G38" s="192">
        <v>65652</v>
      </c>
      <c r="H38" s="193">
        <v>67.607200230000004</v>
      </c>
      <c r="I38" s="168">
        <v>2117.1729999999998</v>
      </c>
      <c r="J38" s="193">
        <v>73.990317390000001</v>
      </c>
      <c r="K38" s="193">
        <v>0.30682385000000001</v>
      </c>
      <c r="L38" s="193">
        <v>76.031631169999997</v>
      </c>
      <c r="M38" s="194">
        <v>-0.11867353999999999</v>
      </c>
      <c r="N38" s="51"/>
      <c r="O38" s="168">
        <v>20717.076000000001</v>
      </c>
      <c r="P38" s="195">
        <v>101.09346649</v>
      </c>
    </row>
    <row r="39" spans="1:17" ht="18" customHeight="1">
      <c r="A39" s="334" t="s">
        <v>131</v>
      </c>
      <c r="B39" s="335" t="s">
        <v>231</v>
      </c>
      <c r="C39" s="335"/>
      <c r="D39" s="335"/>
      <c r="E39" s="335"/>
      <c r="F39" s="191" t="s">
        <v>166</v>
      </c>
      <c r="G39" s="192">
        <v>10828195</v>
      </c>
      <c r="H39" s="193">
        <v>102.21738248</v>
      </c>
      <c r="I39" s="168">
        <v>3384.4279999999999</v>
      </c>
      <c r="J39" s="193">
        <v>103.23366627</v>
      </c>
      <c r="K39" s="193">
        <v>0.49047633000000002</v>
      </c>
      <c r="L39" s="193">
        <v>87.386036840000003</v>
      </c>
      <c r="M39" s="194">
        <v>1.6904269999999999E-2</v>
      </c>
      <c r="N39" s="51"/>
      <c r="O39" s="168">
        <v>31171.303</v>
      </c>
      <c r="P39" s="195">
        <v>105.22387173</v>
      </c>
    </row>
    <row r="40" spans="1:17" ht="18" customHeight="1">
      <c r="A40" s="334" t="s">
        <v>131</v>
      </c>
      <c r="B40" s="335" t="s">
        <v>232</v>
      </c>
      <c r="C40" s="335"/>
      <c r="D40" s="335"/>
      <c r="E40" s="335"/>
      <c r="F40" s="191" t="s">
        <v>146</v>
      </c>
      <c r="G40" s="192">
        <v>11388</v>
      </c>
      <c r="H40" s="193">
        <v>106.37025967</v>
      </c>
      <c r="I40" s="168">
        <v>3102.5140000000001</v>
      </c>
      <c r="J40" s="193">
        <v>101.88154079</v>
      </c>
      <c r="K40" s="193">
        <v>0.44962092999999997</v>
      </c>
      <c r="L40" s="193">
        <v>65.897816259999999</v>
      </c>
      <c r="M40" s="194">
        <v>9.1362800000000001E-3</v>
      </c>
      <c r="N40" s="51"/>
      <c r="O40" s="168">
        <v>27611.200000000001</v>
      </c>
      <c r="P40" s="195">
        <v>100.3761926</v>
      </c>
    </row>
    <row r="41" spans="1:17" ht="18" customHeight="1">
      <c r="A41" s="334" t="s">
        <v>131</v>
      </c>
      <c r="B41" s="335" t="s">
        <v>233</v>
      </c>
      <c r="C41" s="335"/>
      <c r="D41" s="335"/>
      <c r="E41" s="335"/>
      <c r="F41" s="191" t="s">
        <v>109</v>
      </c>
      <c r="G41" s="192" t="s">
        <v>131</v>
      </c>
      <c r="H41" s="193" t="s">
        <v>131</v>
      </c>
      <c r="I41" s="168">
        <v>16628.609</v>
      </c>
      <c r="J41" s="193">
        <v>105.30933262000001</v>
      </c>
      <c r="K41" s="193">
        <v>2.4098426800000001</v>
      </c>
      <c r="L41" s="193">
        <v>94.01731839</v>
      </c>
      <c r="M41" s="194">
        <v>0.13367999</v>
      </c>
      <c r="N41" s="51"/>
      <c r="O41" s="168">
        <v>144106.671</v>
      </c>
      <c r="P41" s="195">
        <v>102.53627641999999</v>
      </c>
    </row>
    <row r="42" spans="1:17" ht="18" customHeight="1">
      <c r="A42" s="334" t="s">
        <v>131</v>
      </c>
      <c r="B42" s="335" t="s">
        <v>234</v>
      </c>
      <c r="C42" s="335"/>
      <c r="D42" s="335"/>
      <c r="E42" s="335"/>
      <c r="F42" s="202" t="s">
        <v>109</v>
      </c>
      <c r="G42" s="203" t="s">
        <v>131</v>
      </c>
      <c r="H42" s="204" t="s">
        <v>131</v>
      </c>
      <c r="I42" s="176">
        <v>9124.57</v>
      </c>
      <c r="J42" s="204">
        <v>107.31106834000001</v>
      </c>
      <c r="K42" s="204">
        <v>1.32234622</v>
      </c>
      <c r="L42" s="204">
        <v>67.021157349999996</v>
      </c>
      <c r="M42" s="205">
        <v>9.9125669999999999E-2</v>
      </c>
      <c r="N42" s="51"/>
      <c r="O42" s="176">
        <v>78765.987999999998</v>
      </c>
      <c r="P42" s="206">
        <v>98.857122329999996</v>
      </c>
    </row>
    <row r="43" spans="1:17" ht="18" customHeight="1">
      <c r="A43" s="334" t="s">
        <v>131</v>
      </c>
      <c r="B43" s="335" t="s">
        <v>235</v>
      </c>
      <c r="C43" s="335"/>
      <c r="D43" s="335"/>
      <c r="E43" s="335"/>
      <c r="F43" s="191" t="s">
        <v>146</v>
      </c>
      <c r="G43" s="192">
        <v>81365</v>
      </c>
      <c r="H43" s="193">
        <v>71.742849079999999</v>
      </c>
      <c r="I43" s="168">
        <v>13285.763000000001</v>
      </c>
      <c r="J43" s="193">
        <v>74.491737330000007</v>
      </c>
      <c r="K43" s="193">
        <v>1.92539248</v>
      </c>
      <c r="L43" s="193">
        <v>85.694575110000002</v>
      </c>
      <c r="M43" s="194">
        <v>-0.72543195000000005</v>
      </c>
      <c r="N43" s="51"/>
      <c r="O43" s="168">
        <v>130940.56299999999</v>
      </c>
      <c r="P43" s="195">
        <v>93.54390051</v>
      </c>
    </row>
    <row r="44" spans="1:17" s="32" customFormat="1" ht="18" customHeight="1">
      <c r="A44" s="422" t="s">
        <v>131</v>
      </c>
      <c r="B44" s="365" t="s">
        <v>236</v>
      </c>
      <c r="C44" s="365"/>
      <c r="D44" s="364"/>
      <c r="E44" s="364"/>
      <c r="F44" s="196" t="s">
        <v>146</v>
      </c>
      <c r="G44" s="197">
        <v>20006</v>
      </c>
      <c r="H44" s="198">
        <v>125.99823655</v>
      </c>
      <c r="I44" s="183">
        <v>9341.3119999999999</v>
      </c>
      <c r="J44" s="198">
        <v>132.6626526</v>
      </c>
      <c r="K44" s="198">
        <v>1.35375679</v>
      </c>
      <c r="L44" s="198">
        <v>25.554439080000002</v>
      </c>
      <c r="M44" s="199">
        <v>0.36673136000000001</v>
      </c>
      <c r="N44" s="51"/>
      <c r="O44" s="183">
        <v>72294.652000000002</v>
      </c>
      <c r="P44" s="200">
        <v>102.591606</v>
      </c>
      <c r="Q44" s="59"/>
    </row>
    <row r="45" spans="1:17" ht="18" customHeight="1">
      <c r="A45" s="360" t="s">
        <v>131</v>
      </c>
      <c r="B45" s="361" t="s">
        <v>237</v>
      </c>
      <c r="C45" s="361"/>
      <c r="D45" s="361"/>
      <c r="E45" s="361"/>
      <c r="F45" s="202" t="s">
        <v>109</v>
      </c>
      <c r="G45" s="203" t="s">
        <v>131</v>
      </c>
      <c r="H45" s="204" t="s">
        <v>131</v>
      </c>
      <c r="I45" s="176">
        <v>17937.032999999999</v>
      </c>
      <c r="J45" s="204">
        <v>116.59129338</v>
      </c>
      <c r="K45" s="204">
        <v>2.5994614299999999</v>
      </c>
      <c r="L45" s="204">
        <v>80.252595889999995</v>
      </c>
      <c r="M45" s="205">
        <v>0.40700723999999999</v>
      </c>
      <c r="N45" s="51"/>
      <c r="O45" s="176">
        <v>147364.20800000001</v>
      </c>
      <c r="P45" s="206">
        <v>107.01947692</v>
      </c>
    </row>
    <row r="46" spans="1:17" ht="18" customHeight="1">
      <c r="A46" s="124" t="s">
        <v>177</v>
      </c>
      <c r="B46" s="333"/>
      <c r="C46" s="333"/>
      <c r="D46" s="333"/>
      <c r="E46" s="333"/>
      <c r="F46" s="54" t="s">
        <v>109</v>
      </c>
      <c r="G46" s="140" t="s">
        <v>131</v>
      </c>
      <c r="H46" s="55" t="s">
        <v>131</v>
      </c>
      <c r="I46" s="135">
        <v>307924.30599999998</v>
      </c>
      <c r="J46" s="55">
        <v>110.5683958</v>
      </c>
      <c r="K46" s="55">
        <v>44.624847119999998</v>
      </c>
      <c r="L46" s="55">
        <v>65.439142820000001</v>
      </c>
      <c r="M46" s="61">
        <v>4.69309595</v>
      </c>
      <c r="N46" s="51"/>
      <c r="O46" s="135">
        <v>2625280.5559999999</v>
      </c>
      <c r="P46" s="56">
        <v>109.34904538000001</v>
      </c>
    </row>
    <row r="47" spans="1:17" ht="18" customHeight="1">
      <c r="A47" s="334" t="s">
        <v>131</v>
      </c>
      <c r="B47" s="335" t="s">
        <v>178</v>
      </c>
      <c r="C47" s="335"/>
      <c r="D47" s="335"/>
      <c r="E47" s="335"/>
      <c r="F47" s="191" t="s">
        <v>146</v>
      </c>
      <c r="G47" s="192">
        <v>6361</v>
      </c>
      <c r="H47" s="193">
        <v>132.54844758999999</v>
      </c>
      <c r="I47" s="168">
        <v>9206.9089999999997</v>
      </c>
      <c r="J47" s="193">
        <v>128.98118288000001</v>
      </c>
      <c r="K47" s="193">
        <v>1.3342789100000001</v>
      </c>
      <c r="L47" s="193">
        <v>23.910297610000001</v>
      </c>
      <c r="M47" s="194">
        <v>0.32986862</v>
      </c>
      <c r="N47" s="51"/>
      <c r="O47" s="168">
        <v>69565.133000000002</v>
      </c>
      <c r="P47" s="195">
        <v>108.57230939999999</v>
      </c>
    </row>
    <row r="48" spans="1:17" ht="18" customHeight="1">
      <c r="A48" s="334" t="s">
        <v>131</v>
      </c>
      <c r="B48" s="335" t="s">
        <v>179</v>
      </c>
      <c r="C48" s="335"/>
      <c r="D48" s="335"/>
      <c r="E48" s="335"/>
      <c r="F48" s="202" t="s">
        <v>109</v>
      </c>
      <c r="G48" s="203" t="s">
        <v>131</v>
      </c>
      <c r="H48" s="204" t="s">
        <v>131</v>
      </c>
      <c r="I48" s="176">
        <v>11573.754999999999</v>
      </c>
      <c r="J48" s="204">
        <v>93.020890440000002</v>
      </c>
      <c r="K48" s="204">
        <v>1.6772857400000001</v>
      </c>
      <c r="L48" s="204">
        <v>96.898512190000005</v>
      </c>
      <c r="M48" s="205">
        <v>-0.13846219000000001</v>
      </c>
      <c r="N48" s="51"/>
      <c r="O48" s="176">
        <v>101183.18700000001</v>
      </c>
      <c r="P48" s="206">
        <v>104.91012877</v>
      </c>
    </row>
    <row r="49" spans="1:17" ht="18" customHeight="1">
      <c r="A49" s="360" t="s">
        <v>131</v>
      </c>
      <c r="B49" s="361" t="s">
        <v>238</v>
      </c>
      <c r="C49" s="361"/>
      <c r="D49" s="361"/>
      <c r="E49" s="361"/>
      <c r="F49" s="202" t="s">
        <v>109</v>
      </c>
      <c r="G49" s="203" t="s">
        <v>131</v>
      </c>
      <c r="H49" s="204" t="s">
        <v>131</v>
      </c>
      <c r="I49" s="176">
        <v>7203.9709999999995</v>
      </c>
      <c r="J49" s="204">
        <v>95.409100609999996</v>
      </c>
      <c r="K49" s="204">
        <v>1.04401016</v>
      </c>
      <c r="L49" s="204">
        <v>88.675565280000001</v>
      </c>
      <c r="M49" s="205">
        <v>-5.5273549999999998E-2</v>
      </c>
      <c r="N49" s="51"/>
      <c r="O49" s="176">
        <v>84548.195999999996</v>
      </c>
      <c r="P49" s="206">
        <v>113.95803573000001</v>
      </c>
    </row>
    <row r="50" spans="1:17" s="32" customFormat="1" ht="18" customHeight="1">
      <c r="A50" s="334" t="s">
        <v>131</v>
      </c>
      <c r="B50" s="335" t="s">
        <v>239</v>
      </c>
      <c r="C50" s="335"/>
      <c r="D50" s="366"/>
      <c r="E50" s="366"/>
      <c r="F50" s="191" t="s">
        <v>109</v>
      </c>
      <c r="G50" s="192" t="s">
        <v>131</v>
      </c>
      <c r="H50" s="193" t="s">
        <v>131</v>
      </c>
      <c r="I50" s="168">
        <v>10806.968999999999</v>
      </c>
      <c r="J50" s="193">
        <v>122.63594620000001</v>
      </c>
      <c r="K50" s="193">
        <v>1.56616198</v>
      </c>
      <c r="L50" s="193">
        <v>78.110800269999999</v>
      </c>
      <c r="M50" s="194">
        <v>0.31806961</v>
      </c>
      <c r="N50" s="51"/>
      <c r="O50" s="168">
        <v>95712.475000000006</v>
      </c>
      <c r="P50" s="195">
        <v>118.64014736</v>
      </c>
      <c r="Q50" s="59"/>
    </row>
    <row r="51" spans="1:17" ht="18" customHeight="1">
      <c r="A51" s="334" t="s">
        <v>131</v>
      </c>
      <c r="B51" s="335" t="s">
        <v>240</v>
      </c>
      <c r="C51" s="335"/>
      <c r="D51" s="335"/>
      <c r="E51" s="335"/>
      <c r="F51" s="191" t="s">
        <v>166</v>
      </c>
      <c r="G51" s="192">
        <v>2462820</v>
      </c>
      <c r="H51" s="193">
        <v>120.95337675</v>
      </c>
      <c r="I51" s="168">
        <v>6775.1589999999997</v>
      </c>
      <c r="J51" s="193">
        <v>122.44748617</v>
      </c>
      <c r="K51" s="193">
        <v>0.98186609000000002</v>
      </c>
      <c r="L51" s="193">
        <v>69.081076030000006</v>
      </c>
      <c r="M51" s="194">
        <v>0.19804995</v>
      </c>
      <c r="N51" s="51"/>
      <c r="O51" s="168">
        <v>56752.495000000003</v>
      </c>
      <c r="P51" s="195">
        <v>104.96375544</v>
      </c>
    </row>
    <row r="52" spans="1:17" ht="18" customHeight="1">
      <c r="A52" s="334" t="s">
        <v>131</v>
      </c>
      <c r="B52" s="335" t="s">
        <v>188</v>
      </c>
      <c r="C52" s="335"/>
      <c r="D52" s="335"/>
      <c r="E52" s="335"/>
      <c r="F52" s="191" t="s">
        <v>109</v>
      </c>
      <c r="G52" s="192" t="s">
        <v>131</v>
      </c>
      <c r="H52" s="193" t="s">
        <v>131</v>
      </c>
      <c r="I52" s="168">
        <v>19021.454000000002</v>
      </c>
      <c r="J52" s="193">
        <v>116.94978915</v>
      </c>
      <c r="K52" s="193">
        <v>2.7566173300000001</v>
      </c>
      <c r="L52" s="193">
        <v>79.503845319999996</v>
      </c>
      <c r="M52" s="194">
        <v>0.43958814000000002</v>
      </c>
      <c r="N52" s="51"/>
      <c r="O52" s="168">
        <v>165566.193</v>
      </c>
      <c r="P52" s="195">
        <v>115.54798393</v>
      </c>
    </row>
    <row r="53" spans="1:17" ht="18" customHeight="1">
      <c r="A53" s="334" t="s">
        <v>131</v>
      </c>
      <c r="B53" s="335" t="s">
        <v>189</v>
      </c>
      <c r="C53" s="335"/>
      <c r="D53" s="335"/>
      <c r="E53" s="335"/>
      <c r="F53" s="191" t="s">
        <v>166</v>
      </c>
      <c r="G53" s="192">
        <v>2437659</v>
      </c>
      <c r="H53" s="193">
        <v>115.09553605000001</v>
      </c>
      <c r="I53" s="168">
        <v>11642.245999999999</v>
      </c>
      <c r="J53" s="193">
        <v>116.95381627</v>
      </c>
      <c r="K53" s="193">
        <v>1.6872115599999999</v>
      </c>
      <c r="L53" s="193">
        <v>84.448868529999999</v>
      </c>
      <c r="M53" s="194">
        <v>0.26910840000000003</v>
      </c>
      <c r="N53" s="51"/>
      <c r="O53" s="168">
        <v>99982.414000000004</v>
      </c>
      <c r="P53" s="195">
        <v>110.71693208000001</v>
      </c>
    </row>
    <row r="54" spans="1:17" ht="18" customHeight="1">
      <c r="A54" s="334" t="s">
        <v>131</v>
      </c>
      <c r="B54" s="335" t="s">
        <v>241</v>
      </c>
      <c r="C54" s="335"/>
      <c r="D54" s="335"/>
      <c r="E54" s="335"/>
      <c r="F54" s="191" t="s">
        <v>166</v>
      </c>
      <c r="G54" s="192">
        <v>14007501</v>
      </c>
      <c r="H54" s="193">
        <v>100.76363109</v>
      </c>
      <c r="I54" s="168">
        <v>44042.877</v>
      </c>
      <c r="J54" s="193">
        <v>105.17655001999999</v>
      </c>
      <c r="K54" s="193">
        <v>6.3827590599999997</v>
      </c>
      <c r="L54" s="193">
        <v>97.586772940000003</v>
      </c>
      <c r="M54" s="194">
        <v>0.34564842000000001</v>
      </c>
      <c r="N54" s="51"/>
      <c r="O54" s="168">
        <v>393459.75099999999</v>
      </c>
      <c r="P54" s="195">
        <v>104.40343013</v>
      </c>
    </row>
    <row r="55" spans="1:17" ht="18" customHeight="1">
      <c r="A55" s="334" t="s">
        <v>131</v>
      </c>
      <c r="B55" s="335" t="s">
        <v>387</v>
      </c>
      <c r="C55" s="335"/>
      <c r="D55" s="335"/>
      <c r="E55" s="335"/>
      <c r="F55" s="191" t="s">
        <v>109</v>
      </c>
      <c r="G55" s="192" t="s">
        <v>131</v>
      </c>
      <c r="H55" s="193" t="s">
        <v>131</v>
      </c>
      <c r="I55" s="168">
        <v>23715.878000000001</v>
      </c>
      <c r="J55" s="193">
        <v>120.41694658</v>
      </c>
      <c r="K55" s="193">
        <v>3.4369402099999999</v>
      </c>
      <c r="L55" s="193">
        <v>84.959625700000004</v>
      </c>
      <c r="M55" s="194">
        <v>0.64117974</v>
      </c>
      <c r="N55" s="51"/>
      <c r="O55" s="168">
        <v>205536.09899999999</v>
      </c>
      <c r="P55" s="195">
        <v>116.99242424000001</v>
      </c>
    </row>
    <row r="56" spans="1:17" ht="18" customHeight="1">
      <c r="A56" s="334" t="s">
        <v>131</v>
      </c>
      <c r="B56" s="335" t="s">
        <v>242</v>
      </c>
      <c r="C56" s="335"/>
      <c r="D56" s="335"/>
      <c r="E56" s="335"/>
      <c r="F56" s="191" t="s">
        <v>109</v>
      </c>
      <c r="G56" s="192" t="s">
        <v>131</v>
      </c>
      <c r="H56" s="193" t="s">
        <v>131</v>
      </c>
      <c r="I56" s="168">
        <v>13308.394</v>
      </c>
      <c r="J56" s="193">
        <v>130.34930287</v>
      </c>
      <c r="K56" s="193">
        <v>1.9286722000000001</v>
      </c>
      <c r="L56" s="193">
        <v>90.844499819999996</v>
      </c>
      <c r="M56" s="194">
        <v>0.49408658</v>
      </c>
      <c r="N56" s="51"/>
      <c r="O56" s="168">
        <v>120395.016</v>
      </c>
      <c r="P56" s="195">
        <v>158.44010366000001</v>
      </c>
    </row>
    <row r="57" spans="1:17" ht="18" customHeight="1">
      <c r="A57" s="334" t="s">
        <v>131</v>
      </c>
      <c r="B57" s="335" t="s">
        <v>243</v>
      </c>
      <c r="C57" s="335"/>
      <c r="D57" s="335"/>
      <c r="E57" s="335"/>
      <c r="F57" s="191" t="s">
        <v>109</v>
      </c>
      <c r="G57" s="192" t="s">
        <v>131</v>
      </c>
      <c r="H57" s="193" t="s">
        <v>131</v>
      </c>
      <c r="I57" s="168">
        <v>7944.9840000000004</v>
      </c>
      <c r="J57" s="193">
        <v>135.40187596000001</v>
      </c>
      <c r="K57" s="193">
        <v>1.15139886</v>
      </c>
      <c r="L57" s="193">
        <v>99.306180260000005</v>
      </c>
      <c r="M57" s="194">
        <v>0.33123180000000002</v>
      </c>
      <c r="N57" s="51"/>
      <c r="O57" s="168">
        <v>66994.358999999997</v>
      </c>
      <c r="P57" s="195">
        <v>110.60526514</v>
      </c>
    </row>
    <row r="58" spans="1:17" ht="18" customHeight="1">
      <c r="A58" s="334" t="s">
        <v>131</v>
      </c>
      <c r="B58" s="335" t="s">
        <v>244</v>
      </c>
      <c r="C58" s="335"/>
      <c r="D58" s="335"/>
      <c r="E58" s="335"/>
      <c r="F58" s="191" t="s">
        <v>109</v>
      </c>
      <c r="G58" s="192" t="s">
        <v>131</v>
      </c>
      <c r="H58" s="193" t="s">
        <v>131</v>
      </c>
      <c r="I58" s="168">
        <v>20608.947</v>
      </c>
      <c r="J58" s="193">
        <v>129.65153849999999</v>
      </c>
      <c r="K58" s="193">
        <v>2.9866791699999999</v>
      </c>
      <c r="L58" s="193">
        <v>87.682281889999999</v>
      </c>
      <c r="M58" s="194">
        <v>0.75155844999999999</v>
      </c>
      <c r="N58" s="51"/>
      <c r="O58" s="168">
        <v>155117.378</v>
      </c>
      <c r="P58" s="195">
        <v>110.29903896</v>
      </c>
    </row>
    <row r="59" spans="1:17" s="32" customFormat="1" ht="18" customHeight="1">
      <c r="A59" s="334" t="s">
        <v>131</v>
      </c>
      <c r="B59" s="335" t="s">
        <v>245</v>
      </c>
      <c r="C59" s="335"/>
      <c r="D59" s="366"/>
      <c r="E59" s="366"/>
      <c r="F59" s="191" t="s">
        <v>109</v>
      </c>
      <c r="G59" s="192" t="s">
        <v>131</v>
      </c>
      <c r="H59" s="193" t="s">
        <v>131</v>
      </c>
      <c r="I59" s="168">
        <v>8652.2029999999995</v>
      </c>
      <c r="J59" s="193">
        <v>124.02872605</v>
      </c>
      <c r="K59" s="193">
        <v>1.2538900900000001</v>
      </c>
      <c r="L59" s="193">
        <v>76.892108469999997</v>
      </c>
      <c r="M59" s="194">
        <v>0.26728375999999998</v>
      </c>
      <c r="N59" s="51"/>
      <c r="O59" s="168">
        <v>66521.395999999993</v>
      </c>
      <c r="P59" s="195">
        <v>115.95730218</v>
      </c>
      <c r="Q59" s="59"/>
    </row>
    <row r="60" spans="1:17" ht="18" customHeight="1">
      <c r="A60" s="334" t="s">
        <v>131</v>
      </c>
      <c r="B60" s="335" t="s">
        <v>246</v>
      </c>
      <c r="C60" s="335"/>
      <c r="D60" s="335"/>
      <c r="E60" s="335"/>
      <c r="F60" s="191" t="s">
        <v>192</v>
      </c>
      <c r="G60" s="192">
        <v>8245</v>
      </c>
      <c r="H60" s="193">
        <v>61.727932920000001</v>
      </c>
      <c r="I60" s="168">
        <v>20318.632000000001</v>
      </c>
      <c r="J60" s="193">
        <v>62.052549470000002</v>
      </c>
      <c r="K60" s="193">
        <v>2.9446062799999999</v>
      </c>
      <c r="L60" s="193">
        <v>21.089623719999999</v>
      </c>
      <c r="M60" s="194">
        <v>-1.9813209899999999</v>
      </c>
      <c r="N60" s="51"/>
      <c r="O60" s="168">
        <v>183722.902</v>
      </c>
      <c r="P60" s="195">
        <v>95.759066700000005</v>
      </c>
    </row>
    <row r="61" spans="1:17" s="32" customFormat="1" ht="18" customHeight="1">
      <c r="A61" s="334" t="s">
        <v>131</v>
      </c>
      <c r="B61" s="335" t="s">
        <v>247</v>
      </c>
      <c r="C61" s="335"/>
      <c r="D61" s="335"/>
      <c r="E61" s="335"/>
      <c r="F61" s="191" t="s">
        <v>166</v>
      </c>
      <c r="G61" s="192">
        <v>21152405</v>
      </c>
      <c r="H61" s="193">
        <v>101.12673933000001</v>
      </c>
      <c r="I61" s="168">
        <v>28560.113000000001</v>
      </c>
      <c r="J61" s="193">
        <v>109.25960385</v>
      </c>
      <c r="K61" s="193">
        <v>4.1389739299999997</v>
      </c>
      <c r="L61" s="193">
        <v>85.817510569999996</v>
      </c>
      <c r="M61" s="194">
        <v>0.38594917000000001</v>
      </c>
      <c r="N61" s="51"/>
      <c r="O61" s="168">
        <v>238542.43299999999</v>
      </c>
      <c r="P61" s="195">
        <v>109.19486804</v>
      </c>
      <c r="Q61" s="59"/>
    </row>
    <row r="62" spans="1:17" ht="18" customHeight="1">
      <c r="A62" s="360" t="s">
        <v>131</v>
      </c>
      <c r="B62" s="361" t="s">
        <v>248</v>
      </c>
      <c r="C62" s="361"/>
      <c r="D62" s="361"/>
      <c r="E62" s="361"/>
      <c r="F62" s="202" t="s">
        <v>146</v>
      </c>
      <c r="G62" s="203">
        <v>27</v>
      </c>
      <c r="H62" s="204">
        <v>69.230769230000007</v>
      </c>
      <c r="I62" s="176">
        <v>1553.41</v>
      </c>
      <c r="J62" s="204">
        <v>91.180644990000005</v>
      </c>
      <c r="K62" s="204">
        <v>0.22512248000000001</v>
      </c>
      <c r="L62" s="204">
        <v>15.215793209999999</v>
      </c>
      <c r="M62" s="205">
        <v>-2.395839E-2</v>
      </c>
      <c r="N62" s="51"/>
      <c r="O62" s="176">
        <v>12312.531000000001</v>
      </c>
      <c r="P62" s="206">
        <v>95.811963590000005</v>
      </c>
    </row>
    <row r="63" spans="1:17" ht="18" customHeight="1">
      <c r="A63" s="124" t="s">
        <v>206</v>
      </c>
      <c r="B63" s="333"/>
      <c r="C63" s="333"/>
      <c r="D63" s="333"/>
      <c r="E63" s="333"/>
      <c r="F63" s="54" t="s">
        <v>109</v>
      </c>
      <c r="G63" s="140" t="s">
        <v>131</v>
      </c>
      <c r="H63" s="55" t="s">
        <v>131</v>
      </c>
      <c r="I63" s="135">
        <v>100540.21400000001</v>
      </c>
      <c r="J63" s="55">
        <v>116.02418842</v>
      </c>
      <c r="K63" s="55">
        <v>14.57043693</v>
      </c>
      <c r="L63" s="55">
        <v>92.975528800000006</v>
      </c>
      <c r="M63" s="61">
        <v>2.2141381299999998</v>
      </c>
      <c r="N63" s="51"/>
      <c r="O63" s="135">
        <v>770567.87199999997</v>
      </c>
      <c r="P63" s="56">
        <v>106.48721617</v>
      </c>
    </row>
    <row r="64" spans="1:17" ht="18" customHeight="1">
      <c r="A64" s="334" t="s">
        <v>131</v>
      </c>
      <c r="B64" s="335" t="s">
        <v>207</v>
      </c>
      <c r="C64" s="366"/>
      <c r="D64" s="335"/>
      <c r="E64" s="366"/>
      <c r="F64" s="191" t="s">
        <v>166</v>
      </c>
      <c r="G64" s="192">
        <v>17736514</v>
      </c>
      <c r="H64" s="193">
        <v>116.32037938000001</v>
      </c>
      <c r="I64" s="168">
        <v>13924.049000000001</v>
      </c>
      <c r="J64" s="193">
        <v>115.334507</v>
      </c>
      <c r="K64" s="193">
        <v>2.0178938300000002</v>
      </c>
      <c r="L64" s="193">
        <v>96.391112550000003</v>
      </c>
      <c r="M64" s="194">
        <v>0.29519805999999998</v>
      </c>
      <c r="N64" s="51"/>
      <c r="O64" s="168">
        <v>122925.49</v>
      </c>
      <c r="P64" s="195">
        <v>107.65619615</v>
      </c>
    </row>
    <row r="65" spans="1:17" s="32" customFormat="1" ht="18" customHeight="1">
      <c r="A65" s="334" t="s">
        <v>131</v>
      </c>
      <c r="B65" s="335" t="s">
        <v>249</v>
      </c>
      <c r="C65" s="335"/>
      <c r="D65" s="335"/>
      <c r="E65" s="335"/>
      <c r="F65" s="191" t="s">
        <v>109</v>
      </c>
      <c r="G65" s="192" t="s">
        <v>131</v>
      </c>
      <c r="H65" s="193" t="s">
        <v>131</v>
      </c>
      <c r="I65" s="168">
        <v>50348.186999999998</v>
      </c>
      <c r="J65" s="193">
        <v>116.83876929</v>
      </c>
      <c r="K65" s="193">
        <v>7.2965339299999998</v>
      </c>
      <c r="L65" s="193">
        <v>99.609124469999998</v>
      </c>
      <c r="M65" s="194">
        <v>1.1570299799999999</v>
      </c>
      <c r="N65" s="51"/>
      <c r="O65" s="168">
        <v>324571.63900000002</v>
      </c>
      <c r="P65" s="195">
        <v>106.84545149</v>
      </c>
      <c r="Q65" s="59"/>
    </row>
    <row r="66" spans="1:17" ht="18" customHeight="1">
      <c r="A66" s="360" t="s">
        <v>131</v>
      </c>
      <c r="B66" s="361" t="s">
        <v>250</v>
      </c>
      <c r="C66" s="361"/>
      <c r="D66" s="361"/>
      <c r="E66" s="361"/>
      <c r="F66" s="202" t="s">
        <v>166</v>
      </c>
      <c r="G66" s="203">
        <v>2406438</v>
      </c>
      <c r="H66" s="204">
        <v>117.99393859</v>
      </c>
      <c r="I66" s="176">
        <v>5769.6620000000003</v>
      </c>
      <c r="J66" s="204">
        <v>126.81607076</v>
      </c>
      <c r="K66" s="204">
        <v>0.83614796999999996</v>
      </c>
      <c r="L66" s="204">
        <v>94.804335879999996</v>
      </c>
      <c r="M66" s="205">
        <v>0.19453987</v>
      </c>
      <c r="N66" s="51"/>
      <c r="O66" s="176">
        <v>41347.656000000003</v>
      </c>
      <c r="P66" s="206">
        <v>124.07902785</v>
      </c>
    </row>
    <row r="67" spans="1:17" ht="18" customHeight="1">
      <c r="A67" s="351" t="s">
        <v>131</v>
      </c>
      <c r="B67" s="335" t="s">
        <v>208</v>
      </c>
      <c r="C67" s="335"/>
      <c r="D67" s="335"/>
      <c r="E67" s="335"/>
      <c r="F67" s="191" t="s">
        <v>109</v>
      </c>
      <c r="G67" s="192" t="s">
        <v>131</v>
      </c>
      <c r="H67" s="193" t="s">
        <v>131</v>
      </c>
      <c r="I67" s="168">
        <v>6943.0240000000003</v>
      </c>
      <c r="J67" s="193">
        <v>126.99500637</v>
      </c>
      <c r="K67" s="193">
        <v>1.00619334</v>
      </c>
      <c r="L67" s="193">
        <v>68.271616059999999</v>
      </c>
      <c r="M67" s="194">
        <v>0.23533301000000001</v>
      </c>
      <c r="N67" s="51"/>
      <c r="O67" s="168">
        <v>57516.976999999999</v>
      </c>
      <c r="P67" s="195">
        <v>118.91020799</v>
      </c>
    </row>
    <row r="68" spans="1:17" ht="18" customHeight="1">
      <c r="A68" s="334" t="s">
        <v>131</v>
      </c>
      <c r="B68" s="335" t="s">
        <v>251</v>
      </c>
      <c r="C68" s="335"/>
      <c r="D68" s="335"/>
      <c r="E68" s="335"/>
      <c r="F68" s="191" t="s">
        <v>166</v>
      </c>
      <c r="G68" s="192">
        <v>14725907</v>
      </c>
      <c r="H68" s="193">
        <v>106.29981617</v>
      </c>
      <c r="I68" s="168">
        <v>9834.2049999999999</v>
      </c>
      <c r="J68" s="193">
        <v>108.6626191</v>
      </c>
      <c r="K68" s="193">
        <v>1.4251875700000001</v>
      </c>
      <c r="L68" s="193">
        <v>91.392644689999997</v>
      </c>
      <c r="M68" s="194">
        <v>0.12501027000000001</v>
      </c>
      <c r="N68" s="51"/>
      <c r="O68" s="168">
        <v>88815.622000000003</v>
      </c>
      <c r="P68" s="195">
        <v>104.08322493</v>
      </c>
    </row>
    <row r="69" spans="1:17" ht="18" customHeight="1">
      <c r="A69" s="360" t="s">
        <v>131</v>
      </c>
      <c r="B69" s="361" t="s">
        <v>252</v>
      </c>
      <c r="C69" s="361"/>
      <c r="D69" s="361"/>
      <c r="E69" s="361"/>
      <c r="F69" s="202" t="s">
        <v>166</v>
      </c>
      <c r="G69" s="203">
        <v>1101195</v>
      </c>
      <c r="H69" s="204">
        <v>112.05035166</v>
      </c>
      <c r="I69" s="176">
        <v>2296.92</v>
      </c>
      <c r="J69" s="204">
        <v>109.5393132</v>
      </c>
      <c r="K69" s="204">
        <v>0.33287305</v>
      </c>
      <c r="L69" s="204">
        <v>99.312570500000007</v>
      </c>
      <c r="M69" s="205">
        <v>3.1895569999999998E-2</v>
      </c>
      <c r="N69" s="51"/>
      <c r="O69" s="176">
        <v>33777.567000000003</v>
      </c>
      <c r="P69" s="206">
        <v>82.570588999999998</v>
      </c>
    </row>
    <row r="70" spans="1:17" ht="18" customHeight="1">
      <c r="A70" s="124" t="s">
        <v>212</v>
      </c>
      <c r="B70" s="333"/>
      <c r="C70" s="333"/>
      <c r="D70" s="333"/>
      <c r="E70" s="333"/>
      <c r="F70" s="54" t="s">
        <v>109</v>
      </c>
      <c r="G70" s="140" t="s">
        <v>131</v>
      </c>
      <c r="H70" s="55" t="s">
        <v>131</v>
      </c>
      <c r="I70" s="135">
        <v>6582.6379999999999</v>
      </c>
      <c r="J70" s="55">
        <v>114.93911803</v>
      </c>
      <c r="K70" s="55">
        <v>0.95396566000000005</v>
      </c>
      <c r="L70" s="55">
        <v>64.872124029999995</v>
      </c>
      <c r="M70" s="61">
        <v>0.13642515999999999</v>
      </c>
      <c r="N70" s="459"/>
      <c r="O70" s="423">
        <v>52894.2</v>
      </c>
      <c r="P70" s="56">
        <v>117.872135</v>
      </c>
    </row>
    <row r="71" spans="1:17" ht="18" customHeight="1">
      <c r="A71" s="424" t="s">
        <v>131</v>
      </c>
      <c r="B71" s="425" t="s">
        <v>253</v>
      </c>
      <c r="C71" s="425"/>
      <c r="D71" s="425"/>
      <c r="E71" s="425"/>
      <c r="F71" s="321" t="s">
        <v>109</v>
      </c>
      <c r="G71" s="322" t="s">
        <v>131</v>
      </c>
      <c r="H71" s="323" t="s">
        <v>131</v>
      </c>
      <c r="I71" s="154">
        <v>6563.5349999999999</v>
      </c>
      <c r="J71" s="323">
        <v>115.48224467</v>
      </c>
      <c r="K71" s="323">
        <v>0.95119723</v>
      </c>
      <c r="L71" s="323">
        <v>66.393584649999994</v>
      </c>
      <c r="M71" s="324">
        <v>0.14031171000000001</v>
      </c>
      <c r="N71" s="460"/>
      <c r="O71" s="426">
        <v>52368.097000000002</v>
      </c>
      <c r="P71" s="325">
        <v>117.19901541</v>
      </c>
    </row>
    <row r="72" spans="1:17">
      <c r="I72" s="188"/>
      <c r="O72" s="159"/>
    </row>
    <row r="73" spans="1:17">
      <c r="I73" s="188"/>
      <c r="O73" s="159"/>
    </row>
    <row r="74" spans="1:17">
      <c r="I74" s="188"/>
      <c r="O74" s="159"/>
    </row>
  </sheetData>
  <mergeCells count="1">
    <mergeCell ref="A4:E4"/>
  </mergeCells>
  <phoneticPr fontId="27"/>
  <conditionalFormatting sqref="M5">
    <cfRule type="cellIs" dxfId="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5"/>
  <dimension ref="A1:Q74"/>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84" customWidth="1"/>
    <col min="7" max="7" width="13.109375" style="58" customWidth="1"/>
    <col min="8" max="8" width="7.6640625" style="58" customWidth="1"/>
    <col min="9" max="9" width="13.109375" style="282" customWidth="1"/>
    <col min="10" max="13" width="7.6640625" style="58" customWidth="1"/>
    <col min="14" max="14" width="0.77734375" style="58" customWidth="1"/>
    <col min="15" max="15" width="13.109375" style="283" customWidth="1"/>
    <col min="16" max="17" width="7.6640625" style="58" customWidth="1"/>
    <col min="18" max="16384" width="9" style="53"/>
  </cols>
  <sheetData>
    <row r="1" spans="1:17" ht="15" customHeight="1">
      <c r="A1" s="28" t="s">
        <v>334</v>
      </c>
      <c r="I1" s="188"/>
      <c r="O1" s="159"/>
      <c r="P1" s="189" t="s">
        <v>135</v>
      </c>
    </row>
    <row r="2" spans="1:17" s="32" customFormat="1" ht="15" customHeight="1">
      <c r="A2" s="29"/>
      <c r="B2" s="59"/>
      <c r="C2" s="59"/>
      <c r="D2" s="59"/>
      <c r="E2" s="59"/>
      <c r="F2" s="41"/>
      <c r="G2" s="30" t="s">
        <v>419</v>
      </c>
      <c r="H2" s="59"/>
      <c r="I2" s="190"/>
      <c r="J2" s="59"/>
      <c r="K2" s="59"/>
      <c r="L2" s="59"/>
      <c r="M2" s="31"/>
      <c r="N2" s="31"/>
      <c r="O2" s="130" t="s">
        <v>136</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59" t="s">
        <v>137</v>
      </c>
      <c r="B4" s="560"/>
      <c r="C4" s="560"/>
      <c r="D4" s="560"/>
      <c r="E4" s="561"/>
      <c r="F4" s="42" t="s">
        <v>138</v>
      </c>
      <c r="G4" s="43" t="s">
        <v>139</v>
      </c>
      <c r="H4" s="44" t="s">
        <v>114</v>
      </c>
      <c r="I4" s="132" t="s">
        <v>140</v>
      </c>
      <c r="J4" s="44" t="s">
        <v>114</v>
      </c>
      <c r="K4" s="45" t="s">
        <v>141</v>
      </c>
      <c r="L4" s="45" t="s">
        <v>326</v>
      </c>
      <c r="M4" s="44" t="s">
        <v>142</v>
      </c>
      <c r="N4" s="40"/>
      <c r="O4" s="132" t="s">
        <v>140</v>
      </c>
      <c r="P4" s="44" t="s">
        <v>114</v>
      </c>
      <c r="Q4" s="41"/>
    </row>
    <row r="5" spans="1:17" s="32" customFormat="1" ht="18" customHeight="1">
      <c r="A5" s="46" t="s">
        <v>143</v>
      </c>
      <c r="B5" s="47"/>
      <c r="C5" s="47"/>
      <c r="D5" s="47"/>
      <c r="E5" s="47"/>
      <c r="F5" s="48" t="s">
        <v>109</v>
      </c>
      <c r="G5" s="138" t="s">
        <v>131</v>
      </c>
      <c r="H5" s="95" t="s">
        <v>131</v>
      </c>
      <c r="I5" s="133">
        <v>295433.22399999999</v>
      </c>
      <c r="J5" s="139">
        <v>114.07199439</v>
      </c>
      <c r="K5" s="49">
        <v>100</v>
      </c>
      <c r="L5" s="50">
        <v>23.807568580000002</v>
      </c>
      <c r="M5" s="95">
        <v>14.07199439</v>
      </c>
      <c r="N5" s="51"/>
      <c r="O5" s="133">
        <v>2422268.29</v>
      </c>
      <c r="P5" s="139">
        <v>106.22420695</v>
      </c>
      <c r="Q5" s="60"/>
    </row>
    <row r="6" spans="1:17" s="32" customFormat="1" ht="18" customHeight="1">
      <c r="A6" s="124" t="s">
        <v>144</v>
      </c>
      <c r="B6" s="332"/>
      <c r="C6" s="332"/>
      <c r="D6" s="332"/>
      <c r="E6" s="332"/>
      <c r="F6" s="54" t="s">
        <v>109</v>
      </c>
      <c r="G6" s="140" t="s">
        <v>131</v>
      </c>
      <c r="H6" s="55" t="s">
        <v>131</v>
      </c>
      <c r="I6" s="135">
        <v>11216.055</v>
      </c>
      <c r="J6" s="55">
        <v>125.38018538</v>
      </c>
      <c r="K6" s="57">
        <v>3.7964772</v>
      </c>
      <c r="L6" s="57">
        <v>15.59291194</v>
      </c>
      <c r="M6" s="61">
        <v>0.87664894000000004</v>
      </c>
      <c r="N6" s="51"/>
      <c r="O6" s="135">
        <v>92772.502999999997</v>
      </c>
      <c r="P6" s="56">
        <v>109.35204315</v>
      </c>
      <c r="Q6" s="62"/>
    </row>
    <row r="7" spans="1:17" ht="18" customHeight="1">
      <c r="A7" s="334" t="s">
        <v>131</v>
      </c>
      <c r="B7" s="335" t="s">
        <v>215</v>
      </c>
      <c r="C7" s="335"/>
      <c r="D7" s="335"/>
      <c r="E7" s="335"/>
      <c r="F7" s="191" t="s">
        <v>146</v>
      </c>
      <c r="G7" s="192">
        <v>309</v>
      </c>
      <c r="H7" s="193">
        <v>66.451612900000001</v>
      </c>
      <c r="I7" s="168">
        <v>205.30500000000001</v>
      </c>
      <c r="J7" s="193">
        <v>63.99083641</v>
      </c>
      <c r="K7" s="193">
        <v>6.9492860000000004E-2</v>
      </c>
      <c r="L7" s="193">
        <v>5.2202800299999996</v>
      </c>
      <c r="M7" s="194">
        <v>-4.4608179999999997E-2</v>
      </c>
      <c r="N7" s="51"/>
      <c r="O7" s="168">
        <v>2322.1849999999999</v>
      </c>
      <c r="P7" s="195">
        <v>99.208022479999997</v>
      </c>
      <c r="Q7" s="281"/>
    </row>
    <row r="8" spans="1:17" ht="18" customHeight="1">
      <c r="A8" s="334" t="s">
        <v>131</v>
      </c>
      <c r="B8" s="335" t="s">
        <v>216</v>
      </c>
      <c r="C8" s="335"/>
      <c r="D8" s="335"/>
      <c r="E8" s="335"/>
      <c r="F8" s="191" t="s">
        <v>166</v>
      </c>
      <c r="G8" s="192">
        <v>4270910</v>
      </c>
      <c r="H8" s="193">
        <v>116.48828028</v>
      </c>
      <c r="I8" s="168">
        <v>4059.038</v>
      </c>
      <c r="J8" s="193">
        <v>153.49242093000001</v>
      </c>
      <c r="K8" s="193">
        <v>1.3739273999999999</v>
      </c>
      <c r="L8" s="193">
        <v>21.294121740000001</v>
      </c>
      <c r="M8" s="194">
        <v>0.54619552000000005</v>
      </c>
      <c r="N8" s="51"/>
      <c r="O8" s="168">
        <v>28535.42</v>
      </c>
      <c r="P8" s="195">
        <v>129.43533459</v>
      </c>
      <c r="Q8" s="281"/>
    </row>
    <row r="9" spans="1:17" ht="18" customHeight="1">
      <c r="A9" s="334" t="s">
        <v>131</v>
      </c>
      <c r="B9" s="335" t="s">
        <v>217</v>
      </c>
      <c r="C9" s="335"/>
      <c r="D9" s="335"/>
      <c r="E9" s="335"/>
      <c r="F9" s="191" t="s">
        <v>146</v>
      </c>
      <c r="G9" s="192">
        <v>1208</v>
      </c>
      <c r="H9" s="193">
        <v>111.33640552999999</v>
      </c>
      <c r="I9" s="168">
        <v>881.56299999999999</v>
      </c>
      <c r="J9" s="193">
        <v>122.23473215</v>
      </c>
      <c r="K9" s="193">
        <v>0.29839670000000001</v>
      </c>
      <c r="L9" s="193">
        <v>18.637108470000001</v>
      </c>
      <c r="M9" s="194">
        <v>6.1917060000000003E-2</v>
      </c>
      <c r="N9" s="51"/>
      <c r="O9" s="168">
        <v>7515.652</v>
      </c>
      <c r="P9" s="195">
        <v>104.88930148999999</v>
      </c>
      <c r="Q9" s="281"/>
    </row>
    <row r="10" spans="1:17" ht="18" customHeight="1">
      <c r="A10" s="334" t="s">
        <v>131</v>
      </c>
      <c r="B10" s="335" t="s">
        <v>218</v>
      </c>
      <c r="C10" s="335"/>
      <c r="D10" s="335"/>
      <c r="E10" s="335"/>
      <c r="F10" s="191" t="s">
        <v>146</v>
      </c>
      <c r="G10" s="192" t="s">
        <v>109</v>
      </c>
      <c r="H10" s="193" t="s">
        <v>109</v>
      </c>
      <c r="I10" s="168" t="s">
        <v>109</v>
      </c>
      <c r="J10" s="193" t="s">
        <v>109</v>
      </c>
      <c r="K10" s="193" t="s">
        <v>109</v>
      </c>
      <c r="L10" s="193" t="s">
        <v>109</v>
      </c>
      <c r="M10" s="194" t="s">
        <v>109</v>
      </c>
      <c r="N10" s="51"/>
      <c r="O10" s="168" t="s">
        <v>109</v>
      </c>
      <c r="P10" s="195" t="s">
        <v>109</v>
      </c>
      <c r="Q10" s="281"/>
    </row>
    <row r="11" spans="1:17" ht="18" customHeight="1">
      <c r="A11" s="334" t="s">
        <v>131</v>
      </c>
      <c r="B11" s="335" t="s">
        <v>219</v>
      </c>
      <c r="C11" s="335"/>
      <c r="D11" s="335"/>
      <c r="E11" s="335"/>
      <c r="F11" s="191" t="s">
        <v>166</v>
      </c>
      <c r="G11" s="192">
        <v>15165827</v>
      </c>
      <c r="H11" s="193">
        <v>108.56655436</v>
      </c>
      <c r="I11" s="168">
        <v>3812.009</v>
      </c>
      <c r="J11" s="193">
        <v>104.69207229</v>
      </c>
      <c r="K11" s="193">
        <v>1.29031155</v>
      </c>
      <c r="L11" s="193">
        <v>33.625263199999999</v>
      </c>
      <c r="M11" s="194">
        <v>6.5966659999999996E-2</v>
      </c>
      <c r="N11" s="51"/>
      <c r="O11" s="168">
        <v>35625.75</v>
      </c>
      <c r="P11" s="195">
        <v>100.90474173</v>
      </c>
    </row>
    <row r="12" spans="1:17" ht="18" customHeight="1">
      <c r="A12" s="334" t="s">
        <v>131</v>
      </c>
      <c r="B12" s="335" t="s">
        <v>148</v>
      </c>
      <c r="C12" s="335"/>
      <c r="D12" s="335"/>
      <c r="E12" s="335"/>
      <c r="F12" s="202" t="s">
        <v>146</v>
      </c>
      <c r="G12" s="203">
        <v>509</v>
      </c>
      <c r="H12" s="204">
        <v>183.09352518</v>
      </c>
      <c r="I12" s="176">
        <v>459.93200000000002</v>
      </c>
      <c r="J12" s="204">
        <v>220.46083125999999</v>
      </c>
      <c r="K12" s="204">
        <v>0.15568053000000001</v>
      </c>
      <c r="L12" s="204">
        <v>6.12832314</v>
      </c>
      <c r="M12" s="205">
        <v>9.7034850000000006E-2</v>
      </c>
      <c r="N12" s="51"/>
      <c r="O12" s="176">
        <v>3304.1350000000002</v>
      </c>
      <c r="P12" s="206">
        <v>108.55263914</v>
      </c>
    </row>
    <row r="13" spans="1:17" s="32" customFormat="1" ht="18" customHeight="1">
      <c r="A13" s="334" t="s">
        <v>131</v>
      </c>
      <c r="B13" s="335" t="s">
        <v>220</v>
      </c>
      <c r="C13" s="335"/>
      <c r="D13" s="335"/>
      <c r="E13" s="335"/>
      <c r="F13" s="321" t="s">
        <v>146</v>
      </c>
      <c r="G13" s="322">
        <v>2969</v>
      </c>
      <c r="H13" s="323">
        <v>99.16499666</v>
      </c>
      <c r="I13" s="154">
        <v>756.40300000000002</v>
      </c>
      <c r="J13" s="323">
        <v>112.39138316</v>
      </c>
      <c r="K13" s="323">
        <v>0.25603179999999998</v>
      </c>
      <c r="L13" s="323">
        <v>20.597280649999998</v>
      </c>
      <c r="M13" s="324">
        <v>3.2200279999999998E-2</v>
      </c>
      <c r="N13" s="51"/>
      <c r="O13" s="154">
        <v>7179.1419999999998</v>
      </c>
      <c r="P13" s="325">
        <v>97.265839389999996</v>
      </c>
      <c r="Q13" s="59"/>
    </row>
    <row r="14" spans="1:17" ht="18" customHeight="1">
      <c r="A14" s="121" t="s">
        <v>149</v>
      </c>
      <c r="B14" s="352"/>
      <c r="C14" s="352"/>
      <c r="D14" s="352"/>
      <c r="E14" s="353"/>
      <c r="F14" s="354" t="s">
        <v>109</v>
      </c>
      <c r="G14" s="355" t="s">
        <v>131</v>
      </c>
      <c r="H14" s="356" t="s">
        <v>131</v>
      </c>
      <c r="I14" s="347">
        <v>10.089</v>
      </c>
      <c r="J14" s="356">
        <v>33.099307770000003</v>
      </c>
      <c r="K14" s="356">
        <v>3.4149800000000002E-3</v>
      </c>
      <c r="L14" s="356">
        <v>0.69455009999999995</v>
      </c>
      <c r="M14" s="357">
        <v>-7.8737100000000008E-3</v>
      </c>
      <c r="N14" s="51"/>
      <c r="O14" s="347">
        <v>192.90299999999999</v>
      </c>
      <c r="P14" s="358">
        <v>41.18550054</v>
      </c>
    </row>
    <row r="15" spans="1:17" ht="18" customHeight="1">
      <c r="A15" s="124" t="s">
        <v>152</v>
      </c>
      <c r="B15" s="333"/>
      <c r="C15" s="333"/>
      <c r="D15" s="333"/>
      <c r="E15" s="359"/>
      <c r="F15" s="54" t="s">
        <v>109</v>
      </c>
      <c r="G15" s="140" t="s">
        <v>131</v>
      </c>
      <c r="H15" s="55" t="s">
        <v>131</v>
      </c>
      <c r="I15" s="135">
        <v>2835.1410000000001</v>
      </c>
      <c r="J15" s="55">
        <v>88.507270349999999</v>
      </c>
      <c r="K15" s="55">
        <v>0.95965544000000003</v>
      </c>
      <c r="L15" s="55">
        <v>4.2749939899999996</v>
      </c>
      <c r="M15" s="61">
        <v>-0.1421473</v>
      </c>
      <c r="N15" s="51"/>
      <c r="O15" s="135">
        <v>27014.521000000001</v>
      </c>
      <c r="P15" s="56">
        <v>99.871781799999994</v>
      </c>
    </row>
    <row r="16" spans="1:17" ht="18" customHeight="1">
      <c r="A16" s="334" t="s">
        <v>131</v>
      </c>
      <c r="B16" s="335" t="s">
        <v>221</v>
      </c>
      <c r="C16" s="335"/>
      <c r="D16" s="335"/>
      <c r="E16" s="122"/>
      <c r="F16" s="191" t="s">
        <v>146</v>
      </c>
      <c r="G16" s="192">
        <v>492</v>
      </c>
      <c r="H16" s="193">
        <v>137.4301676</v>
      </c>
      <c r="I16" s="168">
        <v>77.091999999999999</v>
      </c>
      <c r="J16" s="193">
        <v>112.26608804999999</v>
      </c>
      <c r="K16" s="193">
        <v>2.6094559999999999E-2</v>
      </c>
      <c r="L16" s="193">
        <v>0.57905472999999996</v>
      </c>
      <c r="M16" s="194">
        <v>3.2522699999999998E-3</v>
      </c>
      <c r="N16" s="51"/>
      <c r="O16" s="168">
        <v>1151.7149999999999</v>
      </c>
      <c r="P16" s="195">
        <v>86.291664580000003</v>
      </c>
    </row>
    <row r="17" spans="1:17" ht="18" customHeight="1">
      <c r="A17" s="334" t="s">
        <v>131</v>
      </c>
      <c r="B17" s="335" t="s">
        <v>153</v>
      </c>
      <c r="C17" s="335"/>
      <c r="D17" s="335"/>
      <c r="E17" s="122"/>
      <c r="F17" s="191" t="s">
        <v>146</v>
      </c>
      <c r="G17" s="192">
        <v>400</v>
      </c>
      <c r="H17" s="193">
        <v>99.255583130000005</v>
      </c>
      <c r="I17" s="168">
        <v>147.81299999999999</v>
      </c>
      <c r="J17" s="193">
        <v>91.90350359</v>
      </c>
      <c r="K17" s="193">
        <v>5.0032630000000002E-2</v>
      </c>
      <c r="L17" s="193">
        <v>2.2365684899999998</v>
      </c>
      <c r="M17" s="194">
        <v>-5.0280200000000002E-3</v>
      </c>
      <c r="N17" s="51"/>
      <c r="O17" s="168">
        <v>1476.277</v>
      </c>
      <c r="P17" s="195">
        <v>112.49693282</v>
      </c>
    </row>
    <row r="18" spans="1:17" ht="18" customHeight="1">
      <c r="A18" s="334" t="s">
        <v>131</v>
      </c>
      <c r="B18" s="335" t="s">
        <v>222</v>
      </c>
      <c r="C18" s="335"/>
      <c r="D18" s="335"/>
      <c r="E18" s="122"/>
      <c r="F18" s="202" t="s">
        <v>109</v>
      </c>
      <c r="G18" s="203" t="s">
        <v>131</v>
      </c>
      <c r="H18" s="204" t="s">
        <v>131</v>
      </c>
      <c r="I18" s="176">
        <v>330.34</v>
      </c>
      <c r="J18" s="204">
        <v>83.040685760000002</v>
      </c>
      <c r="K18" s="204">
        <v>0.11181545</v>
      </c>
      <c r="L18" s="204">
        <v>5.4479277100000001</v>
      </c>
      <c r="M18" s="205">
        <v>-2.6049429999999998E-2</v>
      </c>
      <c r="N18" s="51"/>
      <c r="O18" s="176">
        <v>3879.5050000000001</v>
      </c>
      <c r="P18" s="206">
        <v>106.49829554</v>
      </c>
    </row>
    <row r="19" spans="1:17" ht="18" customHeight="1">
      <c r="A19" s="360" t="s">
        <v>131</v>
      </c>
      <c r="B19" s="361" t="s">
        <v>154</v>
      </c>
      <c r="C19" s="361"/>
      <c r="D19" s="361"/>
      <c r="E19" s="362"/>
      <c r="F19" s="202" t="s">
        <v>146</v>
      </c>
      <c r="G19" s="203">
        <v>122</v>
      </c>
      <c r="H19" s="204">
        <v>64.550264549999994</v>
      </c>
      <c r="I19" s="176">
        <v>38.588999999999999</v>
      </c>
      <c r="J19" s="204">
        <v>64.163147219999999</v>
      </c>
      <c r="K19" s="204">
        <v>1.306183E-2</v>
      </c>
      <c r="L19" s="204">
        <v>0.68562747999999996</v>
      </c>
      <c r="M19" s="205">
        <v>-8.3219899999999996E-3</v>
      </c>
      <c r="N19" s="51"/>
      <c r="O19" s="176">
        <v>275.27499999999998</v>
      </c>
      <c r="P19" s="206">
        <v>73.80481906</v>
      </c>
    </row>
    <row r="20" spans="1:17" ht="18" customHeight="1">
      <c r="A20" s="367" t="s">
        <v>131</v>
      </c>
      <c r="B20" s="361" t="s">
        <v>156</v>
      </c>
      <c r="C20" s="361"/>
      <c r="D20" s="361"/>
      <c r="E20" s="361"/>
      <c r="F20" s="202" t="s">
        <v>146</v>
      </c>
      <c r="G20" s="203">
        <v>688</v>
      </c>
      <c r="H20" s="204">
        <v>46.96245734</v>
      </c>
      <c r="I20" s="176">
        <v>214.334</v>
      </c>
      <c r="J20" s="204">
        <v>29.837070610000001</v>
      </c>
      <c r="K20" s="204">
        <v>7.2549050000000004E-2</v>
      </c>
      <c r="L20" s="204">
        <v>0.80553790999999997</v>
      </c>
      <c r="M20" s="205">
        <v>-0.19460872000000001</v>
      </c>
      <c r="N20" s="51"/>
      <c r="O20" s="176">
        <v>2403.5680000000002</v>
      </c>
      <c r="P20" s="206">
        <v>82.724364780000002</v>
      </c>
    </row>
    <row r="21" spans="1:17" ht="18" customHeight="1">
      <c r="A21" s="124" t="s">
        <v>157</v>
      </c>
      <c r="B21" s="333"/>
      <c r="C21" s="333"/>
      <c r="D21" s="333"/>
      <c r="E21" s="333"/>
      <c r="F21" s="54" t="s">
        <v>109</v>
      </c>
      <c r="G21" s="140" t="s">
        <v>131</v>
      </c>
      <c r="H21" s="55" t="s">
        <v>131</v>
      </c>
      <c r="I21" s="135">
        <v>1418.134</v>
      </c>
      <c r="J21" s="55">
        <v>88.600039240000001</v>
      </c>
      <c r="K21" s="55">
        <v>0.48001845999999998</v>
      </c>
      <c r="L21" s="55">
        <v>0.51845591000000002</v>
      </c>
      <c r="M21" s="61">
        <v>-7.0454119999999995E-2</v>
      </c>
      <c r="N21" s="51"/>
      <c r="O21" s="135">
        <v>11532.672</v>
      </c>
      <c r="P21" s="56">
        <v>91.607743760000005</v>
      </c>
    </row>
    <row r="22" spans="1:17" ht="18" customHeight="1">
      <c r="A22" s="334" t="s">
        <v>131</v>
      </c>
      <c r="B22" s="335" t="s">
        <v>223</v>
      </c>
      <c r="C22" s="335"/>
      <c r="D22" s="335"/>
      <c r="E22" s="335"/>
      <c r="F22" s="191" t="s">
        <v>146</v>
      </c>
      <c r="G22" s="192">
        <v>27020</v>
      </c>
      <c r="H22" s="193">
        <v>200.14814815</v>
      </c>
      <c r="I22" s="168">
        <v>783.29700000000003</v>
      </c>
      <c r="J22" s="193">
        <v>176.01546911</v>
      </c>
      <c r="K22" s="193">
        <v>0.26513503999999999</v>
      </c>
      <c r="L22" s="193">
        <v>3.4596003199999998</v>
      </c>
      <c r="M22" s="194">
        <v>0.13061628</v>
      </c>
      <c r="N22" s="51"/>
      <c r="O22" s="168">
        <v>2653.4589999999998</v>
      </c>
      <c r="P22" s="195">
        <v>58.227214510000003</v>
      </c>
    </row>
    <row r="23" spans="1:17" ht="18" customHeight="1">
      <c r="A23" s="334" t="s">
        <v>131</v>
      </c>
      <c r="B23" s="335" t="s">
        <v>224</v>
      </c>
      <c r="C23" s="335"/>
      <c r="D23" s="335"/>
      <c r="E23" s="335"/>
      <c r="F23" s="191" t="s">
        <v>151</v>
      </c>
      <c r="G23" s="192" t="s">
        <v>109</v>
      </c>
      <c r="H23" s="193" t="s">
        <v>109</v>
      </c>
      <c r="I23" s="168" t="s">
        <v>109</v>
      </c>
      <c r="J23" s="193" t="s">
        <v>109</v>
      </c>
      <c r="K23" s="193" t="s">
        <v>109</v>
      </c>
      <c r="L23" s="193" t="s">
        <v>109</v>
      </c>
      <c r="M23" s="194" t="s">
        <v>109</v>
      </c>
      <c r="N23" s="51"/>
      <c r="O23" s="168" t="s">
        <v>109</v>
      </c>
      <c r="P23" s="195" t="s">
        <v>109</v>
      </c>
    </row>
    <row r="24" spans="1:17" ht="18" customHeight="1">
      <c r="A24" s="334" t="s">
        <v>131</v>
      </c>
      <c r="B24" s="335" t="s">
        <v>225</v>
      </c>
      <c r="C24" s="335"/>
      <c r="D24" s="335"/>
      <c r="E24" s="335"/>
      <c r="F24" s="191" t="s">
        <v>109</v>
      </c>
      <c r="G24" s="192" t="s">
        <v>131</v>
      </c>
      <c r="H24" s="193" t="s">
        <v>131</v>
      </c>
      <c r="I24" s="168">
        <v>144.59299999999999</v>
      </c>
      <c r="J24" s="193">
        <v>151.27639095000001</v>
      </c>
      <c r="K24" s="193">
        <v>4.8942699999999999E-2</v>
      </c>
      <c r="L24" s="193">
        <v>0.71019909999999997</v>
      </c>
      <c r="M24" s="194">
        <v>1.8924010000000002E-2</v>
      </c>
      <c r="N24" s="51"/>
      <c r="O24" s="168">
        <v>1450.45</v>
      </c>
      <c r="P24" s="195">
        <v>94.693643589999994</v>
      </c>
    </row>
    <row r="25" spans="1:17" ht="18" customHeight="1">
      <c r="A25" s="334" t="s">
        <v>131</v>
      </c>
      <c r="B25" s="335" t="s">
        <v>226</v>
      </c>
      <c r="C25" s="335"/>
      <c r="D25" s="335"/>
      <c r="E25" s="335"/>
      <c r="F25" s="202" t="s">
        <v>146</v>
      </c>
      <c r="G25" s="203" t="s">
        <v>109</v>
      </c>
      <c r="H25" s="204" t="s">
        <v>280</v>
      </c>
      <c r="I25" s="176" t="s">
        <v>109</v>
      </c>
      <c r="J25" s="204" t="s">
        <v>280</v>
      </c>
      <c r="K25" s="204" t="s">
        <v>109</v>
      </c>
      <c r="L25" s="204" t="s">
        <v>109</v>
      </c>
      <c r="M25" s="205">
        <v>-2.79124E-3</v>
      </c>
      <c r="N25" s="51"/>
      <c r="O25" s="176">
        <v>27.274999999999999</v>
      </c>
      <c r="P25" s="206">
        <v>120.17006653</v>
      </c>
    </row>
    <row r="26" spans="1:17" ht="18" customHeight="1">
      <c r="A26" s="360" t="s">
        <v>131</v>
      </c>
      <c r="B26" s="361" t="s">
        <v>227</v>
      </c>
      <c r="C26" s="361"/>
      <c r="D26" s="361"/>
      <c r="E26" s="361"/>
      <c r="F26" s="202" t="s">
        <v>146</v>
      </c>
      <c r="G26" s="203" t="s">
        <v>109</v>
      </c>
      <c r="H26" s="204" t="s">
        <v>109</v>
      </c>
      <c r="I26" s="176" t="s">
        <v>109</v>
      </c>
      <c r="J26" s="204" t="s">
        <v>109</v>
      </c>
      <c r="K26" s="204" t="s">
        <v>109</v>
      </c>
      <c r="L26" s="204" t="s">
        <v>109</v>
      </c>
      <c r="M26" s="205" t="s">
        <v>109</v>
      </c>
      <c r="N26" s="51"/>
      <c r="O26" s="176" t="s">
        <v>109</v>
      </c>
      <c r="P26" s="206" t="s">
        <v>109</v>
      </c>
    </row>
    <row r="27" spans="1:17" ht="18" customHeight="1">
      <c r="A27" s="416" t="s">
        <v>159</v>
      </c>
      <c r="B27" s="417"/>
      <c r="C27" s="417"/>
      <c r="D27" s="418"/>
      <c r="E27" s="417"/>
      <c r="F27" s="48" t="s">
        <v>146</v>
      </c>
      <c r="G27" s="419">
        <v>151</v>
      </c>
      <c r="H27" s="139">
        <v>191.13924051000001</v>
      </c>
      <c r="I27" s="133">
        <v>66.367999999999995</v>
      </c>
      <c r="J27" s="139">
        <v>200.93856914</v>
      </c>
      <c r="K27" s="139">
        <v>2.2464640000000001E-2</v>
      </c>
      <c r="L27" s="139">
        <v>2.5854274400000001</v>
      </c>
      <c r="M27" s="420">
        <v>1.287278E-2</v>
      </c>
      <c r="N27" s="51"/>
      <c r="O27" s="133">
        <v>846.08500000000004</v>
      </c>
      <c r="P27" s="421">
        <v>120.78318456</v>
      </c>
    </row>
    <row r="28" spans="1:17" s="32" customFormat="1" ht="18" customHeight="1">
      <c r="A28" s="124" t="s">
        <v>160</v>
      </c>
      <c r="B28" s="333"/>
      <c r="C28" s="333"/>
      <c r="D28" s="333"/>
      <c r="E28" s="333"/>
      <c r="F28" s="54" t="s">
        <v>109</v>
      </c>
      <c r="G28" s="140" t="s">
        <v>131</v>
      </c>
      <c r="H28" s="55" t="s">
        <v>131</v>
      </c>
      <c r="I28" s="135">
        <v>25791.969000000001</v>
      </c>
      <c r="J28" s="55">
        <v>113.10926661000001</v>
      </c>
      <c r="K28" s="55">
        <v>8.7302195200000003</v>
      </c>
      <c r="L28" s="55">
        <v>26.541076830000002</v>
      </c>
      <c r="M28" s="61">
        <v>1.1542088699999999</v>
      </c>
      <c r="N28" s="51"/>
      <c r="O28" s="135">
        <v>217192.981</v>
      </c>
      <c r="P28" s="56">
        <v>100.66468136</v>
      </c>
      <c r="Q28" s="59"/>
    </row>
    <row r="29" spans="1:17" ht="18" customHeight="1">
      <c r="A29" s="363" t="s">
        <v>131</v>
      </c>
      <c r="B29" s="365" t="s">
        <v>161</v>
      </c>
      <c r="C29" s="365"/>
      <c r="D29" s="365"/>
      <c r="E29" s="365"/>
      <c r="F29" s="196" t="s">
        <v>109</v>
      </c>
      <c r="G29" s="197" t="s">
        <v>131</v>
      </c>
      <c r="H29" s="198" t="s">
        <v>131</v>
      </c>
      <c r="I29" s="183">
        <v>6357.1779999999999</v>
      </c>
      <c r="J29" s="198">
        <v>108.44305414999999</v>
      </c>
      <c r="K29" s="198">
        <v>2.1518155299999999</v>
      </c>
      <c r="L29" s="198">
        <v>38.379040760000002</v>
      </c>
      <c r="M29" s="199">
        <v>0.19110933999999999</v>
      </c>
      <c r="N29" s="51"/>
      <c r="O29" s="183">
        <v>63959.22</v>
      </c>
      <c r="P29" s="200">
        <v>101.92992384999999</v>
      </c>
    </row>
    <row r="30" spans="1:17" ht="18" customHeight="1">
      <c r="A30" s="334" t="s">
        <v>131</v>
      </c>
      <c r="B30" s="335" t="s">
        <v>162</v>
      </c>
      <c r="C30" s="335"/>
      <c r="D30" s="335"/>
      <c r="E30" s="335"/>
      <c r="F30" s="202" t="s">
        <v>146</v>
      </c>
      <c r="G30" s="203">
        <v>24147</v>
      </c>
      <c r="H30" s="204">
        <v>130.58785355000001</v>
      </c>
      <c r="I30" s="176">
        <v>5531.22</v>
      </c>
      <c r="J30" s="204">
        <v>139.59013464</v>
      </c>
      <c r="K30" s="204">
        <v>1.8722403400000001</v>
      </c>
      <c r="L30" s="204">
        <v>44.206762730000001</v>
      </c>
      <c r="M30" s="205">
        <v>0.60572135999999999</v>
      </c>
      <c r="N30" s="51"/>
      <c r="O30" s="176">
        <v>37081.042999999998</v>
      </c>
      <c r="P30" s="206">
        <v>95.697550870000001</v>
      </c>
    </row>
    <row r="31" spans="1:17" ht="18" customHeight="1">
      <c r="A31" s="360" t="s">
        <v>131</v>
      </c>
      <c r="B31" s="361" t="s">
        <v>163</v>
      </c>
      <c r="C31" s="361"/>
      <c r="D31" s="361"/>
      <c r="E31" s="361"/>
      <c r="F31" s="202" t="s">
        <v>146</v>
      </c>
      <c r="G31" s="203">
        <v>22</v>
      </c>
      <c r="H31" s="204">
        <v>733.33333332999996</v>
      </c>
      <c r="I31" s="176">
        <v>9.1539999999999999</v>
      </c>
      <c r="J31" s="204">
        <v>369.41081516999998</v>
      </c>
      <c r="K31" s="204">
        <v>3.0985000000000001E-3</v>
      </c>
      <c r="L31" s="204">
        <v>64.36959426</v>
      </c>
      <c r="M31" s="205">
        <v>2.5777199999999999E-3</v>
      </c>
      <c r="N31" s="51"/>
      <c r="O31" s="176">
        <v>22.603000000000002</v>
      </c>
      <c r="P31" s="206">
        <v>116.63656535</v>
      </c>
    </row>
    <row r="32" spans="1:17" ht="18" customHeight="1">
      <c r="A32" s="334" t="s">
        <v>131</v>
      </c>
      <c r="B32" s="335" t="s">
        <v>165</v>
      </c>
      <c r="C32" s="366"/>
      <c r="D32" s="366"/>
      <c r="E32" s="366"/>
      <c r="F32" s="191" t="s">
        <v>166</v>
      </c>
      <c r="G32" s="192">
        <v>544524</v>
      </c>
      <c r="H32" s="193">
        <v>113.55274079</v>
      </c>
      <c r="I32" s="168">
        <v>1138.0319999999999</v>
      </c>
      <c r="J32" s="193">
        <v>87.737454979999995</v>
      </c>
      <c r="K32" s="193">
        <v>0.38520786000000001</v>
      </c>
      <c r="L32" s="193">
        <v>9.3085915000000004</v>
      </c>
      <c r="M32" s="194">
        <v>-6.1414339999999998E-2</v>
      </c>
      <c r="N32" s="51"/>
      <c r="O32" s="168">
        <v>9039.6640000000007</v>
      </c>
      <c r="P32" s="195">
        <v>91.615706070000002</v>
      </c>
    </row>
    <row r="33" spans="1:17" s="32" customFormat="1" ht="18" customHeight="1">
      <c r="A33" s="334" t="s">
        <v>131</v>
      </c>
      <c r="B33" s="335" t="s">
        <v>228</v>
      </c>
      <c r="C33" s="335"/>
      <c r="D33" s="335"/>
      <c r="E33" s="335"/>
      <c r="F33" s="191" t="s">
        <v>146</v>
      </c>
      <c r="G33" s="192" t="s">
        <v>109</v>
      </c>
      <c r="H33" s="193" t="s">
        <v>280</v>
      </c>
      <c r="I33" s="168" t="s">
        <v>109</v>
      </c>
      <c r="J33" s="193" t="s">
        <v>280</v>
      </c>
      <c r="K33" s="193" t="s">
        <v>109</v>
      </c>
      <c r="L33" s="193" t="s">
        <v>109</v>
      </c>
      <c r="M33" s="194">
        <v>-1.5841250000000001E-2</v>
      </c>
      <c r="N33" s="51"/>
      <c r="O33" s="168">
        <v>1143.306</v>
      </c>
      <c r="P33" s="195">
        <v>73.552645549999994</v>
      </c>
      <c r="Q33" s="59"/>
    </row>
    <row r="34" spans="1:17" ht="18" customHeight="1">
      <c r="A34" s="368" t="s">
        <v>131</v>
      </c>
      <c r="B34" s="369" t="s">
        <v>168</v>
      </c>
      <c r="C34" s="369"/>
      <c r="D34" s="369"/>
      <c r="E34" s="369"/>
      <c r="F34" s="354" t="s">
        <v>146</v>
      </c>
      <c r="G34" s="355">
        <v>15714</v>
      </c>
      <c r="H34" s="356">
        <v>103.48370102</v>
      </c>
      <c r="I34" s="347">
        <v>5970.2380000000003</v>
      </c>
      <c r="J34" s="356">
        <v>102.68306870000001</v>
      </c>
      <c r="K34" s="356">
        <v>2.0208417700000001</v>
      </c>
      <c r="L34" s="356">
        <v>20.755260419999999</v>
      </c>
      <c r="M34" s="357">
        <v>6.0234360000000001E-2</v>
      </c>
      <c r="N34" s="51"/>
      <c r="O34" s="347">
        <v>52783.648000000001</v>
      </c>
      <c r="P34" s="358">
        <v>104.66070405000001</v>
      </c>
    </row>
    <row r="35" spans="1:17" ht="18" customHeight="1">
      <c r="A35" s="124" t="s">
        <v>169</v>
      </c>
      <c r="B35" s="333"/>
      <c r="C35" s="333"/>
      <c r="D35" s="333"/>
      <c r="E35" s="333"/>
      <c r="F35" s="54" t="s">
        <v>109</v>
      </c>
      <c r="G35" s="140" t="s">
        <v>131</v>
      </c>
      <c r="H35" s="55" t="s">
        <v>131</v>
      </c>
      <c r="I35" s="135">
        <v>44497.889000000003</v>
      </c>
      <c r="J35" s="55">
        <v>110.11072516999999</v>
      </c>
      <c r="K35" s="55">
        <v>15.06191091</v>
      </c>
      <c r="L35" s="55">
        <v>31.987465749999998</v>
      </c>
      <c r="M35" s="61">
        <v>1.5776541100000001</v>
      </c>
      <c r="N35" s="51"/>
      <c r="O35" s="135">
        <v>367458.42</v>
      </c>
      <c r="P35" s="56">
        <v>101.73385484000001</v>
      </c>
    </row>
    <row r="36" spans="1:17" ht="18" customHeight="1">
      <c r="A36" s="334" t="s">
        <v>131</v>
      </c>
      <c r="B36" s="335" t="s">
        <v>170</v>
      </c>
      <c r="C36" s="335"/>
      <c r="D36" s="335"/>
      <c r="E36" s="335"/>
      <c r="F36" s="191" t="s">
        <v>146</v>
      </c>
      <c r="G36" s="192">
        <v>4582</v>
      </c>
      <c r="H36" s="193">
        <v>111.48418491</v>
      </c>
      <c r="I36" s="168">
        <v>3089.4920000000002</v>
      </c>
      <c r="J36" s="193">
        <v>110.50171376999999</v>
      </c>
      <c r="K36" s="193">
        <v>1.0457496799999999</v>
      </c>
      <c r="L36" s="193">
        <v>35.254538539999999</v>
      </c>
      <c r="M36" s="194">
        <v>0.11336995</v>
      </c>
      <c r="N36" s="51"/>
      <c r="O36" s="168">
        <v>24723.649000000001</v>
      </c>
      <c r="P36" s="195">
        <v>103.84225145000001</v>
      </c>
    </row>
    <row r="37" spans="1:17" ht="18" customHeight="1">
      <c r="A37" s="334" t="s">
        <v>131</v>
      </c>
      <c r="B37" s="335" t="s">
        <v>229</v>
      </c>
      <c r="C37" s="335"/>
      <c r="D37" s="335"/>
      <c r="E37" s="335"/>
      <c r="F37" s="191" t="s">
        <v>109</v>
      </c>
      <c r="G37" s="192" t="s">
        <v>131</v>
      </c>
      <c r="H37" s="193" t="s">
        <v>131</v>
      </c>
      <c r="I37" s="168">
        <v>490.67</v>
      </c>
      <c r="J37" s="193">
        <v>110.58797543999999</v>
      </c>
      <c r="K37" s="193">
        <v>0.16608491</v>
      </c>
      <c r="L37" s="193">
        <v>19.92485997</v>
      </c>
      <c r="M37" s="194">
        <v>1.8139039999999999E-2</v>
      </c>
      <c r="N37" s="51"/>
      <c r="O37" s="168">
        <v>4504.3720000000003</v>
      </c>
      <c r="P37" s="195">
        <v>86.492184760000001</v>
      </c>
    </row>
    <row r="38" spans="1:17" ht="18" customHeight="1">
      <c r="A38" s="334" t="s">
        <v>131</v>
      </c>
      <c r="B38" s="335" t="s">
        <v>230</v>
      </c>
      <c r="C38" s="335"/>
      <c r="D38" s="335"/>
      <c r="E38" s="335"/>
      <c r="F38" s="191" t="s">
        <v>146</v>
      </c>
      <c r="G38" s="192">
        <v>204</v>
      </c>
      <c r="H38" s="193">
        <v>83.265306120000005</v>
      </c>
      <c r="I38" s="168">
        <v>49.76</v>
      </c>
      <c r="J38" s="193">
        <v>97.385313920000002</v>
      </c>
      <c r="K38" s="193">
        <v>1.684306E-2</v>
      </c>
      <c r="L38" s="193">
        <v>1.78697441</v>
      </c>
      <c r="M38" s="194">
        <v>-5.1584999999999999E-4</v>
      </c>
      <c r="N38" s="51"/>
      <c r="O38" s="168">
        <v>455.80399999999997</v>
      </c>
      <c r="P38" s="195">
        <v>87.8917541</v>
      </c>
    </row>
    <row r="39" spans="1:17" ht="18" customHeight="1">
      <c r="A39" s="334" t="s">
        <v>131</v>
      </c>
      <c r="B39" s="335" t="s">
        <v>231</v>
      </c>
      <c r="C39" s="335"/>
      <c r="D39" s="335"/>
      <c r="E39" s="335"/>
      <c r="F39" s="191" t="s">
        <v>166</v>
      </c>
      <c r="G39" s="192">
        <v>1828571</v>
      </c>
      <c r="H39" s="193">
        <v>143.47888859</v>
      </c>
      <c r="I39" s="168">
        <v>732.76800000000003</v>
      </c>
      <c r="J39" s="193">
        <v>158.94667201999999</v>
      </c>
      <c r="K39" s="193">
        <v>0.24803168</v>
      </c>
      <c r="L39" s="193">
        <v>18.92009268</v>
      </c>
      <c r="M39" s="194">
        <v>0.10492864</v>
      </c>
      <c r="N39" s="51"/>
      <c r="O39" s="168">
        <v>5435.1239999999998</v>
      </c>
      <c r="P39" s="195">
        <v>125.63367857999999</v>
      </c>
    </row>
    <row r="40" spans="1:17" ht="18" customHeight="1">
      <c r="A40" s="334" t="s">
        <v>131</v>
      </c>
      <c r="B40" s="335" t="s">
        <v>232</v>
      </c>
      <c r="C40" s="335"/>
      <c r="D40" s="335"/>
      <c r="E40" s="335"/>
      <c r="F40" s="191" t="s">
        <v>146</v>
      </c>
      <c r="G40" s="192">
        <v>6219</v>
      </c>
      <c r="H40" s="193">
        <v>115.14534345</v>
      </c>
      <c r="I40" s="168">
        <v>1877.9829999999999</v>
      </c>
      <c r="J40" s="193">
        <v>103.46802848</v>
      </c>
      <c r="K40" s="193">
        <v>0.63567088999999999</v>
      </c>
      <c r="L40" s="193">
        <v>39.888612479999999</v>
      </c>
      <c r="M40" s="194">
        <v>2.4304559999999999E-2</v>
      </c>
      <c r="N40" s="51"/>
      <c r="O40" s="168">
        <v>16211.414000000001</v>
      </c>
      <c r="P40" s="195">
        <v>103.16191368</v>
      </c>
    </row>
    <row r="41" spans="1:17" ht="18" customHeight="1">
      <c r="A41" s="334" t="s">
        <v>131</v>
      </c>
      <c r="B41" s="335" t="s">
        <v>233</v>
      </c>
      <c r="C41" s="335"/>
      <c r="D41" s="335"/>
      <c r="E41" s="335"/>
      <c r="F41" s="191" t="s">
        <v>109</v>
      </c>
      <c r="G41" s="192" t="s">
        <v>131</v>
      </c>
      <c r="H41" s="193" t="s">
        <v>131</v>
      </c>
      <c r="I41" s="168">
        <v>10469.32</v>
      </c>
      <c r="J41" s="193">
        <v>110.90894780000001</v>
      </c>
      <c r="K41" s="193">
        <v>3.5437178899999999</v>
      </c>
      <c r="L41" s="193">
        <v>59.193008370000001</v>
      </c>
      <c r="M41" s="194">
        <v>0.3976074</v>
      </c>
      <c r="N41" s="51"/>
      <c r="O41" s="168">
        <v>83697.947</v>
      </c>
      <c r="P41" s="195">
        <v>100.97342458</v>
      </c>
    </row>
    <row r="42" spans="1:17" ht="18" customHeight="1">
      <c r="A42" s="334" t="s">
        <v>131</v>
      </c>
      <c r="B42" s="335" t="s">
        <v>234</v>
      </c>
      <c r="C42" s="335"/>
      <c r="D42" s="335"/>
      <c r="E42" s="335"/>
      <c r="F42" s="202" t="s">
        <v>109</v>
      </c>
      <c r="G42" s="203" t="s">
        <v>131</v>
      </c>
      <c r="H42" s="204" t="s">
        <v>131</v>
      </c>
      <c r="I42" s="176">
        <v>5202.7359999999999</v>
      </c>
      <c r="J42" s="204">
        <v>113.89833833</v>
      </c>
      <c r="K42" s="204">
        <v>1.7610531199999999</v>
      </c>
      <c r="L42" s="204">
        <v>38.214774849999998</v>
      </c>
      <c r="M42" s="205">
        <v>0.24513029</v>
      </c>
      <c r="N42" s="51"/>
      <c r="O42" s="176">
        <v>44785.898000000001</v>
      </c>
      <c r="P42" s="206">
        <v>102.86557983</v>
      </c>
    </row>
    <row r="43" spans="1:17" ht="18" customHeight="1">
      <c r="A43" s="334" t="s">
        <v>131</v>
      </c>
      <c r="B43" s="335" t="s">
        <v>235</v>
      </c>
      <c r="C43" s="335"/>
      <c r="D43" s="335"/>
      <c r="E43" s="335"/>
      <c r="F43" s="191" t="s">
        <v>146</v>
      </c>
      <c r="G43" s="192">
        <v>11433</v>
      </c>
      <c r="H43" s="193">
        <v>61.557099010000002</v>
      </c>
      <c r="I43" s="168">
        <v>3041.2179999999998</v>
      </c>
      <c r="J43" s="193">
        <v>85.319169290000005</v>
      </c>
      <c r="K43" s="193">
        <v>1.0294096100000001</v>
      </c>
      <c r="L43" s="193">
        <v>19.61617743</v>
      </c>
      <c r="M43" s="194">
        <v>-0.20205577</v>
      </c>
      <c r="N43" s="51"/>
      <c r="O43" s="168">
        <v>28897.063999999998</v>
      </c>
      <c r="P43" s="195">
        <v>90.692839410000005</v>
      </c>
    </row>
    <row r="44" spans="1:17" s="32" customFormat="1" ht="18" customHeight="1">
      <c r="A44" s="422" t="s">
        <v>131</v>
      </c>
      <c r="B44" s="365" t="s">
        <v>236</v>
      </c>
      <c r="C44" s="365"/>
      <c r="D44" s="364"/>
      <c r="E44" s="364"/>
      <c r="F44" s="196" t="s">
        <v>146</v>
      </c>
      <c r="G44" s="197">
        <v>9658</v>
      </c>
      <c r="H44" s="198">
        <v>105.95721338</v>
      </c>
      <c r="I44" s="183">
        <v>5255.2489999999998</v>
      </c>
      <c r="J44" s="198">
        <v>119.64675032</v>
      </c>
      <c r="K44" s="198">
        <v>1.7788280299999999</v>
      </c>
      <c r="L44" s="198">
        <v>14.3764538</v>
      </c>
      <c r="M44" s="199">
        <v>0.33319832999999999</v>
      </c>
      <c r="N44" s="51"/>
      <c r="O44" s="183">
        <v>38950.894</v>
      </c>
      <c r="P44" s="200">
        <v>99.568712489999996</v>
      </c>
      <c r="Q44" s="59"/>
    </row>
    <row r="45" spans="1:17" ht="18" customHeight="1">
      <c r="A45" s="360" t="s">
        <v>131</v>
      </c>
      <c r="B45" s="361" t="s">
        <v>237</v>
      </c>
      <c r="C45" s="361"/>
      <c r="D45" s="361"/>
      <c r="E45" s="361"/>
      <c r="F45" s="202" t="s">
        <v>109</v>
      </c>
      <c r="G45" s="203" t="s">
        <v>131</v>
      </c>
      <c r="H45" s="204" t="s">
        <v>131</v>
      </c>
      <c r="I45" s="176">
        <v>10739.733</v>
      </c>
      <c r="J45" s="204">
        <v>112.27729418</v>
      </c>
      <c r="K45" s="204">
        <v>3.6352488900000002</v>
      </c>
      <c r="L45" s="204">
        <v>48.050948689999998</v>
      </c>
      <c r="M45" s="205">
        <v>0.45344425999999999</v>
      </c>
      <c r="N45" s="51"/>
      <c r="O45" s="176">
        <v>91548.176999999996</v>
      </c>
      <c r="P45" s="206">
        <v>110.74499453999999</v>
      </c>
    </row>
    <row r="46" spans="1:17" ht="18" customHeight="1">
      <c r="A46" s="124" t="s">
        <v>177</v>
      </c>
      <c r="B46" s="333"/>
      <c r="C46" s="333"/>
      <c r="D46" s="333"/>
      <c r="E46" s="333"/>
      <c r="F46" s="54" t="s">
        <v>109</v>
      </c>
      <c r="G46" s="140" t="s">
        <v>131</v>
      </c>
      <c r="H46" s="55" t="s">
        <v>131</v>
      </c>
      <c r="I46" s="135">
        <v>147085.03700000001</v>
      </c>
      <c r="J46" s="55">
        <v>116.50049611</v>
      </c>
      <c r="K46" s="55">
        <v>49.786220729999997</v>
      </c>
      <c r="L46" s="55">
        <v>31.258067499999999</v>
      </c>
      <c r="M46" s="61">
        <v>8.0437288500000008</v>
      </c>
      <c r="N46" s="51"/>
      <c r="O46" s="135">
        <v>1221679.6610000001</v>
      </c>
      <c r="P46" s="56">
        <v>109.07086665999999</v>
      </c>
    </row>
    <row r="47" spans="1:17" ht="18" customHeight="1">
      <c r="A47" s="334" t="s">
        <v>131</v>
      </c>
      <c r="B47" s="335" t="s">
        <v>178</v>
      </c>
      <c r="C47" s="335"/>
      <c r="D47" s="335"/>
      <c r="E47" s="335"/>
      <c r="F47" s="191" t="s">
        <v>146</v>
      </c>
      <c r="G47" s="192">
        <v>3794</v>
      </c>
      <c r="H47" s="193">
        <v>125.54599603</v>
      </c>
      <c r="I47" s="168">
        <v>5220.0330000000004</v>
      </c>
      <c r="J47" s="193">
        <v>141.90043165</v>
      </c>
      <c r="K47" s="193">
        <v>1.76690791</v>
      </c>
      <c r="L47" s="193">
        <v>13.55640015</v>
      </c>
      <c r="M47" s="194">
        <v>0.59515176999999997</v>
      </c>
      <c r="N47" s="51"/>
      <c r="O47" s="168">
        <v>36916.07</v>
      </c>
      <c r="P47" s="195">
        <v>114.02136428999999</v>
      </c>
    </row>
    <row r="48" spans="1:17" ht="18" customHeight="1">
      <c r="A48" s="334" t="s">
        <v>131</v>
      </c>
      <c r="B48" s="335" t="s">
        <v>179</v>
      </c>
      <c r="C48" s="335"/>
      <c r="D48" s="335"/>
      <c r="E48" s="335"/>
      <c r="F48" s="202" t="s">
        <v>109</v>
      </c>
      <c r="G48" s="203" t="s">
        <v>131</v>
      </c>
      <c r="H48" s="204" t="s">
        <v>131</v>
      </c>
      <c r="I48" s="176">
        <v>6843.09</v>
      </c>
      <c r="J48" s="204">
        <v>83.141883530000001</v>
      </c>
      <c r="K48" s="204">
        <v>2.31628992</v>
      </c>
      <c r="L48" s="204">
        <v>57.292144149999999</v>
      </c>
      <c r="M48" s="205">
        <v>-0.53574871999999996</v>
      </c>
      <c r="N48" s="51"/>
      <c r="O48" s="176">
        <v>65044.116999999998</v>
      </c>
      <c r="P48" s="206">
        <v>102.7618712</v>
      </c>
    </row>
    <row r="49" spans="1:17" ht="18" customHeight="1">
      <c r="A49" s="360" t="s">
        <v>131</v>
      </c>
      <c r="B49" s="361" t="s">
        <v>238</v>
      </c>
      <c r="C49" s="361"/>
      <c r="D49" s="361"/>
      <c r="E49" s="361"/>
      <c r="F49" s="202" t="s">
        <v>109</v>
      </c>
      <c r="G49" s="203" t="s">
        <v>131</v>
      </c>
      <c r="H49" s="204" t="s">
        <v>131</v>
      </c>
      <c r="I49" s="176">
        <v>3718.8110000000001</v>
      </c>
      <c r="J49" s="204">
        <v>98.605845590000001</v>
      </c>
      <c r="K49" s="204">
        <v>1.2587653299999999</v>
      </c>
      <c r="L49" s="204">
        <v>45.775818309999998</v>
      </c>
      <c r="M49" s="205">
        <v>-2.0301679999999999E-2</v>
      </c>
      <c r="N49" s="51"/>
      <c r="O49" s="176">
        <v>50291.267999999996</v>
      </c>
      <c r="P49" s="206">
        <v>115.64450410000001</v>
      </c>
    </row>
    <row r="50" spans="1:17" s="32" customFormat="1" ht="18" customHeight="1">
      <c r="A50" s="334" t="s">
        <v>131</v>
      </c>
      <c r="B50" s="335" t="s">
        <v>239</v>
      </c>
      <c r="C50" s="335"/>
      <c r="D50" s="366"/>
      <c r="E50" s="366"/>
      <c r="F50" s="191" t="s">
        <v>109</v>
      </c>
      <c r="G50" s="192" t="s">
        <v>131</v>
      </c>
      <c r="H50" s="193" t="s">
        <v>131</v>
      </c>
      <c r="I50" s="168">
        <v>5834.674</v>
      </c>
      <c r="J50" s="193">
        <v>128.46834933</v>
      </c>
      <c r="K50" s="193">
        <v>1.97495526</v>
      </c>
      <c r="L50" s="193">
        <v>42.171959180000002</v>
      </c>
      <c r="M50" s="194">
        <v>0.49923202999999999</v>
      </c>
      <c r="N50" s="51"/>
      <c r="O50" s="168">
        <v>52265.116000000002</v>
      </c>
      <c r="P50" s="195">
        <v>124.89529692000001</v>
      </c>
      <c r="Q50" s="59"/>
    </row>
    <row r="51" spans="1:17" ht="18" customHeight="1">
      <c r="A51" s="334" t="s">
        <v>131</v>
      </c>
      <c r="B51" s="335" t="s">
        <v>240</v>
      </c>
      <c r="C51" s="335"/>
      <c r="D51" s="335"/>
      <c r="E51" s="335"/>
      <c r="F51" s="191" t="s">
        <v>166</v>
      </c>
      <c r="G51" s="192">
        <v>1305427</v>
      </c>
      <c r="H51" s="193">
        <v>128.26900363999999</v>
      </c>
      <c r="I51" s="168">
        <v>3543.5450000000001</v>
      </c>
      <c r="J51" s="193">
        <v>122.18231708</v>
      </c>
      <c r="K51" s="193">
        <v>1.1994402500000001</v>
      </c>
      <c r="L51" s="193">
        <v>36.130798050000003</v>
      </c>
      <c r="M51" s="194">
        <v>0.24840264000000001</v>
      </c>
      <c r="N51" s="51"/>
      <c r="O51" s="168">
        <v>28136.244999999999</v>
      </c>
      <c r="P51" s="195">
        <v>105.99844401999999</v>
      </c>
    </row>
    <row r="52" spans="1:17" ht="18" customHeight="1">
      <c r="A52" s="334" t="s">
        <v>131</v>
      </c>
      <c r="B52" s="335" t="s">
        <v>188</v>
      </c>
      <c r="C52" s="335"/>
      <c r="D52" s="335"/>
      <c r="E52" s="335"/>
      <c r="F52" s="191" t="s">
        <v>109</v>
      </c>
      <c r="G52" s="192" t="s">
        <v>131</v>
      </c>
      <c r="H52" s="193" t="s">
        <v>131</v>
      </c>
      <c r="I52" s="168">
        <v>13209.543</v>
      </c>
      <c r="J52" s="193">
        <v>118.61554438</v>
      </c>
      <c r="K52" s="193">
        <v>4.4712449100000002</v>
      </c>
      <c r="L52" s="193">
        <v>55.211839400000002</v>
      </c>
      <c r="M52" s="194">
        <v>0.80046366999999996</v>
      </c>
      <c r="N52" s="51"/>
      <c r="O52" s="168">
        <v>111267.535</v>
      </c>
      <c r="P52" s="195">
        <v>118.29557696000001</v>
      </c>
    </row>
    <row r="53" spans="1:17" ht="18" customHeight="1">
      <c r="A53" s="334" t="s">
        <v>131</v>
      </c>
      <c r="B53" s="335" t="s">
        <v>189</v>
      </c>
      <c r="C53" s="335"/>
      <c r="D53" s="335"/>
      <c r="E53" s="335"/>
      <c r="F53" s="191" t="s">
        <v>166</v>
      </c>
      <c r="G53" s="192">
        <v>1156870</v>
      </c>
      <c r="H53" s="193">
        <v>116.88837875999999</v>
      </c>
      <c r="I53" s="168">
        <v>5682.5339999999997</v>
      </c>
      <c r="J53" s="193">
        <v>126.58436115000001</v>
      </c>
      <c r="K53" s="193">
        <v>1.9234580100000001</v>
      </c>
      <c r="L53" s="193">
        <v>41.219157080000002</v>
      </c>
      <c r="M53" s="194">
        <v>0.46079516999999998</v>
      </c>
      <c r="N53" s="51"/>
      <c r="O53" s="168">
        <v>46854.446000000004</v>
      </c>
      <c r="P53" s="195">
        <v>118.63363929</v>
      </c>
    </row>
    <row r="54" spans="1:17" ht="18" customHeight="1">
      <c r="A54" s="334" t="s">
        <v>131</v>
      </c>
      <c r="B54" s="335" t="s">
        <v>241</v>
      </c>
      <c r="C54" s="335"/>
      <c r="D54" s="335"/>
      <c r="E54" s="335"/>
      <c r="F54" s="191" t="s">
        <v>166</v>
      </c>
      <c r="G54" s="192">
        <v>2708492</v>
      </c>
      <c r="H54" s="193">
        <v>104.70904061</v>
      </c>
      <c r="I54" s="168">
        <v>9661.7250000000004</v>
      </c>
      <c r="J54" s="193">
        <v>101.074039</v>
      </c>
      <c r="K54" s="193">
        <v>3.2703583100000002</v>
      </c>
      <c r="L54" s="193">
        <v>21.407696949999998</v>
      </c>
      <c r="M54" s="194">
        <v>3.9641929999999999E-2</v>
      </c>
      <c r="N54" s="51"/>
      <c r="O54" s="168">
        <v>80928.547999999995</v>
      </c>
      <c r="P54" s="195">
        <v>105.03041374999999</v>
      </c>
    </row>
    <row r="55" spans="1:17" ht="18" customHeight="1">
      <c r="A55" s="334" t="s">
        <v>131</v>
      </c>
      <c r="B55" s="335" t="s">
        <v>387</v>
      </c>
      <c r="C55" s="335"/>
      <c r="D55" s="335"/>
      <c r="E55" s="335"/>
      <c r="F55" s="191" t="s">
        <v>109</v>
      </c>
      <c r="G55" s="192" t="s">
        <v>131</v>
      </c>
      <c r="H55" s="193" t="s">
        <v>131</v>
      </c>
      <c r="I55" s="168">
        <v>15685.522999999999</v>
      </c>
      <c r="J55" s="193">
        <v>124.83210105000001</v>
      </c>
      <c r="K55" s="193">
        <v>5.3093293900000003</v>
      </c>
      <c r="L55" s="193">
        <v>56.191727880000002</v>
      </c>
      <c r="M55" s="194">
        <v>1.20477485</v>
      </c>
      <c r="N55" s="51"/>
      <c r="O55" s="168">
        <v>141540.84700000001</v>
      </c>
      <c r="P55" s="195">
        <v>126.00743539</v>
      </c>
    </row>
    <row r="56" spans="1:17" ht="18" customHeight="1">
      <c r="A56" s="334" t="s">
        <v>131</v>
      </c>
      <c r="B56" s="335" t="s">
        <v>242</v>
      </c>
      <c r="C56" s="335"/>
      <c r="D56" s="335"/>
      <c r="E56" s="335"/>
      <c r="F56" s="191" t="s">
        <v>109</v>
      </c>
      <c r="G56" s="192" t="s">
        <v>131</v>
      </c>
      <c r="H56" s="193" t="s">
        <v>131</v>
      </c>
      <c r="I56" s="168">
        <v>5314.4160000000002</v>
      </c>
      <c r="J56" s="193">
        <v>178.59807119999999</v>
      </c>
      <c r="K56" s="193">
        <v>1.79885523</v>
      </c>
      <c r="L56" s="193">
        <v>36.276763619999997</v>
      </c>
      <c r="M56" s="194">
        <v>0.90304704000000002</v>
      </c>
      <c r="N56" s="51"/>
      <c r="O56" s="168">
        <v>42775.716</v>
      </c>
      <c r="P56" s="195">
        <v>164.55562358</v>
      </c>
    </row>
    <row r="57" spans="1:17" ht="18" customHeight="1">
      <c r="A57" s="334" t="s">
        <v>131</v>
      </c>
      <c r="B57" s="335" t="s">
        <v>243</v>
      </c>
      <c r="C57" s="335"/>
      <c r="D57" s="335"/>
      <c r="E57" s="335"/>
      <c r="F57" s="191" t="s">
        <v>109</v>
      </c>
      <c r="G57" s="192" t="s">
        <v>131</v>
      </c>
      <c r="H57" s="193" t="s">
        <v>131</v>
      </c>
      <c r="I57" s="168">
        <v>5925.86</v>
      </c>
      <c r="J57" s="193">
        <v>140.15911249999999</v>
      </c>
      <c r="K57" s="193">
        <v>2.0058204399999999</v>
      </c>
      <c r="L57" s="193">
        <v>74.068685520000002</v>
      </c>
      <c r="M57" s="194">
        <v>0.65559232000000001</v>
      </c>
      <c r="N57" s="51"/>
      <c r="O57" s="168">
        <v>50230.93</v>
      </c>
      <c r="P57" s="195">
        <v>112.4368324</v>
      </c>
    </row>
    <row r="58" spans="1:17" ht="18" customHeight="1">
      <c r="A58" s="334" t="s">
        <v>131</v>
      </c>
      <c r="B58" s="335" t="s">
        <v>244</v>
      </c>
      <c r="C58" s="335"/>
      <c r="D58" s="335"/>
      <c r="E58" s="335"/>
      <c r="F58" s="191" t="s">
        <v>109</v>
      </c>
      <c r="G58" s="192" t="s">
        <v>131</v>
      </c>
      <c r="H58" s="193" t="s">
        <v>131</v>
      </c>
      <c r="I58" s="168">
        <v>3670.681</v>
      </c>
      <c r="J58" s="193">
        <v>118.07966035</v>
      </c>
      <c r="K58" s="193">
        <v>1.2424740000000001</v>
      </c>
      <c r="L58" s="193">
        <v>15.617182489999999</v>
      </c>
      <c r="M58" s="194">
        <v>0.21701087999999999</v>
      </c>
      <c r="N58" s="51"/>
      <c r="O58" s="168">
        <v>29309.152999999998</v>
      </c>
      <c r="P58" s="195">
        <v>94.589562700000002</v>
      </c>
    </row>
    <row r="59" spans="1:17" s="32" customFormat="1" ht="18" customHeight="1">
      <c r="A59" s="334" t="s">
        <v>131</v>
      </c>
      <c r="B59" s="335" t="s">
        <v>245</v>
      </c>
      <c r="C59" s="335"/>
      <c r="D59" s="366"/>
      <c r="E59" s="366"/>
      <c r="F59" s="191" t="s">
        <v>109</v>
      </c>
      <c r="G59" s="192" t="s">
        <v>131</v>
      </c>
      <c r="H59" s="193" t="s">
        <v>131</v>
      </c>
      <c r="I59" s="168">
        <v>4555.68</v>
      </c>
      <c r="J59" s="193">
        <v>130.98558625999999</v>
      </c>
      <c r="K59" s="193">
        <v>1.5420337399999999</v>
      </c>
      <c r="L59" s="193">
        <v>40.486317839999998</v>
      </c>
      <c r="M59" s="194">
        <v>0.41611092999999999</v>
      </c>
      <c r="N59" s="51"/>
      <c r="O59" s="168">
        <v>33534.932999999997</v>
      </c>
      <c r="P59" s="195">
        <v>135.64088595999999</v>
      </c>
      <c r="Q59" s="59"/>
    </row>
    <row r="60" spans="1:17" ht="18" customHeight="1">
      <c r="A60" s="334" t="s">
        <v>131</v>
      </c>
      <c r="B60" s="335" t="s">
        <v>246</v>
      </c>
      <c r="C60" s="335"/>
      <c r="D60" s="335"/>
      <c r="E60" s="335"/>
      <c r="F60" s="191" t="s">
        <v>192</v>
      </c>
      <c r="G60" s="192">
        <v>1067</v>
      </c>
      <c r="H60" s="193">
        <v>49.080036800000002</v>
      </c>
      <c r="I60" s="168">
        <v>4477.4040000000005</v>
      </c>
      <c r="J60" s="193">
        <v>48.904291020000002</v>
      </c>
      <c r="K60" s="193">
        <v>1.51553841</v>
      </c>
      <c r="L60" s="193">
        <v>4.6472993699999998</v>
      </c>
      <c r="M60" s="194">
        <v>-1.80627323</v>
      </c>
      <c r="N60" s="51"/>
      <c r="O60" s="168">
        <v>46382.152999999998</v>
      </c>
      <c r="P60" s="195">
        <v>69.116418010000004</v>
      </c>
    </row>
    <row r="61" spans="1:17" s="32" customFormat="1" ht="18" customHeight="1">
      <c r="A61" s="334" t="s">
        <v>131</v>
      </c>
      <c r="B61" s="335" t="s">
        <v>247</v>
      </c>
      <c r="C61" s="335"/>
      <c r="D61" s="335"/>
      <c r="E61" s="335"/>
      <c r="F61" s="191" t="s">
        <v>166</v>
      </c>
      <c r="G61" s="192">
        <v>11747526</v>
      </c>
      <c r="H61" s="193">
        <v>101.63762751</v>
      </c>
      <c r="I61" s="168">
        <v>12743.163</v>
      </c>
      <c r="J61" s="193">
        <v>108.18403496000001</v>
      </c>
      <c r="K61" s="193">
        <v>4.31338183</v>
      </c>
      <c r="L61" s="193">
        <v>38.290693230000002</v>
      </c>
      <c r="M61" s="194">
        <v>0.37222132000000002</v>
      </c>
      <c r="N61" s="51"/>
      <c r="O61" s="168">
        <v>99256.085999999996</v>
      </c>
      <c r="P61" s="195">
        <v>105.70938046000001</v>
      </c>
      <c r="Q61" s="59"/>
    </row>
    <row r="62" spans="1:17" ht="18" customHeight="1">
      <c r="A62" s="360" t="s">
        <v>131</v>
      </c>
      <c r="B62" s="361" t="s">
        <v>248</v>
      </c>
      <c r="C62" s="361"/>
      <c r="D62" s="361"/>
      <c r="E62" s="361"/>
      <c r="F62" s="202" t="s">
        <v>146</v>
      </c>
      <c r="G62" s="203">
        <v>3</v>
      </c>
      <c r="H62" s="204">
        <v>300</v>
      </c>
      <c r="I62" s="176">
        <v>84.319000000000003</v>
      </c>
      <c r="J62" s="204">
        <v>243.29572669000001</v>
      </c>
      <c r="K62" s="204">
        <v>2.8540800000000002E-2</v>
      </c>
      <c r="L62" s="204">
        <v>0.82591232999999997</v>
      </c>
      <c r="M62" s="205">
        <v>1.9175379999999999E-2</v>
      </c>
      <c r="N62" s="51"/>
      <c r="O62" s="176">
        <v>648.399</v>
      </c>
      <c r="P62" s="206">
        <v>145.66705008</v>
      </c>
    </row>
    <row r="63" spans="1:17" ht="18" customHeight="1">
      <c r="A63" s="124" t="s">
        <v>206</v>
      </c>
      <c r="B63" s="333"/>
      <c r="C63" s="333"/>
      <c r="D63" s="333"/>
      <c r="E63" s="333"/>
      <c r="F63" s="54" t="s">
        <v>109</v>
      </c>
      <c r="G63" s="140" t="s">
        <v>131</v>
      </c>
      <c r="H63" s="55" t="s">
        <v>131</v>
      </c>
      <c r="I63" s="135">
        <v>60753.593999999997</v>
      </c>
      <c r="J63" s="55">
        <v>112.84859935</v>
      </c>
      <c r="K63" s="55">
        <v>20.56423891</v>
      </c>
      <c r="L63" s="55">
        <v>56.18246972</v>
      </c>
      <c r="M63" s="61">
        <v>2.6708610199999998</v>
      </c>
      <c r="N63" s="51"/>
      <c r="O63" s="135">
        <v>469103.25900000002</v>
      </c>
      <c r="P63" s="56">
        <v>105.0937811</v>
      </c>
    </row>
    <row r="64" spans="1:17" ht="18" customHeight="1">
      <c r="A64" s="334" t="s">
        <v>131</v>
      </c>
      <c r="B64" s="335" t="s">
        <v>207</v>
      </c>
      <c r="C64" s="366"/>
      <c r="D64" s="335"/>
      <c r="E64" s="366"/>
      <c r="F64" s="191" t="s">
        <v>166</v>
      </c>
      <c r="G64" s="192">
        <v>11886188</v>
      </c>
      <c r="H64" s="193">
        <v>116.38642227</v>
      </c>
      <c r="I64" s="168">
        <v>9314.7469999999994</v>
      </c>
      <c r="J64" s="193">
        <v>114.4660227</v>
      </c>
      <c r="K64" s="193">
        <v>3.1529111300000001</v>
      </c>
      <c r="L64" s="193">
        <v>64.482596009999995</v>
      </c>
      <c r="M64" s="194">
        <v>0.45453080000000001</v>
      </c>
      <c r="N64" s="51"/>
      <c r="O64" s="168">
        <v>82204.523000000001</v>
      </c>
      <c r="P64" s="195">
        <v>106.97376989999999</v>
      </c>
    </row>
    <row r="65" spans="1:17" s="32" customFormat="1" ht="18" customHeight="1">
      <c r="A65" s="334" t="s">
        <v>131</v>
      </c>
      <c r="B65" s="335" t="s">
        <v>249</v>
      </c>
      <c r="C65" s="335"/>
      <c r="D65" s="335"/>
      <c r="E65" s="335"/>
      <c r="F65" s="191" t="s">
        <v>109</v>
      </c>
      <c r="G65" s="192" t="s">
        <v>131</v>
      </c>
      <c r="H65" s="193" t="s">
        <v>131</v>
      </c>
      <c r="I65" s="168">
        <v>29155.346000000001</v>
      </c>
      <c r="J65" s="193">
        <v>113.66606628</v>
      </c>
      <c r="K65" s="193">
        <v>9.8686754299999997</v>
      </c>
      <c r="L65" s="193">
        <v>57.681093629999999</v>
      </c>
      <c r="M65" s="194">
        <v>1.3534761</v>
      </c>
      <c r="N65" s="51"/>
      <c r="O65" s="168">
        <v>183913.79300000001</v>
      </c>
      <c r="P65" s="195">
        <v>105.39680212</v>
      </c>
      <c r="Q65" s="59"/>
    </row>
    <row r="66" spans="1:17" ht="18" customHeight="1">
      <c r="A66" s="360" t="s">
        <v>131</v>
      </c>
      <c r="B66" s="361" t="s">
        <v>250</v>
      </c>
      <c r="C66" s="361"/>
      <c r="D66" s="361"/>
      <c r="E66" s="361"/>
      <c r="F66" s="202" t="s">
        <v>166</v>
      </c>
      <c r="G66" s="203">
        <v>2035613</v>
      </c>
      <c r="H66" s="204">
        <v>114.34993801</v>
      </c>
      <c r="I66" s="176">
        <v>4081.44</v>
      </c>
      <c r="J66" s="204">
        <v>118.07556137</v>
      </c>
      <c r="K66" s="204">
        <v>1.3815101599999999</v>
      </c>
      <c r="L66" s="204">
        <v>67.064276669999998</v>
      </c>
      <c r="M66" s="205">
        <v>0.24124865000000001</v>
      </c>
      <c r="N66" s="51"/>
      <c r="O66" s="176">
        <v>29805.46</v>
      </c>
      <c r="P66" s="206">
        <v>121.79488358</v>
      </c>
    </row>
    <row r="67" spans="1:17" ht="18" customHeight="1">
      <c r="A67" s="351" t="s">
        <v>131</v>
      </c>
      <c r="B67" s="335" t="s">
        <v>208</v>
      </c>
      <c r="C67" s="335"/>
      <c r="D67" s="335"/>
      <c r="E67" s="335"/>
      <c r="F67" s="191" t="s">
        <v>109</v>
      </c>
      <c r="G67" s="192" t="s">
        <v>131</v>
      </c>
      <c r="H67" s="193" t="s">
        <v>131</v>
      </c>
      <c r="I67" s="168">
        <v>3116.3240000000001</v>
      </c>
      <c r="J67" s="193">
        <v>113.52232325</v>
      </c>
      <c r="K67" s="193">
        <v>1.0548319399999999</v>
      </c>
      <c r="L67" s="193">
        <v>30.64320038</v>
      </c>
      <c r="M67" s="194">
        <v>0.14332843000000001</v>
      </c>
      <c r="N67" s="51"/>
      <c r="O67" s="168">
        <v>25801.516</v>
      </c>
      <c r="P67" s="195">
        <v>123.00244678999999</v>
      </c>
    </row>
    <row r="68" spans="1:17" ht="18" customHeight="1">
      <c r="A68" s="334" t="s">
        <v>131</v>
      </c>
      <c r="B68" s="335" t="s">
        <v>251</v>
      </c>
      <c r="C68" s="335"/>
      <c r="D68" s="335"/>
      <c r="E68" s="335"/>
      <c r="F68" s="191" t="s">
        <v>166</v>
      </c>
      <c r="G68" s="192">
        <v>8335181</v>
      </c>
      <c r="H68" s="193">
        <v>106.91168043</v>
      </c>
      <c r="I68" s="168">
        <v>5611.6040000000003</v>
      </c>
      <c r="J68" s="193">
        <v>109.81917697</v>
      </c>
      <c r="K68" s="193">
        <v>1.8994492000000001</v>
      </c>
      <c r="L68" s="193">
        <v>52.150563320000003</v>
      </c>
      <c r="M68" s="194">
        <v>0.19373301000000001</v>
      </c>
      <c r="N68" s="51"/>
      <c r="O68" s="168">
        <v>50145.317000000003</v>
      </c>
      <c r="P68" s="195">
        <v>103.04123952</v>
      </c>
    </row>
    <row r="69" spans="1:17" ht="18" customHeight="1">
      <c r="A69" s="360" t="s">
        <v>131</v>
      </c>
      <c r="B69" s="361" t="s">
        <v>252</v>
      </c>
      <c r="C69" s="361"/>
      <c r="D69" s="361"/>
      <c r="E69" s="361"/>
      <c r="F69" s="202" t="s">
        <v>166</v>
      </c>
      <c r="G69" s="203">
        <v>904173</v>
      </c>
      <c r="H69" s="204">
        <v>110.74674836</v>
      </c>
      <c r="I69" s="176">
        <v>1807.587</v>
      </c>
      <c r="J69" s="204">
        <v>106.15779544999999</v>
      </c>
      <c r="K69" s="204">
        <v>0.61184282999999995</v>
      </c>
      <c r="L69" s="204">
        <v>78.155143140000007</v>
      </c>
      <c r="M69" s="205">
        <v>4.0484829999999999E-2</v>
      </c>
      <c r="N69" s="51"/>
      <c r="O69" s="176">
        <v>29734.911</v>
      </c>
      <c r="P69" s="206">
        <v>81.916720350000006</v>
      </c>
    </row>
    <row r="70" spans="1:17" ht="18" customHeight="1">
      <c r="A70" s="124" t="s">
        <v>212</v>
      </c>
      <c r="B70" s="333"/>
      <c r="C70" s="333"/>
      <c r="D70" s="333"/>
      <c r="E70" s="333"/>
      <c r="F70" s="54" t="s">
        <v>109</v>
      </c>
      <c r="G70" s="140" t="s">
        <v>131</v>
      </c>
      <c r="H70" s="55" t="s">
        <v>131</v>
      </c>
      <c r="I70" s="135">
        <v>1758.9480000000001</v>
      </c>
      <c r="J70" s="55">
        <v>93.979924350000005</v>
      </c>
      <c r="K70" s="55">
        <v>0.59537921000000005</v>
      </c>
      <c r="L70" s="55">
        <v>17.334493070000001</v>
      </c>
      <c r="M70" s="61">
        <v>-4.3505040000000002E-2</v>
      </c>
      <c r="N70" s="459"/>
      <c r="O70" s="423">
        <v>14475.285</v>
      </c>
      <c r="P70" s="56">
        <v>128.21310324999999</v>
      </c>
    </row>
    <row r="71" spans="1:17" ht="18" customHeight="1">
      <c r="A71" s="424" t="s">
        <v>131</v>
      </c>
      <c r="B71" s="425" t="s">
        <v>253</v>
      </c>
      <c r="C71" s="425"/>
      <c r="D71" s="425"/>
      <c r="E71" s="425"/>
      <c r="F71" s="321" t="s">
        <v>109</v>
      </c>
      <c r="G71" s="322" t="s">
        <v>131</v>
      </c>
      <c r="H71" s="323" t="s">
        <v>131</v>
      </c>
      <c r="I71" s="154">
        <v>1757.816</v>
      </c>
      <c r="J71" s="323">
        <v>93.935703419999996</v>
      </c>
      <c r="K71" s="323">
        <v>0.59499605</v>
      </c>
      <c r="L71" s="323">
        <v>17.781226950000001</v>
      </c>
      <c r="M71" s="324">
        <v>-4.3817019999999998E-2</v>
      </c>
      <c r="N71" s="460"/>
      <c r="O71" s="426">
        <v>14467.638999999999</v>
      </c>
      <c r="P71" s="325">
        <v>128.25861972999999</v>
      </c>
    </row>
    <row r="72" spans="1:17">
      <c r="I72" s="188"/>
      <c r="O72" s="159"/>
    </row>
    <row r="73" spans="1:17">
      <c r="I73" s="188"/>
      <c r="O73" s="159"/>
    </row>
    <row r="74" spans="1:17">
      <c r="I74" s="188"/>
      <c r="O74" s="159"/>
    </row>
  </sheetData>
  <mergeCells count="1">
    <mergeCell ref="A4:E4"/>
  </mergeCells>
  <phoneticPr fontId="3"/>
  <conditionalFormatting sqref="M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dimension ref="A1:Q74"/>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84" customWidth="1"/>
    <col min="7" max="7" width="13.109375" style="58" customWidth="1"/>
    <col min="8" max="8" width="7.6640625" style="58" customWidth="1"/>
    <col min="9" max="9" width="13.109375" style="282" customWidth="1"/>
    <col min="10" max="13" width="7.6640625" style="58" customWidth="1"/>
    <col min="14" max="14" width="0.77734375" style="58" customWidth="1"/>
    <col min="15" max="15" width="13.109375" style="283" customWidth="1"/>
    <col min="16" max="17" width="7.6640625" style="58" customWidth="1"/>
    <col min="18" max="16384" width="9" style="53"/>
  </cols>
  <sheetData>
    <row r="1" spans="1:17" ht="15" customHeight="1">
      <c r="A1" s="28" t="s">
        <v>335</v>
      </c>
      <c r="I1" s="188"/>
      <c r="O1" s="159"/>
      <c r="P1" s="189" t="s">
        <v>135</v>
      </c>
    </row>
    <row r="2" spans="1:17" s="32" customFormat="1" ht="15" customHeight="1">
      <c r="A2" s="29"/>
      <c r="B2" s="59"/>
      <c r="C2" s="59"/>
      <c r="D2" s="59"/>
      <c r="E2" s="59"/>
      <c r="F2" s="41"/>
      <c r="G2" s="30" t="s">
        <v>419</v>
      </c>
      <c r="H2" s="59"/>
      <c r="I2" s="190"/>
      <c r="J2" s="59"/>
      <c r="K2" s="59"/>
      <c r="L2" s="59"/>
      <c r="M2" s="31"/>
      <c r="N2" s="31"/>
      <c r="O2" s="130" t="s">
        <v>136</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59" t="s">
        <v>137</v>
      </c>
      <c r="B4" s="560"/>
      <c r="C4" s="560"/>
      <c r="D4" s="560"/>
      <c r="E4" s="561"/>
      <c r="F4" s="42" t="s">
        <v>138</v>
      </c>
      <c r="G4" s="43" t="s">
        <v>139</v>
      </c>
      <c r="H4" s="44" t="s">
        <v>114</v>
      </c>
      <c r="I4" s="132" t="s">
        <v>140</v>
      </c>
      <c r="J4" s="44" t="s">
        <v>114</v>
      </c>
      <c r="K4" s="45" t="s">
        <v>141</v>
      </c>
      <c r="L4" s="45" t="s">
        <v>326</v>
      </c>
      <c r="M4" s="44" t="s">
        <v>142</v>
      </c>
      <c r="N4" s="40"/>
      <c r="O4" s="132" t="s">
        <v>140</v>
      </c>
      <c r="P4" s="44" t="s">
        <v>114</v>
      </c>
      <c r="Q4" s="41"/>
    </row>
    <row r="5" spans="1:17" s="32" customFormat="1" ht="18" customHeight="1">
      <c r="A5" s="46" t="s">
        <v>143</v>
      </c>
      <c r="B5" s="47"/>
      <c r="C5" s="47"/>
      <c r="D5" s="47"/>
      <c r="E5" s="47"/>
      <c r="F5" s="48" t="s">
        <v>109</v>
      </c>
      <c r="G5" s="138" t="s">
        <v>131</v>
      </c>
      <c r="H5" s="95" t="s">
        <v>131</v>
      </c>
      <c r="I5" s="133">
        <v>286690.50300000003</v>
      </c>
      <c r="J5" s="139">
        <v>112.09375566</v>
      </c>
      <c r="K5" s="49">
        <v>100</v>
      </c>
      <c r="L5" s="50">
        <v>23.103033969999998</v>
      </c>
      <c r="M5" s="95">
        <v>12.093755659999999</v>
      </c>
      <c r="N5" s="51"/>
      <c r="O5" s="133">
        <v>2417144.3280000002</v>
      </c>
      <c r="P5" s="139">
        <v>104.51520241999999</v>
      </c>
      <c r="Q5" s="60"/>
    </row>
    <row r="6" spans="1:17" s="32" customFormat="1" ht="18" customHeight="1">
      <c r="A6" s="124" t="s">
        <v>144</v>
      </c>
      <c r="B6" s="332"/>
      <c r="C6" s="332"/>
      <c r="D6" s="332"/>
      <c r="E6" s="332"/>
      <c r="F6" s="54" t="s">
        <v>109</v>
      </c>
      <c r="G6" s="140" t="s">
        <v>131</v>
      </c>
      <c r="H6" s="55" t="s">
        <v>131</v>
      </c>
      <c r="I6" s="135">
        <v>14764.221</v>
      </c>
      <c r="J6" s="55">
        <v>102.27933895</v>
      </c>
      <c r="K6" s="57">
        <v>5.1498814399999997</v>
      </c>
      <c r="L6" s="57">
        <v>20.525683749999999</v>
      </c>
      <c r="M6" s="61">
        <v>0.12864700000000001</v>
      </c>
      <c r="N6" s="51"/>
      <c r="O6" s="135">
        <v>137889.524</v>
      </c>
      <c r="P6" s="56">
        <v>102.57659015999999</v>
      </c>
      <c r="Q6" s="62"/>
    </row>
    <row r="7" spans="1:17" ht="18" customHeight="1">
      <c r="A7" s="334" t="s">
        <v>131</v>
      </c>
      <c r="B7" s="335" t="s">
        <v>215</v>
      </c>
      <c r="C7" s="335"/>
      <c r="D7" s="335"/>
      <c r="E7" s="335"/>
      <c r="F7" s="191" t="s">
        <v>146</v>
      </c>
      <c r="G7" s="192">
        <v>3883</v>
      </c>
      <c r="H7" s="193">
        <v>116.39688249</v>
      </c>
      <c r="I7" s="168">
        <v>2371.2979999999998</v>
      </c>
      <c r="J7" s="193">
        <v>121.17278057999999</v>
      </c>
      <c r="K7" s="193">
        <v>0.82712819999999998</v>
      </c>
      <c r="L7" s="193">
        <v>60.294876340000002</v>
      </c>
      <c r="M7" s="194">
        <v>0.1620045</v>
      </c>
      <c r="N7" s="51"/>
      <c r="O7" s="168">
        <v>20316.07</v>
      </c>
      <c r="P7" s="195">
        <v>109.22092139999999</v>
      </c>
      <c r="Q7" s="281"/>
    </row>
    <row r="8" spans="1:17" ht="18" customHeight="1">
      <c r="A8" s="334" t="s">
        <v>131</v>
      </c>
      <c r="B8" s="335" t="s">
        <v>216</v>
      </c>
      <c r="C8" s="335"/>
      <c r="D8" s="335"/>
      <c r="E8" s="335"/>
      <c r="F8" s="191" t="s">
        <v>166</v>
      </c>
      <c r="G8" s="192">
        <v>757036</v>
      </c>
      <c r="H8" s="193">
        <v>84.766304700000006</v>
      </c>
      <c r="I8" s="168">
        <v>656.27499999999998</v>
      </c>
      <c r="J8" s="193">
        <v>83.729478290000003</v>
      </c>
      <c r="K8" s="193">
        <v>0.22891411</v>
      </c>
      <c r="L8" s="193">
        <v>3.4428846800000001</v>
      </c>
      <c r="M8" s="194">
        <v>-4.986285E-2</v>
      </c>
      <c r="N8" s="51"/>
      <c r="O8" s="168">
        <v>7195.576</v>
      </c>
      <c r="P8" s="195">
        <v>116.55584084</v>
      </c>
      <c r="Q8" s="281"/>
    </row>
    <row r="9" spans="1:17" ht="18" customHeight="1">
      <c r="A9" s="334" t="s">
        <v>131</v>
      </c>
      <c r="B9" s="335" t="s">
        <v>217</v>
      </c>
      <c r="C9" s="335"/>
      <c r="D9" s="335"/>
      <c r="E9" s="335"/>
      <c r="F9" s="191" t="s">
        <v>146</v>
      </c>
      <c r="G9" s="192">
        <v>4550</v>
      </c>
      <c r="H9" s="193">
        <v>108.25600761</v>
      </c>
      <c r="I9" s="168">
        <v>3751.47</v>
      </c>
      <c r="J9" s="193">
        <v>111.75829391000001</v>
      </c>
      <c r="K9" s="193">
        <v>1.30854352</v>
      </c>
      <c r="L9" s="193">
        <v>79.309763820000001</v>
      </c>
      <c r="M9" s="194">
        <v>0.15432424</v>
      </c>
      <c r="N9" s="51"/>
      <c r="O9" s="168">
        <v>31781.957999999999</v>
      </c>
      <c r="P9" s="195">
        <v>97.451532650000004</v>
      </c>
      <c r="Q9" s="281"/>
    </row>
    <row r="10" spans="1:17" ht="18" customHeight="1">
      <c r="A10" s="334" t="s">
        <v>131</v>
      </c>
      <c r="B10" s="335" t="s">
        <v>218</v>
      </c>
      <c r="C10" s="335"/>
      <c r="D10" s="335"/>
      <c r="E10" s="335"/>
      <c r="F10" s="191" t="s">
        <v>146</v>
      </c>
      <c r="G10" s="192" t="s">
        <v>109</v>
      </c>
      <c r="H10" s="193" t="s">
        <v>109</v>
      </c>
      <c r="I10" s="168" t="s">
        <v>109</v>
      </c>
      <c r="J10" s="193" t="s">
        <v>109</v>
      </c>
      <c r="K10" s="193" t="s">
        <v>109</v>
      </c>
      <c r="L10" s="193" t="s">
        <v>109</v>
      </c>
      <c r="M10" s="194" t="s">
        <v>109</v>
      </c>
      <c r="N10" s="51"/>
      <c r="O10" s="168" t="s">
        <v>109</v>
      </c>
      <c r="P10" s="195" t="s">
        <v>109</v>
      </c>
      <c r="Q10" s="281"/>
    </row>
    <row r="11" spans="1:17" ht="18" customHeight="1">
      <c r="A11" s="334" t="s">
        <v>131</v>
      </c>
      <c r="B11" s="335" t="s">
        <v>219</v>
      </c>
      <c r="C11" s="335"/>
      <c r="D11" s="335"/>
      <c r="E11" s="335"/>
      <c r="F11" s="191" t="s">
        <v>166</v>
      </c>
      <c r="G11" s="192">
        <v>12064887</v>
      </c>
      <c r="H11" s="193">
        <v>131.23626371</v>
      </c>
      <c r="I11" s="168">
        <v>2503.9110000000001</v>
      </c>
      <c r="J11" s="193">
        <v>124.9557599</v>
      </c>
      <c r="K11" s="193">
        <v>0.87338470000000001</v>
      </c>
      <c r="L11" s="193">
        <v>22.086691399999999</v>
      </c>
      <c r="M11" s="194">
        <v>0.19552464999999999</v>
      </c>
      <c r="N11" s="51"/>
      <c r="O11" s="168">
        <v>19216.222000000002</v>
      </c>
      <c r="P11" s="195">
        <v>111.74106098999999</v>
      </c>
    </row>
    <row r="12" spans="1:17" ht="18" customHeight="1">
      <c r="A12" s="334" t="s">
        <v>131</v>
      </c>
      <c r="B12" s="335" t="s">
        <v>148</v>
      </c>
      <c r="C12" s="335"/>
      <c r="D12" s="335"/>
      <c r="E12" s="335"/>
      <c r="F12" s="202" t="s">
        <v>146</v>
      </c>
      <c r="G12" s="203">
        <v>2815</v>
      </c>
      <c r="H12" s="204">
        <v>58.499584370000001</v>
      </c>
      <c r="I12" s="176">
        <v>2250.8809999999999</v>
      </c>
      <c r="J12" s="204">
        <v>71.747218410000002</v>
      </c>
      <c r="K12" s="204">
        <v>0.78512576000000001</v>
      </c>
      <c r="L12" s="204">
        <v>29.991664249999999</v>
      </c>
      <c r="M12" s="205">
        <v>-0.34655869</v>
      </c>
      <c r="N12" s="51"/>
      <c r="O12" s="176">
        <v>25946.507000000001</v>
      </c>
      <c r="P12" s="206">
        <v>115.03924519</v>
      </c>
    </row>
    <row r="13" spans="1:17" s="32" customFormat="1" ht="18" customHeight="1">
      <c r="A13" s="334" t="s">
        <v>131</v>
      </c>
      <c r="B13" s="335" t="s">
        <v>220</v>
      </c>
      <c r="C13" s="335"/>
      <c r="D13" s="335"/>
      <c r="E13" s="335"/>
      <c r="F13" s="321" t="s">
        <v>146</v>
      </c>
      <c r="G13" s="322">
        <v>13595</v>
      </c>
      <c r="H13" s="323">
        <v>55.127529299999999</v>
      </c>
      <c r="I13" s="154">
        <v>982.70699999999999</v>
      </c>
      <c r="J13" s="323">
        <v>65.498909909999995</v>
      </c>
      <c r="K13" s="323">
        <v>0.34277626999999999</v>
      </c>
      <c r="L13" s="323">
        <v>26.75966631</v>
      </c>
      <c r="M13" s="324">
        <v>-0.20239087</v>
      </c>
      <c r="N13" s="51"/>
      <c r="O13" s="154">
        <v>13105.772000000001</v>
      </c>
      <c r="P13" s="325">
        <v>76.565666890000003</v>
      </c>
      <c r="Q13" s="59"/>
    </row>
    <row r="14" spans="1:17" ht="18" customHeight="1">
      <c r="A14" s="121" t="s">
        <v>149</v>
      </c>
      <c r="B14" s="352"/>
      <c r="C14" s="352"/>
      <c r="D14" s="352"/>
      <c r="E14" s="353"/>
      <c r="F14" s="354" t="s">
        <v>109</v>
      </c>
      <c r="G14" s="355" t="s">
        <v>131</v>
      </c>
      <c r="H14" s="356" t="s">
        <v>131</v>
      </c>
      <c r="I14" s="347">
        <v>204.251</v>
      </c>
      <c r="J14" s="356">
        <v>162.43786832000001</v>
      </c>
      <c r="K14" s="356">
        <v>7.1244420000000003E-2</v>
      </c>
      <c r="L14" s="356">
        <v>14.06111132</v>
      </c>
      <c r="M14" s="357">
        <v>3.06968E-2</v>
      </c>
      <c r="N14" s="51"/>
      <c r="O14" s="347">
        <v>1447.3209999999999</v>
      </c>
      <c r="P14" s="358">
        <v>110.25409952</v>
      </c>
    </row>
    <row r="15" spans="1:17" ht="18" customHeight="1">
      <c r="A15" s="124" t="s">
        <v>152</v>
      </c>
      <c r="B15" s="333"/>
      <c r="C15" s="333"/>
      <c r="D15" s="333"/>
      <c r="E15" s="359"/>
      <c r="F15" s="54" t="s">
        <v>109</v>
      </c>
      <c r="G15" s="140" t="s">
        <v>131</v>
      </c>
      <c r="H15" s="55" t="s">
        <v>131</v>
      </c>
      <c r="I15" s="135">
        <v>20718.780999999999</v>
      </c>
      <c r="J15" s="55">
        <v>144.21755217</v>
      </c>
      <c r="K15" s="55">
        <v>7.2268808299999998</v>
      </c>
      <c r="L15" s="55">
        <v>31.241008539999999</v>
      </c>
      <c r="M15" s="61">
        <v>2.4837557800000001</v>
      </c>
      <c r="N15" s="51"/>
      <c r="O15" s="135">
        <v>187039.19699999999</v>
      </c>
      <c r="P15" s="56">
        <v>114.89184288</v>
      </c>
    </row>
    <row r="16" spans="1:17" ht="18" customHeight="1">
      <c r="A16" s="334" t="s">
        <v>131</v>
      </c>
      <c r="B16" s="335" t="s">
        <v>221</v>
      </c>
      <c r="C16" s="335"/>
      <c r="D16" s="335"/>
      <c r="E16" s="122"/>
      <c r="F16" s="191" t="s">
        <v>146</v>
      </c>
      <c r="G16" s="192">
        <v>54</v>
      </c>
      <c r="H16" s="193">
        <v>55.102040819999999</v>
      </c>
      <c r="I16" s="168">
        <v>23.443000000000001</v>
      </c>
      <c r="J16" s="193">
        <v>73.270823570000005</v>
      </c>
      <c r="K16" s="193">
        <v>8.1771099999999996E-3</v>
      </c>
      <c r="L16" s="193">
        <v>0.17608546</v>
      </c>
      <c r="M16" s="194">
        <v>-3.3437699999999998E-3</v>
      </c>
      <c r="N16" s="51"/>
      <c r="O16" s="168">
        <v>375.21100000000001</v>
      </c>
      <c r="P16" s="195">
        <v>192.48104487000001</v>
      </c>
    </row>
    <row r="17" spans="1:17" ht="18" customHeight="1">
      <c r="A17" s="334" t="s">
        <v>131</v>
      </c>
      <c r="B17" s="335" t="s">
        <v>153</v>
      </c>
      <c r="C17" s="335"/>
      <c r="D17" s="335"/>
      <c r="E17" s="122"/>
      <c r="F17" s="191" t="s">
        <v>146</v>
      </c>
      <c r="G17" s="192">
        <v>17488</v>
      </c>
      <c r="H17" s="193">
        <v>98.302417090000006</v>
      </c>
      <c r="I17" s="168">
        <v>5141.3019999999997</v>
      </c>
      <c r="J17" s="193">
        <v>96.741629970000005</v>
      </c>
      <c r="K17" s="193">
        <v>1.79332833</v>
      </c>
      <c r="L17" s="193">
        <v>77.793387999999993</v>
      </c>
      <c r="M17" s="194">
        <v>-6.7706169999999996E-2</v>
      </c>
      <c r="N17" s="51"/>
      <c r="O17" s="168">
        <v>50295.75</v>
      </c>
      <c r="P17" s="195">
        <v>124.21412798999999</v>
      </c>
    </row>
    <row r="18" spans="1:17" ht="18" customHeight="1">
      <c r="A18" s="334" t="s">
        <v>131</v>
      </c>
      <c r="B18" s="335" t="s">
        <v>222</v>
      </c>
      <c r="C18" s="335"/>
      <c r="D18" s="335"/>
      <c r="E18" s="122"/>
      <c r="F18" s="202" t="s">
        <v>109</v>
      </c>
      <c r="G18" s="203" t="s">
        <v>131</v>
      </c>
      <c r="H18" s="204" t="s">
        <v>131</v>
      </c>
      <c r="I18" s="176">
        <v>2226.5439999999999</v>
      </c>
      <c r="J18" s="204">
        <v>90.746967479999995</v>
      </c>
      <c r="K18" s="204">
        <v>0.77663682000000001</v>
      </c>
      <c r="L18" s="204">
        <v>36.71989696</v>
      </c>
      <c r="M18" s="205">
        <v>-8.8766960000000006E-2</v>
      </c>
      <c r="N18" s="51"/>
      <c r="O18" s="176">
        <v>22143.957999999999</v>
      </c>
      <c r="P18" s="206">
        <v>168.01176995</v>
      </c>
    </row>
    <row r="19" spans="1:17" ht="18" customHeight="1">
      <c r="A19" s="360" t="s">
        <v>131</v>
      </c>
      <c r="B19" s="361" t="s">
        <v>154</v>
      </c>
      <c r="C19" s="361"/>
      <c r="D19" s="361"/>
      <c r="E19" s="362"/>
      <c r="F19" s="202" t="s">
        <v>146</v>
      </c>
      <c r="G19" s="203">
        <v>19</v>
      </c>
      <c r="H19" s="204">
        <v>4.0169133199999996</v>
      </c>
      <c r="I19" s="176">
        <v>1.625</v>
      </c>
      <c r="J19" s="204">
        <v>1.26420775</v>
      </c>
      <c r="K19" s="204">
        <v>5.6680999999999995E-4</v>
      </c>
      <c r="L19" s="204">
        <v>2.8872080000000001E-2</v>
      </c>
      <c r="M19" s="205">
        <v>-4.9622390000000002E-2</v>
      </c>
      <c r="N19" s="51"/>
      <c r="O19" s="176">
        <v>681.678</v>
      </c>
      <c r="P19" s="206">
        <v>91.497455119999998</v>
      </c>
    </row>
    <row r="20" spans="1:17" ht="18" customHeight="1">
      <c r="A20" s="367" t="s">
        <v>131</v>
      </c>
      <c r="B20" s="361" t="s">
        <v>156</v>
      </c>
      <c r="C20" s="361"/>
      <c r="D20" s="361"/>
      <c r="E20" s="361"/>
      <c r="F20" s="202" t="s">
        <v>146</v>
      </c>
      <c r="G20" s="203">
        <v>8595</v>
      </c>
      <c r="H20" s="204">
        <v>210.45543584999999</v>
      </c>
      <c r="I20" s="176">
        <v>11802.16</v>
      </c>
      <c r="J20" s="204">
        <v>239.97987791</v>
      </c>
      <c r="K20" s="204">
        <v>4.1166902600000004</v>
      </c>
      <c r="L20" s="204">
        <v>44.356412659999997</v>
      </c>
      <c r="M20" s="205">
        <v>2.6916612</v>
      </c>
      <c r="N20" s="51"/>
      <c r="O20" s="176">
        <v>103249.01300000001</v>
      </c>
      <c r="P20" s="206">
        <v>107.27285869000001</v>
      </c>
    </row>
    <row r="21" spans="1:17" ht="18" customHeight="1">
      <c r="A21" s="124" t="s">
        <v>157</v>
      </c>
      <c r="B21" s="333"/>
      <c r="C21" s="333"/>
      <c r="D21" s="333"/>
      <c r="E21" s="333"/>
      <c r="F21" s="54" t="s">
        <v>109</v>
      </c>
      <c r="G21" s="140" t="s">
        <v>131</v>
      </c>
      <c r="H21" s="55" t="s">
        <v>131</v>
      </c>
      <c r="I21" s="135">
        <v>43461.19</v>
      </c>
      <c r="J21" s="55">
        <v>95.043133330000003</v>
      </c>
      <c r="K21" s="55">
        <v>15.159619709999999</v>
      </c>
      <c r="L21" s="55">
        <v>15.888985610000001</v>
      </c>
      <c r="M21" s="61">
        <v>-0.88624994000000001</v>
      </c>
      <c r="N21" s="51"/>
      <c r="O21" s="135">
        <v>309318.20699999999</v>
      </c>
      <c r="P21" s="56">
        <v>87.161632280000006</v>
      </c>
    </row>
    <row r="22" spans="1:17" ht="18" customHeight="1">
      <c r="A22" s="334" t="s">
        <v>131</v>
      </c>
      <c r="B22" s="335" t="s">
        <v>223</v>
      </c>
      <c r="C22" s="335"/>
      <c r="D22" s="335"/>
      <c r="E22" s="335"/>
      <c r="F22" s="191" t="s">
        <v>146</v>
      </c>
      <c r="G22" s="192">
        <v>506774</v>
      </c>
      <c r="H22" s="193">
        <v>418.64849235999998</v>
      </c>
      <c r="I22" s="168">
        <v>9300.4930000000004</v>
      </c>
      <c r="J22" s="193">
        <v>360.68106160000002</v>
      </c>
      <c r="K22" s="193">
        <v>3.2440882800000002</v>
      </c>
      <c r="L22" s="193">
        <v>41.077635399999998</v>
      </c>
      <c r="M22" s="194">
        <v>2.62821098</v>
      </c>
      <c r="N22" s="51"/>
      <c r="O22" s="168">
        <v>47086.517999999996</v>
      </c>
      <c r="P22" s="195">
        <v>88.203512259999997</v>
      </c>
    </row>
    <row r="23" spans="1:17" ht="18" customHeight="1">
      <c r="A23" s="334" t="s">
        <v>131</v>
      </c>
      <c r="B23" s="335" t="s">
        <v>224</v>
      </c>
      <c r="C23" s="335"/>
      <c r="D23" s="335"/>
      <c r="E23" s="335"/>
      <c r="F23" s="191" t="s">
        <v>151</v>
      </c>
      <c r="G23" s="192" t="s">
        <v>109</v>
      </c>
      <c r="H23" s="193" t="s">
        <v>280</v>
      </c>
      <c r="I23" s="168" t="s">
        <v>109</v>
      </c>
      <c r="J23" s="193" t="s">
        <v>280</v>
      </c>
      <c r="K23" s="193" t="s">
        <v>109</v>
      </c>
      <c r="L23" s="193" t="s">
        <v>109</v>
      </c>
      <c r="M23" s="194">
        <v>-3.0950615500000001</v>
      </c>
      <c r="N23" s="51"/>
      <c r="O23" s="168" t="s">
        <v>109</v>
      </c>
      <c r="P23" s="195" t="s">
        <v>280</v>
      </c>
    </row>
    <row r="24" spans="1:17" ht="18" customHeight="1">
      <c r="A24" s="334" t="s">
        <v>131</v>
      </c>
      <c r="B24" s="335" t="s">
        <v>225</v>
      </c>
      <c r="C24" s="335"/>
      <c r="D24" s="335"/>
      <c r="E24" s="335"/>
      <c r="F24" s="191" t="s">
        <v>109</v>
      </c>
      <c r="G24" s="192" t="s">
        <v>131</v>
      </c>
      <c r="H24" s="193" t="s">
        <v>131</v>
      </c>
      <c r="I24" s="168">
        <v>673.75599999999997</v>
      </c>
      <c r="J24" s="193">
        <v>26.8141955</v>
      </c>
      <c r="K24" s="193">
        <v>0.23501162</v>
      </c>
      <c r="L24" s="193">
        <v>3.30929509</v>
      </c>
      <c r="M24" s="194">
        <v>-0.71900653999999997</v>
      </c>
      <c r="N24" s="51"/>
      <c r="O24" s="168">
        <v>5372.4250000000002</v>
      </c>
      <c r="P24" s="195">
        <v>48.222531709999998</v>
      </c>
    </row>
    <row r="25" spans="1:17" ht="18" customHeight="1">
      <c r="A25" s="334" t="s">
        <v>131</v>
      </c>
      <c r="B25" s="335" t="s">
        <v>226</v>
      </c>
      <c r="C25" s="335"/>
      <c r="D25" s="335"/>
      <c r="E25" s="335"/>
      <c r="F25" s="202" t="s">
        <v>146</v>
      </c>
      <c r="G25" s="203" t="s">
        <v>109</v>
      </c>
      <c r="H25" s="204" t="s">
        <v>109</v>
      </c>
      <c r="I25" s="176" t="s">
        <v>109</v>
      </c>
      <c r="J25" s="204" t="s">
        <v>109</v>
      </c>
      <c r="K25" s="204" t="s">
        <v>109</v>
      </c>
      <c r="L25" s="204" t="s">
        <v>109</v>
      </c>
      <c r="M25" s="205" t="s">
        <v>109</v>
      </c>
      <c r="N25" s="51"/>
      <c r="O25" s="176" t="s">
        <v>109</v>
      </c>
      <c r="P25" s="206" t="s">
        <v>109</v>
      </c>
    </row>
    <row r="26" spans="1:17" ht="18" customHeight="1">
      <c r="A26" s="360" t="s">
        <v>131</v>
      </c>
      <c r="B26" s="361" t="s">
        <v>227</v>
      </c>
      <c r="C26" s="361"/>
      <c r="D26" s="361"/>
      <c r="E26" s="361"/>
      <c r="F26" s="202" t="s">
        <v>146</v>
      </c>
      <c r="G26" s="203">
        <v>437050</v>
      </c>
      <c r="H26" s="204">
        <v>123.62668447</v>
      </c>
      <c r="I26" s="176">
        <v>33486.940999999999</v>
      </c>
      <c r="J26" s="204">
        <v>102.34186545999999</v>
      </c>
      <c r="K26" s="204">
        <v>11.68051981</v>
      </c>
      <c r="L26" s="204">
        <v>42.779939030000001</v>
      </c>
      <c r="M26" s="205">
        <v>0.29960716999999998</v>
      </c>
      <c r="N26" s="51"/>
      <c r="O26" s="176">
        <v>256792.72500000001</v>
      </c>
      <c r="P26" s="206">
        <v>90.931588649999995</v>
      </c>
    </row>
    <row r="27" spans="1:17" ht="18" customHeight="1">
      <c r="A27" s="416" t="s">
        <v>159</v>
      </c>
      <c r="B27" s="417"/>
      <c r="C27" s="417"/>
      <c r="D27" s="418"/>
      <c r="E27" s="417"/>
      <c r="F27" s="48" t="s">
        <v>146</v>
      </c>
      <c r="G27" s="419">
        <v>2208</v>
      </c>
      <c r="H27" s="139">
        <v>92.656315570000004</v>
      </c>
      <c r="I27" s="133">
        <v>545.03399999999999</v>
      </c>
      <c r="J27" s="139">
        <v>96.275347980000006</v>
      </c>
      <c r="K27" s="139">
        <v>0.19011233</v>
      </c>
      <c r="L27" s="139">
        <v>21.23230865</v>
      </c>
      <c r="M27" s="420">
        <v>-8.2444600000000003E-3</v>
      </c>
      <c r="N27" s="51"/>
      <c r="O27" s="133">
        <v>6762.1149999999998</v>
      </c>
      <c r="P27" s="421">
        <v>128.82670436000001</v>
      </c>
    </row>
    <row r="28" spans="1:17" s="32" customFormat="1" ht="18" customHeight="1">
      <c r="A28" s="124" t="s">
        <v>160</v>
      </c>
      <c r="B28" s="333"/>
      <c r="C28" s="333"/>
      <c r="D28" s="333"/>
      <c r="E28" s="333"/>
      <c r="F28" s="54" t="s">
        <v>109</v>
      </c>
      <c r="G28" s="140" t="s">
        <v>131</v>
      </c>
      <c r="H28" s="55" t="s">
        <v>131</v>
      </c>
      <c r="I28" s="135">
        <v>21750.833999999999</v>
      </c>
      <c r="J28" s="55">
        <v>110.1901292</v>
      </c>
      <c r="K28" s="55">
        <v>7.5868693800000004</v>
      </c>
      <c r="L28" s="55">
        <v>22.382570179999998</v>
      </c>
      <c r="M28" s="61">
        <v>0.78646793999999998</v>
      </c>
      <c r="N28" s="51"/>
      <c r="O28" s="135">
        <v>207484.788</v>
      </c>
      <c r="P28" s="56">
        <v>104.35529876</v>
      </c>
      <c r="Q28" s="59"/>
    </row>
    <row r="29" spans="1:17" ht="18" customHeight="1">
      <c r="A29" s="363" t="s">
        <v>131</v>
      </c>
      <c r="B29" s="365" t="s">
        <v>161</v>
      </c>
      <c r="C29" s="365"/>
      <c r="D29" s="365"/>
      <c r="E29" s="365"/>
      <c r="F29" s="196" t="s">
        <v>109</v>
      </c>
      <c r="G29" s="197" t="s">
        <v>131</v>
      </c>
      <c r="H29" s="198" t="s">
        <v>131</v>
      </c>
      <c r="I29" s="183">
        <v>2515.9279999999999</v>
      </c>
      <c r="J29" s="198">
        <v>114.01603521</v>
      </c>
      <c r="K29" s="198">
        <v>0.87757633000000002</v>
      </c>
      <c r="L29" s="198">
        <v>15.188957</v>
      </c>
      <c r="M29" s="199">
        <v>0.12092764</v>
      </c>
      <c r="N29" s="51"/>
      <c r="O29" s="183">
        <v>38383.436999999998</v>
      </c>
      <c r="P29" s="200">
        <v>112.51852959999999</v>
      </c>
    </row>
    <row r="30" spans="1:17" ht="18" customHeight="1">
      <c r="A30" s="334" t="s">
        <v>131</v>
      </c>
      <c r="B30" s="335" t="s">
        <v>162</v>
      </c>
      <c r="C30" s="335"/>
      <c r="D30" s="335"/>
      <c r="E30" s="335"/>
      <c r="F30" s="202" t="s">
        <v>146</v>
      </c>
      <c r="G30" s="203">
        <v>3477</v>
      </c>
      <c r="H30" s="204">
        <v>83.221637150000006</v>
      </c>
      <c r="I30" s="176">
        <v>2648.5929999999998</v>
      </c>
      <c r="J30" s="204">
        <v>89.396771029999996</v>
      </c>
      <c r="K30" s="204">
        <v>0.92385097000000005</v>
      </c>
      <c r="L30" s="204">
        <v>21.16815501</v>
      </c>
      <c r="M30" s="205">
        <v>-0.12282864</v>
      </c>
      <c r="N30" s="51"/>
      <c r="O30" s="176">
        <v>21421.946</v>
      </c>
      <c r="P30" s="206">
        <v>75.640669829999993</v>
      </c>
    </row>
    <row r="31" spans="1:17" ht="18" customHeight="1">
      <c r="A31" s="360" t="s">
        <v>131</v>
      </c>
      <c r="B31" s="361" t="s">
        <v>163</v>
      </c>
      <c r="C31" s="361"/>
      <c r="D31" s="361"/>
      <c r="E31" s="361"/>
      <c r="F31" s="202" t="s">
        <v>146</v>
      </c>
      <c r="G31" s="203" t="s">
        <v>109</v>
      </c>
      <c r="H31" s="204" t="s">
        <v>109</v>
      </c>
      <c r="I31" s="176" t="s">
        <v>109</v>
      </c>
      <c r="J31" s="204" t="s">
        <v>109</v>
      </c>
      <c r="K31" s="204" t="s">
        <v>109</v>
      </c>
      <c r="L31" s="204" t="s">
        <v>109</v>
      </c>
      <c r="M31" s="205" t="s">
        <v>109</v>
      </c>
      <c r="N31" s="51"/>
      <c r="O31" s="176" t="s">
        <v>109</v>
      </c>
      <c r="P31" s="206" t="s">
        <v>109</v>
      </c>
    </row>
    <row r="32" spans="1:17" ht="18" customHeight="1">
      <c r="A32" s="334" t="s">
        <v>131</v>
      </c>
      <c r="B32" s="335" t="s">
        <v>165</v>
      </c>
      <c r="C32" s="366"/>
      <c r="D32" s="366"/>
      <c r="E32" s="366"/>
      <c r="F32" s="191" t="s">
        <v>166</v>
      </c>
      <c r="G32" s="192">
        <v>88328</v>
      </c>
      <c r="H32" s="193">
        <v>109.20195339</v>
      </c>
      <c r="I32" s="168">
        <v>233.511</v>
      </c>
      <c r="J32" s="193">
        <v>33.675650259999998</v>
      </c>
      <c r="K32" s="193">
        <v>8.1450549999999997E-2</v>
      </c>
      <c r="L32" s="193">
        <v>1.9100152800000001</v>
      </c>
      <c r="M32" s="194">
        <v>-0.17981770999999999</v>
      </c>
      <c r="N32" s="51"/>
      <c r="O32" s="168">
        <v>4890.4769999999999</v>
      </c>
      <c r="P32" s="195">
        <v>105.01251653</v>
      </c>
    </row>
    <row r="33" spans="1:17" s="32" customFormat="1" ht="18" customHeight="1">
      <c r="A33" s="334" t="s">
        <v>131</v>
      </c>
      <c r="B33" s="335" t="s">
        <v>228</v>
      </c>
      <c r="C33" s="335"/>
      <c r="D33" s="335"/>
      <c r="E33" s="335"/>
      <c r="F33" s="191" t="s">
        <v>146</v>
      </c>
      <c r="G33" s="192">
        <v>7</v>
      </c>
      <c r="H33" s="193">
        <v>46.666666669999998</v>
      </c>
      <c r="I33" s="168">
        <v>3.7559999999999998</v>
      </c>
      <c r="J33" s="193">
        <v>25.694349429999999</v>
      </c>
      <c r="K33" s="193">
        <v>1.3101199999999999E-3</v>
      </c>
      <c r="L33" s="193">
        <v>0.69369670999999999</v>
      </c>
      <c r="M33" s="194">
        <v>-4.2469600000000001E-3</v>
      </c>
      <c r="N33" s="51"/>
      <c r="O33" s="168">
        <v>31.763000000000002</v>
      </c>
      <c r="P33" s="195">
        <v>43.523479360000003</v>
      </c>
      <c r="Q33" s="59"/>
    </row>
    <row r="34" spans="1:17" ht="18" customHeight="1">
      <c r="A34" s="368" t="s">
        <v>131</v>
      </c>
      <c r="B34" s="369" t="s">
        <v>168</v>
      </c>
      <c r="C34" s="369"/>
      <c r="D34" s="369"/>
      <c r="E34" s="369"/>
      <c r="F34" s="354" t="s">
        <v>146</v>
      </c>
      <c r="G34" s="355">
        <v>33425</v>
      </c>
      <c r="H34" s="356">
        <v>96.051610679999996</v>
      </c>
      <c r="I34" s="347">
        <v>8147.3739999999998</v>
      </c>
      <c r="J34" s="356">
        <v>93.558128949999997</v>
      </c>
      <c r="K34" s="356">
        <v>2.8418709099999999</v>
      </c>
      <c r="L34" s="356">
        <v>28.323974539999998</v>
      </c>
      <c r="M34" s="357">
        <v>-0.21933921000000001</v>
      </c>
      <c r="N34" s="51"/>
      <c r="O34" s="347">
        <v>75805.078999999998</v>
      </c>
      <c r="P34" s="358">
        <v>104.20168438</v>
      </c>
    </row>
    <row r="35" spans="1:17" ht="18" customHeight="1">
      <c r="A35" s="124" t="s">
        <v>169</v>
      </c>
      <c r="B35" s="333"/>
      <c r="C35" s="333"/>
      <c r="D35" s="333"/>
      <c r="E35" s="333"/>
      <c r="F35" s="54" t="s">
        <v>109</v>
      </c>
      <c r="G35" s="140" t="s">
        <v>131</v>
      </c>
      <c r="H35" s="55" t="s">
        <v>131</v>
      </c>
      <c r="I35" s="135">
        <v>28917.537</v>
      </c>
      <c r="J35" s="55">
        <v>109.07468537</v>
      </c>
      <c r="K35" s="55">
        <v>10.086674199999999</v>
      </c>
      <c r="L35" s="55">
        <v>20.78747431</v>
      </c>
      <c r="M35" s="61">
        <v>0.94066941000000004</v>
      </c>
      <c r="N35" s="51"/>
      <c r="O35" s="135">
        <v>261922.554</v>
      </c>
      <c r="P35" s="56">
        <v>106.21465833000001</v>
      </c>
    </row>
    <row r="36" spans="1:17" ht="18" customHeight="1">
      <c r="A36" s="334" t="s">
        <v>131</v>
      </c>
      <c r="B36" s="335" t="s">
        <v>170</v>
      </c>
      <c r="C36" s="335"/>
      <c r="D36" s="335"/>
      <c r="E36" s="335"/>
      <c r="F36" s="191" t="s">
        <v>146</v>
      </c>
      <c r="G36" s="192">
        <v>3978</v>
      </c>
      <c r="H36" s="193">
        <v>97.715549010000004</v>
      </c>
      <c r="I36" s="168">
        <v>4040.8620000000001</v>
      </c>
      <c r="J36" s="193">
        <v>115.11095868</v>
      </c>
      <c r="K36" s="193">
        <v>1.40948582</v>
      </c>
      <c r="L36" s="193">
        <v>46.110727949999998</v>
      </c>
      <c r="M36" s="194">
        <v>0.20740417</v>
      </c>
      <c r="N36" s="51"/>
      <c r="O36" s="168">
        <v>36579.9</v>
      </c>
      <c r="P36" s="195">
        <v>114.48864312000001</v>
      </c>
    </row>
    <row r="37" spans="1:17" ht="18" customHeight="1">
      <c r="A37" s="334" t="s">
        <v>131</v>
      </c>
      <c r="B37" s="335" t="s">
        <v>229</v>
      </c>
      <c r="C37" s="335"/>
      <c r="D37" s="335"/>
      <c r="E37" s="335"/>
      <c r="F37" s="191" t="s">
        <v>109</v>
      </c>
      <c r="G37" s="192" t="s">
        <v>131</v>
      </c>
      <c r="H37" s="193" t="s">
        <v>131</v>
      </c>
      <c r="I37" s="168">
        <v>1938.182</v>
      </c>
      <c r="J37" s="193">
        <v>92.125440440000006</v>
      </c>
      <c r="K37" s="193">
        <v>0.67605378999999999</v>
      </c>
      <c r="L37" s="193">
        <v>78.704638430000003</v>
      </c>
      <c r="M37" s="194">
        <v>-6.4775289999999999E-2</v>
      </c>
      <c r="N37" s="51"/>
      <c r="O37" s="168">
        <v>17217.361000000001</v>
      </c>
      <c r="P37" s="195">
        <v>94.310889000000003</v>
      </c>
    </row>
    <row r="38" spans="1:17" ht="18" customHeight="1">
      <c r="A38" s="334" t="s">
        <v>131</v>
      </c>
      <c r="B38" s="335" t="s">
        <v>230</v>
      </c>
      <c r="C38" s="335"/>
      <c r="D38" s="335"/>
      <c r="E38" s="335"/>
      <c r="F38" s="191" t="s">
        <v>146</v>
      </c>
      <c r="G38" s="192">
        <v>65446</v>
      </c>
      <c r="H38" s="193">
        <v>67.596934450000006</v>
      </c>
      <c r="I38" s="168">
        <v>2066.0970000000002</v>
      </c>
      <c r="J38" s="193">
        <v>73.610646459999998</v>
      </c>
      <c r="K38" s="193">
        <v>0.72067159000000003</v>
      </c>
      <c r="L38" s="193">
        <v>74.197396749999996</v>
      </c>
      <c r="M38" s="194">
        <v>-0.28960559000000002</v>
      </c>
      <c r="N38" s="51"/>
      <c r="O38" s="168">
        <v>20246.037</v>
      </c>
      <c r="P38" s="195">
        <v>101.49998719</v>
      </c>
    </row>
    <row r="39" spans="1:17" ht="18" customHeight="1">
      <c r="A39" s="334" t="s">
        <v>131</v>
      </c>
      <c r="B39" s="335" t="s">
        <v>231</v>
      </c>
      <c r="C39" s="335"/>
      <c r="D39" s="335"/>
      <c r="E39" s="335"/>
      <c r="F39" s="191" t="s">
        <v>166</v>
      </c>
      <c r="G39" s="192">
        <v>8999624</v>
      </c>
      <c r="H39" s="193">
        <v>96.574426369999998</v>
      </c>
      <c r="I39" s="168">
        <v>2651.66</v>
      </c>
      <c r="J39" s="193">
        <v>94.117271239999994</v>
      </c>
      <c r="K39" s="193">
        <v>0.92492076999999995</v>
      </c>
      <c r="L39" s="193">
        <v>68.465944149999999</v>
      </c>
      <c r="M39" s="194">
        <v>-6.4803050000000001E-2</v>
      </c>
      <c r="N39" s="51"/>
      <c r="O39" s="168">
        <v>25734.308000000001</v>
      </c>
      <c r="P39" s="195">
        <v>101.73326359000001</v>
      </c>
    </row>
    <row r="40" spans="1:17" ht="18" customHeight="1">
      <c r="A40" s="334" t="s">
        <v>131</v>
      </c>
      <c r="B40" s="335" t="s">
        <v>232</v>
      </c>
      <c r="C40" s="335"/>
      <c r="D40" s="335"/>
      <c r="E40" s="335"/>
      <c r="F40" s="191" t="s">
        <v>146</v>
      </c>
      <c r="G40" s="192">
        <v>3898</v>
      </c>
      <c r="H40" s="193">
        <v>94.911127339999993</v>
      </c>
      <c r="I40" s="168">
        <v>881.96299999999997</v>
      </c>
      <c r="J40" s="193">
        <v>101.27971484</v>
      </c>
      <c r="K40" s="193">
        <v>0.30763593</v>
      </c>
      <c r="L40" s="193">
        <v>18.733013199999998</v>
      </c>
      <c r="M40" s="194">
        <v>4.3572200000000002E-3</v>
      </c>
      <c r="N40" s="51"/>
      <c r="O40" s="168">
        <v>8110.6130000000003</v>
      </c>
      <c r="P40" s="195">
        <v>95.828332560000007</v>
      </c>
    </row>
    <row r="41" spans="1:17" ht="18" customHeight="1">
      <c r="A41" s="334" t="s">
        <v>131</v>
      </c>
      <c r="B41" s="335" t="s">
        <v>233</v>
      </c>
      <c r="C41" s="335"/>
      <c r="D41" s="335"/>
      <c r="E41" s="335"/>
      <c r="F41" s="191" t="s">
        <v>109</v>
      </c>
      <c r="G41" s="192" t="s">
        <v>131</v>
      </c>
      <c r="H41" s="193" t="s">
        <v>131</v>
      </c>
      <c r="I41" s="168">
        <v>4210.05</v>
      </c>
      <c r="J41" s="193">
        <v>98.249545280000007</v>
      </c>
      <c r="K41" s="193">
        <v>1.46849999</v>
      </c>
      <c r="L41" s="193">
        <v>23.803410809999999</v>
      </c>
      <c r="M41" s="194">
        <v>-2.9327539999999999E-2</v>
      </c>
      <c r="N41" s="51"/>
      <c r="O41" s="168">
        <v>41196.332000000002</v>
      </c>
      <c r="P41" s="195">
        <v>103.03268188</v>
      </c>
    </row>
    <row r="42" spans="1:17" ht="18" customHeight="1">
      <c r="A42" s="334" t="s">
        <v>131</v>
      </c>
      <c r="B42" s="335" t="s">
        <v>234</v>
      </c>
      <c r="C42" s="335"/>
      <c r="D42" s="335"/>
      <c r="E42" s="335"/>
      <c r="F42" s="202" t="s">
        <v>109</v>
      </c>
      <c r="G42" s="203" t="s">
        <v>131</v>
      </c>
      <c r="H42" s="204" t="s">
        <v>131</v>
      </c>
      <c r="I42" s="176">
        <v>2469.1790000000001</v>
      </c>
      <c r="J42" s="204">
        <v>95.759209999999996</v>
      </c>
      <c r="K42" s="204">
        <v>0.86126990000000003</v>
      </c>
      <c r="L42" s="204">
        <v>18.13644197</v>
      </c>
      <c r="M42" s="205">
        <v>-4.2755000000000001E-2</v>
      </c>
      <c r="N42" s="51"/>
      <c r="O42" s="176">
        <v>23475.191999999999</v>
      </c>
      <c r="P42" s="206">
        <v>94.132178780000004</v>
      </c>
    </row>
    <row r="43" spans="1:17" ht="18" customHeight="1">
      <c r="A43" s="334" t="s">
        <v>131</v>
      </c>
      <c r="B43" s="335" t="s">
        <v>235</v>
      </c>
      <c r="C43" s="335"/>
      <c r="D43" s="335"/>
      <c r="E43" s="335"/>
      <c r="F43" s="191" t="s">
        <v>146</v>
      </c>
      <c r="G43" s="192">
        <v>3341</v>
      </c>
      <c r="H43" s="193">
        <v>95.840504879999997</v>
      </c>
      <c r="I43" s="168">
        <v>860.35500000000002</v>
      </c>
      <c r="J43" s="193">
        <v>95.599567530000002</v>
      </c>
      <c r="K43" s="193">
        <v>0.30009888000000001</v>
      </c>
      <c r="L43" s="193">
        <v>5.5493806499999998</v>
      </c>
      <c r="M43" s="194">
        <v>-1.5484070000000001E-2</v>
      </c>
      <c r="N43" s="51"/>
      <c r="O43" s="168">
        <v>10118.637000000001</v>
      </c>
      <c r="P43" s="195">
        <v>120.92322982</v>
      </c>
    </row>
    <row r="44" spans="1:17" s="32" customFormat="1" ht="18" customHeight="1">
      <c r="A44" s="422" t="s">
        <v>131</v>
      </c>
      <c r="B44" s="365" t="s">
        <v>236</v>
      </c>
      <c r="C44" s="365"/>
      <c r="D44" s="364"/>
      <c r="E44" s="364"/>
      <c r="F44" s="196" t="s">
        <v>146</v>
      </c>
      <c r="G44" s="197">
        <v>8102</v>
      </c>
      <c r="H44" s="198">
        <v>181.25279642000001</v>
      </c>
      <c r="I44" s="183">
        <v>3096.326</v>
      </c>
      <c r="J44" s="198">
        <v>184.74234258999999</v>
      </c>
      <c r="K44" s="198">
        <v>1.0800239199999999</v>
      </c>
      <c r="L44" s="198">
        <v>8.4704240800000008</v>
      </c>
      <c r="M44" s="199">
        <v>0.55532703000000005</v>
      </c>
      <c r="N44" s="51"/>
      <c r="O44" s="183">
        <v>20216.894</v>
      </c>
      <c r="P44" s="200">
        <v>126.17774785</v>
      </c>
      <c r="Q44" s="59"/>
    </row>
    <row r="45" spans="1:17" ht="18" customHeight="1">
      <c r="A45" s="360" t="s">
        <v>131</v>
      </c>
      <c r="B45" s="361" t="s">
        <v>237</v>
      </c>
      <c r="C45" s="361"/>
      <c r="D45" s="361"/>
      <c r="E45" s="361"/>
      <c r="F45" s="202" t="s">
        <v>109</v>
      </c>
      <c r="G45" s="203" t="s">
        <v>131</v>
      </c>
      <c r="H45" s="204" t="s">
        <v>131</v>
      </c>
      <c r="I45" s="176">
        <v>4955.08</v>
      </c>
      <c r="J45" s="204">
        <v>135.75881514</v>
      </c>
      <c r="K45" s="204">
        <v>1.7283725599999999</v>
      </c>
      <c r="L45" s="204">
        <v>22.169666119999999</v>
      </c>
      <c r="M45" s="205">
        <v>0.51030975000000001</v>
      </c>
      <c r="N45" s="51"/>
      <c r="O45" s="176">
        <v>38625.504999999997</v>
      </c>
      <c r="P45" s="206">
        <v>105.0766926</v>
      </c>
    </row>
    <row r="46" spans="1:17" ht="18" customHeight="1">
      <c r="A46" s="124" t="s">
        <v>177</v>
      </c>
      <c r="B46" s="333"/>
      <c r="C46" s="333"/>
      <c r="D46" s="333"/>
      <c r="E46" s="333"/>
      <c r="F46" s="54" t="s">
        <v>109</v>
      </c>
      <c r="G46" s="140" t="s">
        <v>131</v>
      </c>
      <c r="H46" s="55" t="s">
        <v>131</v>
      </c>
      <c r="I46" s="135">
        <v>121425.93399999999</v>
      </c>
      <c r="J46" s="55">
        <v>115.54324495</v>
      </c>
      <c r="K46" s="55">
        <v>42.354362190000003</v>
      </c>
      <c r="L46" s="55">
        <v>25.805072490000001</v>
      </c>
      <c r="M46" s="61">
        <v>6.3867026600000001</v>
      </c>
      <c r="N46" s="51"/>
      <c r="O46" s="135">
        <v>1030534.872</v>
      </c>
      <c r="P46" s="56">
        <v>107.0620591</v>
      </c>
    </row>
    <row r="47" spans="1:17" ht="18" customHeight="1">
      <c r="A47" s="334" t="s">
        <v>131</v>
      </c>
      <c r="B47" s="335" t="s">
        <v>178</v>
      </c>
      <c r="C47" s="335"/>
      <c r="D47" s="335"/>
      <c r="E47" s="335"/>
      <c r="F47" s="191" t="s">
        <v>146</v>
      </c>
      <c r="G47" s="192">
        <v>2166</v>
      </c>
      <c r="H47" s="193">
        <v>150.73068893999999</v>
      </c>
      <c r="I47" s="168">
        <v>3081.877</v>
      </c>
      <c r="J47" s="193">
        <v>118.14824938</v>
      </c>
      <c r="K47" s="193">
        <v>1.07498399</v>
      </c>
      <c r="L47" s="193">
        <v>8.0036194799999993</v>
      </c>
      <c r="M47" s="194">
        <v>0.18509337000000001</v>
      </c>
      <c r="N47" s="51"/>
      <c r="O47" s="168">
        <v>25445.809000000001</v>
      </c>
      <c r="P47" s="195">
        <v>100.76560017</v>
      </c>
    </row>
    <row r="48" spans="1:17" ht="18" customHeight="1">
      <c r="A48" s="334" t="s">
        <v>131</v>
      </c>
      <c r="B48" s="335" t="s">
        <v>179</v>
      </c>
      <c r="C48" s="335"/>
      <c r="D48" s="335"/>
      <c r="E48" s="335"/>
      <c r="F48" s="202" t="s">
        <v>109</v>
      </c>
      <c r="G48" s="203" t="s">
        <v>131</v>
      </c>
      <c r="H48" s="204" t="s">
        <v>131</v>
      </c>
      <c r="I48" s="176">
        <v>3632.0279999999998</v>
      </c>
      <c r="J48" s="204">
        <v>112.10302040000001</v>
      </c>
      <c r="K48" s="204">
        <v>1.26688117</v>
      </c>
      <c r="L48" s="204">
        <v>30.408290950000001</v>
      </c>
      <c r="M48" s="205">
        <v>0.15331821000000001</v>
      </c>
      <c r="N48" s="51"/>
      <c r="O48" s="176">
        <v>26145.541000000001</v>
      </c>
      <c r="P48" s="206">
        <v>115.62355183</v>
      </c>
    </row>
    <row r="49" spans="1:17" ht="18" customHeight="1">
      <c r="A49" s="360" t="s">
        <v>131</v>
      </c>
      <c r="B49" s="361" t="s">
        <v>238</v>
      </c>
      <c r="C49" s="361"/>
      <c r="D49" s="361"/>
      <c r="E49" s="361"/>
      <c r="F49" s="202" t="s">
        <v>109</v>
      </c>
      <c r="G49" s="203" t="s">
        <v>131</v>
      </c>
      <c r="H49" s="204" t="s">
        <v>131</v>
      </c>
      <c r="I49" s="176">
        <v>2390.4929999999999</v>
      </c>
      <c r="J49" s="204">
        <v>98.224637380000004</v>
      </c>
      <c r="K49" s="204">
        <v>0.83382356999999996</v>
      </c>
      <c r="L49" s="204">
        <v>29.42520425</v>
      </c>
      <c r="M49" s="205">
        <v>-1.6893600000000002E-2</v>
      </c>
      <c r="N49" s="51"/>
      <c r="O49" s="176">
        <v>23814.623</v>
      </c>
      <c r="P49" s="206">
        <v>122.42278606000001</v>
      </c>
    </row>
    <row r="50" spans="1:17" s="32" customFormat="1" ht="18" customHeight="1">
      <c r="A50" s="334" t="s">
        <v>131</v>
      </c>
      <c r="B50" s="335" t="s">
        <v>239</v>
      </c>
      <c r="C50" s="335"/>
      <c r="D50" s="366"/>
      <c r="E50" s="366"/>
      <c r="F50" s="191" t="s">
        <v>109</v>
      </c>
      <c r="G50" s="192" t="s">
        <v>131</v>
      </c>
      <c r="H50" s="193" t="s">
        <v>131</v>
      </c>
      <c r="I50" s="168">
        <v>3606.183</v>
      </c>
      <c r="J50" s="193">
        <v>116.94205241</v>
      </c>
      <c r="K50" s="193">
        <v>1.2578662199999999</v>
      </c>
      <c r="L50" s="193">
        <v>26.064832800000001</v>
      </c>
      <c r="M50" s="194">
        <v>0.20427310000000001</v>
      </c>
      <c r="N50" s="51"/>
      <c r="O50" s="168">
        <v>31992.507000000001</v>
      </c>
      <c r="P50" s="195">
        <v>115.55321979</v>
      </c>
      <c r="Q50" s="59"/>
    </row>
    <row r="51" spans="1:17" ht="18" customHeight="1">
      <c r="A51" s="334" t="s">
        <v>131</v>
      </c>
      <c r="B51" s="335" t="s">
        <v>240</v>
      </c>
      <c r="C51" s="335"/>
      <c r="D51" s="335"/>
      <c r="E51" s="335"/>
      <c r="F51" s="191" t="s">
        <v>166</v>
      </c>
      <c r="G51" s="192">
        <v>1023559</v>
      </c>
      <c r="H51" s="193">
        <v>111.44659909000001</v>
      </c>
      <c r="I51" s="168">
        <v>2442.9960000000001</v>
      </c>
      <c r="J51" s="193">
        <v>119.34151514</v>
      </c>
      <c r="K51" s="193">
        <v>0.85213704999999995</v>
      </c>
      <c r="L51" s="193">
        <v>24.909347870000001</v>
      </c>
      <c r="M51" s="194">
        <v>0.15480672000000001</v>
      </c>
      <c r="N51" s="51"/>
      <c r="O51" s="168">
        <v>22797.592000000001</v>
      </c>
      <c r="P51" s="195">
        <v>104.77793258</v>
      </c>
    </row>
    <row r="52" spans="1:17" ht="18" customHeight="1">
      <c r="A52" s="334" t="s">
        <v>131</v>
      </c>
      <c r="B52" s="335" t="s">
        <v>188</v>
      </c>
      <c r="C52" s="335"/>
      <c r="D52" s="335"/>
      <c r="E52" s="335"/>
      <c r="F52" s="191" t="s">
        <v>109</v>
      </c>
      <c r="G52" s="192" t="s">
        <v>131</v>
      </c>
      <c r="H52" s="193" t="s">
        <v>131</v>
      </c>
      <c r="I52" s="168">
        <v>5088.7290000000003</v>
      </c>
      <c r="J52" s="193">
        <v>112.09429462999999</v>
      </c>
      <c r="K52" s="193">
        <v>1.7749904299999999</v>
      </c>
      <c r="L52" s="193">
        <v>21.269326899999999</v>
      </c>
      <c r="M52" s="194">
        <v>0.21467153999999999</v>
      </c>
      <c r="N52" s="51"/>
      <c r="O52" s="168">
        <v>48582.82</v>
      </c>
      <c r="P52" s="195">
        <v>109.89896736</v>
      </c>
    </row>
    <row r="53" spans="1:17" ht="18" customHeight="1">
      <c r="A53" s="334" t="s">
        <v>131</v>
      </c>
      <c r="B53" s="335" t="s">
        <v>189</v>
      </c>
      <c r="C53" s="335"/>
      <c r="D53" s="335"/>
      <c r="E53" s="335"/>
      <c r="F53" s="191" t="s">
        <v>166</v>
      </c>
      <c r="G53" s="192">
        <v>1191389</v>
      </c>
      <c r="H53" s="193">
        <v>113.6677311</v>
      </c>
      <c r="I53" s="168">
        <v>5363.9989999999998</v>
      </c>
      <c r="J53" s="193">
        <v>108.63617225</v>
      </c>
      <c r="K53" s="193">
        <v>1.87100687</v>
      </c>
      <c r="L53" s="193">
        <v>38.908613199999998</v>
      </c>
      <c r="M53" s="194">
        <v>0.16672612000000001</v>
      </c>
      <c r="N53" s="51"/>
      <c r="O53" s="168">
        <v>48627.343999999997</v>
      </c>
      <c r="P53" s="195">
        <v>104.63000697</v>
      </c>
    </row>
    <row r="54" spans="1:17" ht="18" customHeight="1">
      <c r="A54" s="334" t="s">
        <v>131</v>
      </c>
      <c r="B54" s="335" t="s">
        <v>241</v>
      </c>
      <c r="C54" s="335"/>
      <c r="D54" s="335"/>
      <c r="E54" s="335"/>
      <c r="F54" s="191" t="s">
        <v>166</v>
      </c>
      <c r="G54" s="192">
        <v>11023940</v>
      </c>
      <c r="H54" s="193">
        <v>99.627596449999999</v>
      </c>
      <c r="I54" s="168">
        <v>33771.885999999999</v>
      </c>
      <c r="J54" s="193">
        <v>106.33476414</v>
      </c>
      <c r="K54" s="193">
        <v>11.77991097</v>
      </c>
      <c r="L54" s="193">
        <v>74.829111879999999</v>
      </c>
      <c r="M54" s="194">
        <v>0.78664467000000005</v>
      </c>
      <c r="N54" s="51"/>
      <c r="O54" s="168">
        <v>306595.10200000001</v>
      </c>
      <c r="P54" s="195">
        <v>103.97216117000001</v>
      </c>
    </row>
    <row r="55" spans="1:17" ht="18" customHeight="1">
      <c r="A55" s="334" t="s">
        <v>131</v>
      </c>
      <c r="B55" s="335" t="s">
        <v>387</v>
      </c>
      <c r="C55" s="335"/>
      <c r="D55" s="335"/>
      <c r="E55" s="335"/>
      <c r="F55" s="191" t="s">
        <v>109</v>
      </c>
      <c r="G55" s="192" t="s">
        <v>131</v>
      </c>
      <c r="H55" s="193" t="s">
        <v>131</v>
      </c>
      <c r="I55" s="168">
        <v>6816.0860000000002</v>
      </c>
      <c r="J55" s="193">
        <v>113.791978</v>
      </c>
      <c r="K55" s="193">
        <v>2.3775067299999999</v>
      </c>
      <c r="L55" s="193">
        <v>24.417907499999998</v>
      </c>
      <c r="M55" s="194">
        <v>0.32301157000000003</v>
      </c>
      <c r="N55" s="51"/>
      <c r="O55" s="168">
        <v>54201.025000000001</v>
      </c>
      <c r="P55" s="195">
        <v>99.314366370000002</v>
      </c>
    </row>
    <row r="56" spans="1:17" ht="18" customHeight="1">
      <c r="A56" s="334" t="s">
        <v>131</v>
      </c>
      <c r="B56" s="335" t="s">
        <v>242</v>
      </c>
      <c r="C56" s="335"/>
      <c r="D56" s="335"/>
      <c r="E56" s="335"/>
      <c r="F56" s="191" t="s">
        <v>109</v>
      </c>
      <c r="G56" s="192" t="s">
        <v>131</v>
      </c>
      <c r="H56" s="193" t="s">
        <v>131</v>
      </c>
      <c r="I56" s="168">
        <v>7373.277</v>
      </c>
      <c r="J56" s="193">
        <v>113.71189299</v>
      </c>
      <c r="K56" s="193">
        <v>2.5718595199999998</v>
      </c>
      <c r="L56" s="193">
        <v>50.330765759999998</v>
      </c>
      <c r="M56" s="194">
        <v>0.34763234999999998</v>
      </c>
      <c r="N56" s="51"/>
      <c r="O56" s="168">
        <v>69863.741999999998</v>
      </c>
      <c r="P56" s="195">
        <v>153.16714425999999</v>
      </c>
    </row>
    <row r="57" spans="1:17" ht="18" customHeight="1">
      <c r="A57" s="334" t="s">
        <v>131</v>
      </c>
      <c r="B57" s="335" t="s">
        <v>243</v>
      </c>
      <c r="C57" s="335"/>
      <c r="D57" s="335"/>
      <c r="E57" s="335"/>
      <c r="F57" s="191" t="s">
        <v>109</v>
      </c>
      <c r="G57" s="192" t="s">
        <v>131</v>
      </c>
      <c r="H57" s="193" t="s">
        <v>131</v>
      </c>
      <c r="I57" s="168">
        <v>1811.9949999999999</v>
      </c>
      <c r="J57" s="193">
        <v>120.08348874000001</v>
      </c>
      <c r="K57" s="193">
        <v>0.63203872999999999</v>
      </c>
      <c r="L57" s="193">
        <v>22.648541779999999</v>
      </c>
      <c r="M57" s="194">
        <v>0.11848980000000001</v>
      </c>
      <c r="N57" s="51"/>
      <c r="O57" s="168">
        <v>15265.146000000001</v>
      </c>
      <c r="P57" s="195">
        <v>105.50551032</v>
      </c>
    </row>
    <row r="58" spans="1:17" ht="18" customHeight="1">
      <c r="A58" s="334" t="s">
        <v>131</v>
      </c>
      <c r="B58" s="335" t="s">
        <v>244</v>
      </c>
      <c r="C58" s="335"/>
      <c r="D58" s="335"/>
      <c r="E58" s="335"/>
      <c r="F58" s="191" t="s">
        <v>109</v>
      </c>
      <c r="G58" s="192" t="s">
        <v>131</v>
      </c>
      <c r="H58" s="193" t="s">
        <v>131</v>
      </c>
      <c r="I58" s="168">
        <v>6660.7529999999997</v>
      </c>
      <c r="J58" s="193">
        <v>136.0968565</v>
      </c>
      <c r="K58" s="193">
        <v>2.3233253</v>
      </c>
      <c r="L58" s="193">
        <v>28.338663889999999</v>
      </c>
      <c r="M58" s="194">
        <v>0.69073702000000003</v>
      </c>
      <c r="N58" s="51"/>
      <c r="O58" s="168">
        <v>57520.837</v>
      </c>
      <c r="P58" s="195">
        <v>104.8025049</v>
      </c>
    </row>
    <row r="59" spans="1:17" s="32" customFormat="1" ht="18" customHeight="1">
      <c r="A59" s="334" t="s">
        <v>131</v>
      </c>
      <c r="B59" s="335" t="s">
        <v>245</v>
      </c>
      <c r="C59" s="335"/>
      <c r="D59" s="366"/>
      <c r="E59" s="366"/>
      <c r="F59" s="191" t="s">
        <v>109</v>
      </c>
      <c r="G59" s="192" t="s">
        <v>131</v>
      </c>
      <c r="H59" s="193" t="s">
        <v>131</v>
      </c>
      <c r="I59" s="168">
        <v>2796.444</v>
      </c>
      <c r="J59" s="193">
        <v>108.70632028999999</v>
      </c>
      <c r="K59" s="193">
        <v>0.97542260999999997</v>
      </c>
      <c r="L59" s="193">
        <v>24.8519915</v>
      </c>
      <c r="M59" s="194">
        <v>8.7569750000000002E-2</v>
      </c>
      <c r="N59" s="51"/>
      <c r="O59" s="168">
        <v>22760.38</v>
      </c>
      <c r="P59" s="195">
        <v>112.38434568</v>
      </c>
      <c r="Q59" s="59"/>
    </row>
    <row r="60" spans="1:17" ht="18" customHeight="1">
      <c r="A60" s="334" t="s">
        <v>131</v>
      </c>
      <c r="B60" s="335" t="s">
        <v>246</v>
      </c>
      <c r="C60" s="335"/>
      <c r="D60" s="335"/>
      <c r="E60" s="335"/>
      <c r="F60" s="191" t="s">
        <v>192</v>
      </c>
      <c r="G60" s="192">
        <v>3662</v>
      </c>
      <c r="H60" s="193">
        <v>156.36208368999999</v>
      </c>
      <c r="I60" s="168">
        <v>9150.2209999999995</v>
      </c>
      <c r="J60" s="193">
        <v>152.58116913999999</v>
      </c>
      <c r="K60" s="193">
        <v>3.1916721699999999</v>
      </c>
      <c r="L60" s="193">
        <v>9.4974266899999993</v>
      </c>
      <c r="M60" s="194">
        <v>1.2329032499999999</v>
      </c>
      <c r="N60" s="51"/>
      <c r="O60" s="168">
        <v>35041.945</v>
      </c>
      <c r="P60" s="195">
        <v>65.700290409999994</v>
      </c>
    </row>
    <row r="61" spans="1:17" s="32" customFormat="1" ht="18" customHeight="1">
      <c r="A61" s="334" t="s">
        <v>131</v>
      </c>
      <c r="B61" s="335" t="s">
        <v>247</v>
      </c>
      <c r="C61" s="335"/>
      <c r="D61" s="335"/>
      <c r="E61" s="335"/>
      <c r="F61" s="191" t="s">
        <v>166</v>
      </c>
      <c r="G61" s="192">
        <v>7825574</v>
      </c>
      <c r="H61" s="193">
        <v>100.54528163000001</v>
      </c>
      <c r="I61" s="168">
        <v>12981.276</v>
      </c>
      <c r="J61" s="193">
        <v>110.9139634</v>
      </c>
      <c r="K61" s="193">
        <v>4.5279755899999996</v>
      </c>
      <c r="L61" s="193">
        <v>39.006175859999999</v>
      </c>
      <c r="M61" s="194">
        <v>0.49943820999999999</v>
      </c>
      <c r="N61" s="51"/>
      <c r="O61" s="168">
        <v>113686.183</v>
      </c>
      <c r="P61" s="195">
        <v>113.24161341</v>
      </c>
      <c r="Q61" s="59"/>
    </row>
    <row r="62" spans="1:17" ht="18" customHeight="1">
      <c r="A62" s="360" t="s">
        <v>131</v>
      </c>
      <c r="B62" s="361" t="s">
        <v>248</v>
      </c>
      <c r="C62" s="361"/>
      <c r="D62" s="361"/>
      <c r="E62" s="361"/>
      <c r="F62" s="202" t="s">
        <v>146</v>
      </c>
      <c r="G62" s="203">
        <v>2</v>
      </c>
      <c r="H62" s="204">
        <v>15.38461538</v>
      </c>
      <c r="I62" s="176">
        <v>90.016000000000005</v>
      </c>
      <c r="J62" s="204">
        <v>32.275714690000001</v>
      </c>
      <c r="K62" s="204">
        <v>3.139832E-2</v>
      </c>
      <c r="L62" s="204">
        <v>0.88171496000000005</v>
      </c>
      <c r="M62" s="205">
        <v>-7.3851E-2</v>
      </c>
      <c r="N62" s="51"/>
      <c r="O62" s="176">
        <v>1226.575</v>
      </c>
      <c r="P62" s="206">
        <v>74.880787190000007</v>
      </c>
    </row>
    <row r="63" spans="1:17" ht="18" customHeight="1">
      <c r="A63" s="124" t="s">
        <v>206</v>
      </c>
      <c r="B63" s="333"/>
      <c r="C63" s="333"/>
      <c r="D63" s="333"/>
      <c r="E63" s="333"/>
      <c r="F63" s="54" t="s">
        <v>109</v>
      </c>
      <c r="G63" s="140" t="s">
        <v>131</v>
      </c>
      <c r="H63" s="55" t="s">
        <v>131</v>
      </c>
      <c r="I63" s="135">
        <v>32635.335999999999</v>
      </c>
      <c r="J63" s="55">
        <v>117.48324993999999</v>
      </c>
      <c r="K63" s="55">
        <v>11.383473</v>
      </c>
      <c r="L63" s="55">
        <v>30.179840500000001</v>
      </c>
      <c r="M63" s="61">
        <v>1.8989014099999999</v>
      </c>
      <c r="N63" s="51"/>
      <c r="O63" s="135">
        <v>252390.492</v>
      </c>
      <c r="P63" s="56">
        <v>108.65596204000001</v>
      </c>
    </row>
    <row r="64" spans="1:17" ht="18" customHeight="1">
      <c r="A64" s="334" t="s">
        <v>131</v>
      </c>
      <c r="B64" s="335" t="s">
        <v>207</v>
      </c>
      <c r="C64" s="366"/>
      <c r="D64" s="335"/>
      <c r="E64" s="366"/>
      <c r="F64" s="191" t="s">
        <v>166</v>
      </c>
      <c r="G64" s="192">
        <v>5054693</v>
      </c>
      <c r="H64" s="193">
        <v>117.45223086999999</v>
      </c>
      <c r="I64" s="168">
        <v>3843.8580000000002</v>
      </c>
      <c r="J64" s="193">
        <v>115.21993462</v>
      </c>
      <c r="K64" s="193">
        <v>1.3407692099999999</v>
      </c>
      <c r="L64" s="193">
        <v>26.60962692</v>
      </c>
      <c r="M64" s="194">
        <v>0.19852747000000001</v>
      </c>
      <c r="N64" s="51"/>
      <c r="O64" s="168">
        <v>34242.258000000002</v>
      </c>
      <c r="P64" s="195">
        <v>111.47380826</v>
      </c>
    </row>
    <row r="65" spans="1:17" s="32" customFormat="1" ht="18" customHeight="1">
      <c r="A65" s="334" t="s">
        <v>131</v>
      </c>
      <c r="B65" s="335" t="s">
        <v>249</v>
      </c>
      <c r="C65" s="335"/>
      <c r="D65" s="335"/>
      <c r="E65" s="335"/>
      <c r="F65" s="191" t="s">
        <v>109</v>
      </c>
      <c r="G65" s="192" t="s">
        <v>131</v>
      </c>
      <c r="H65" s="193" t="s">
        <v>131</v>
      </c>
      <c r="I65" s="168">
        <v>17850.899000000001</v>
      </c>
      <c r="J65" s="193">
        <v>116.34158488999999</v>
      </c>
      <c r="K65" s="193">
        <v>6.2265400499999997</v>
      </c>
      <c r="L65" s="193">
        <v>35.316314769999998</v>
      </c>
      <c r="M65" s="194">
        <v>0.98036411000000001</v>
      </c>
      <c r="N65" s="51"/>
      <c r="O65" s="168">
        <v>119360.05899999999</v>
      </c>
      <c r="P65" s="195">
        <v>106.59398876</v>
      </c>
      <c r="Q65" s="59"/>
    </row>
    <row r="66" spans="1:17" ht="18" customHeight="1">
      <c r="A66" s="360" t="s">
        <v>131</v>
      </c>
      <c r="B66" s="361" t="s">
        <v>250</v>
      </c>
      <c r="C66" s="361"/>
      <c r="D66" s="361"/>
      <c r="E66" s="361"/>
      <c r="F66" s="202" t="s">
        <v>166</v>
      </c>
      <c r="G66" s="203">
        <v>346309</v>
      </c>
      <c r="H66" s="204">
        <v>146.68143466999999</v>
      </c>
      <c r="I66" s="176">
        <v>1588.5519999999999</v>
      </c>
      <c r="J66" s="204">
        <v>158.17882732999999</v>
      </c>
      <c r="K66" s="204">
        <v>0.55409997</v>
      </c>
      <c r="L66" s="204">
        <v>26.102329279999999</v>
      </c>
      <c r="M66" s="205">
        <v>0.22844737000000001</v>
      </c>
      <c r="N66" s="51"/>
      <c r="O66" s="176">
        <v>10812.999</v>
      </c>
      <c r="P66" s="206">
        <v>134.04417371</v>
      </c>
    </row>
    <row r="67" spans="1:17" ht="18" customHeight="1">
      <c r="A67" s="351" t="s">
        <v>131</v>
      </c>
      <c r="B67" s="335" t="s">
        <v>208</v>
      </c>
      <c r="C67" s="335"/>
      <c r="D67" s="335"/>
      <c r="E67" s="335"/>
      <c r="F67" s="191" t="s">
        <v>109</v>
      </c>
      <c r="G67" s="192" t="s">
        <v>131</v>
      </c>
      <c r="H67" s="193" t="s">
        <v>131</v>
      </c>
      <c r="I67" s="168">
        <v>2899.3910000000001</v>
      </c>
      <c r="J67" s="193">
        <v>141.40756415999999</v>
      </c>
      <c r="K67" s="193">
        <v>1.01133137</v>
      </c>
      <c r="L67" s="193">
        <v>28.510071279999998</v>
      </c>
      <c r="M67" s="194">
        <v>0.33195709000000001</v>
      </c>
      <c r="N67" s="51"/>
      <c r="O67" s="168">
        <v>26299.612000000001</v>
      </c>
      <c r="P67" s="195">
        <v>118.82211123</v>
      </c>
    </row>
    <row r="68" spans="1:17" ht="18" customHeight="1">
      <c r="A68" s="334" t="s">
        <v>131</v>
      </c>
      <c r="B68" s="335" t="s">
        <v>251</v>
      </c>
      <c r="C68" s="335"/>
      <c r="D68" s="335"/>
      <c r="E68" s="335"/>
      <c r="F68" s="191" t="s">
        <v>166</v>
      </c>
      <c r="G68" s="192">
        <v>5396255</v>
      </c>
      <c r="H68" s="193">
        <v>108.66130205</v>
      </c>
      <c r="I68" s="168">
        <v>3509.5610000000001</v>
      </c>
      <c r="J68" s="193">
        <v>107.14306212</v>
      </c>
      <c r="K68" s="193">
        <v>1.22416368</v>
      </c>
      <c r="L68" s="193">
        <v>32.615555759999999</v>
      </c>
      <c r="M68" s="194">
        <v>9.1483190000000006E-2</v>
      </c>
      <c r="N68" s="51"/>
      <c r="O68" s="168">
        <v>32318.559000000001</v>
      </c>
      <c r="P68" s="195">
        <v>105.91450057</v>
      </c>
    </row>
    <row r="69" spans="1:17" ht="18" customHeight="1">
      <c r="A69" s="360" t="s">
        <v>131</v>
      </c>
      <c r="B69" s="361" t="s">
        <v>252</v>
      </c>
      <c r="C69" s="361"/>
      <c r="D69" s="361"/>
      <c r="E69" s="361"/>
      <c r="F69" s="202" t="s">
        <v>166</v>
      </c>
      <c r="G69" s="203">
        <v>127697</v>
      </c>
      <c r="H69" s="204">
        <v>102.0286358</v>
      </c>
      <c r="I69" s="176">
        <v>231.88300000000001</v>
      </c>
      <c r="J69" s="204">
        <v>83.789711789999998</v>
      </c>
      <c r="K69" s="204">
        <v>8.0882689999999993E-2</v>
      </c>
      <c r="L69" s="204">
        <v>10.02598993</v>
      </c>
      <c r="M69" s="205">
        <v>-1.7540300000000002E-2</v>
      </c>
      <c r="N69" s="51"/>
      <c r="O69" s="176">
        <v>2832.1509999999998</v>
      </c>
      <c r="P69" s="206">
        <v>76.601099410000003</v>
      </c>
    </row>
    <row r="70" spans="1:17" ht="18" customHeight="1">
      <c r="A70" s="124" t="s">
        <v>212</v>
      </c>
      <c r="B70" s="333"/>
      <c r="C70" s="333"/>
      <c r="D70" s="333"/>
      <c r="E70" s="333"/>
      <c r="F70" s="54" t="s">
        <v>109</v>
      </c>
      <c r="G70" s="140" t="s">
        <v>131</v>
      </c>
      <c r="H70" s="55" t="s">
        <v>131</v>
      </c>
      <c r="I70" s="135">
        <v>2267.3850000000002</v>
      </c>
      <c r="J70" s="55">
        <v>159.98855502999999</v>
      </c>
      <c r="K70" s="55">
        <v>0.79088248999999999</v>
      </c>
      <c r="L70" s="55">
        <v>22.34515721</v>
      </c>
      <c r="M70" s="61">
        <v>0.33240906999999997</v>
      </c>
      <c r="N70" s="459"/>
      <c r="O70" s="423">
        <v>22355.258000000002</v>
      </c>
      <c r="P70" s="56">
        <v>162.08009107000001</v>
      </c>
    </row>
    <row r="71" spans="1:17" ht="18" customHeight="1">
      <c r="A71" s="424" t="s">
        <v>131</v>
      </c>
      <c r="B71" s="425" t="s">
        <v>253</v>
      </c>
      <c r="C71" s="425"/>
      <c r="D71" s="425"/>
      <c r="E71" s="425"/>
      <c r="F71" s="321" t="s">
        <v>109</v>
      </c>
      <c r="G71" s="322" t="s">
        <v>131</v>
      </c>
      <c r="H71" s="323" t="s">
        <v>131</v>
      </c>
      <c r="I71" s="154">
        <v>2266.5230000000001</v>
      </c>
      <c r="J71" s="323">
        <v>160.99534102000001</v>
      </c>
      <c r="K71" s="323">
        <v>0.79058181999999999</v>
      </c>
      <c r="L71" s="323">
        <v>22.927063950000001</v>
      </c>
      <c r="M71" s="324">
        <v>0.33574658000000002</v>
      </c>
      <c r="N71" s="460"/>
      <c r="O71" s="426">
        <v>21966.635999999999</v>
      </c>
      <c r="P71" s="325">
        <v>159.74049575000001</v>
      </c>
    </row>
    <row r="72" spans="1:17">
      <c r="I72" s="188"/>
      <c r="O72" s="159"/>
    </row>
    <row r="73" spans="1:17">
      <c r="I73" s="188"/>
      <c r="O73" s="159"/>
    </row>
    <row r="74" spans="1:17">
      <c r="I74" s="188"/>
      <c r="O74" s="159"/>
    </row>
  </sheetData>
  <mergeCells count="1">
    <mergeCell ref="A4:E4"/>
  </mergeCells>
  <phoneticPr fontId="27"/>
  <conditionalFormatting sqref="M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dimension ref="A1:Q74"/>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84" customWidth="1"/>
    <col min="7" max="7" width="13.109375" style="58" customWidth="1"/>
    <col min="8" max="8" width="7.6640625" style="58" customWidth="1"/>
    <col min="9" max="9" width="13.109375" style="282" customWidth="1"/>
    <col min="10" max="13" width="7.6640625" style="58" customWidth="1"/>
    <col min="14" max="14" width="0.77734375" style="58" customWidth="1"/>
    <col min="15" max="15" width="13.109375" style="283" customWidth="1"/>
    <col min="16" max="17" width="7.6640625" style="58" customWidth="1"/>
    <col min="18" max="16384" width="9" style="53"/>
  </cols>
  <sheetData>
    <row r="1" spans="1:17" ht="15" customHeight="1">
      <c r="A1" s="28" t="s">
        <v>336</v>
      </c>
      <c r="I1" s="188"/>
      <c r="O1" s="159"/>
      <c r="P1" s="189" t="s">
        <v>135</v>
      </c>
    </row>
    <row r="2" spans="1:17" s="32" customFormat="1" ht="15" customHeight="1">
      <c r="A2" s="29"/>
      <c r="B2" s="59"/>
      <c r="C2" s="59"/>
      <c r="D2" s="59"/>
      <c r="E2" s="59"/>
      <c r="F2" s="41"/>
      <c r="G2" s="30" t="s">
        <v>419</v>
      </c>
      <c r="H2" s="59"/>
      <c r="I2" s="190"/>
      <c r="J2" s="59"/>
      <c r="K2" s="59"/>
      <c r="L2" s="59"/>
      <c r="M2" s="31"/>
      <c r="N2" s="31"/>
      <c r="O2" s="130" t="s">
        <v>136</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59" t="s">
        <v>137</v>
      </c>
      <c r="B4" s="560"/>
      <c r="C4" s="560"/>
      <c r="D4" s="560"/>
      <c r="E4" s="561"/>
      <c r="F4" s="42" t="s">
        <v>138</v>
      </c>
      <c r="G4" s="43" t="s">
        <v>139</v>
      </c>
      <c r="H4" s="44" t="s">
        <v>114</v>
      </c>
      <c r="I4" s="132" t="s">
        <v>140</v>
      </c>
      <c r="J4" s="44" t="s">
        <v>114</v>
      </c>
      <c r="K4" s="45" t="s">
        <v>141</v>
      </c>
      <c r="L4" s="45" t="s">
        <v>326</v>
      </c>
      <c r="M4" s="44" t="s">
        <v>142</v>
      </c>
      <c r="N4" s="40"/>
      <c r="O4" s="132" t="s">
        <v>140</v>
      </c>
      <c r="P4" s="44" t="s">
        <v>114</v>
      </c>
      <c r="Q4" s="41"/>
    </row>
    <row r="5" spans="1:17" s="32" customFormat="1" ht="18" customHeight="1">
      <c r="A5" s="46" t="s">
        <v>143</v>
      </c>
      <c r="B5" s="47"/>
      <c r="C5" s="47"/>
      <c r="D5" s="47"/>
      <c r="E5" s="47"/>
      <c r="F5" s="48" t="s">
        <v>109</v>
      </c>
      <c r="G5" s="138" t="s">
        <v>131</v>
      </c>
      <c r="H5" s="95" t="s">
        <v>131</v>
      </c>
      <c r="I5" s="133">
        <v>97446.37</v>
      </c>
      <c r="J5" s="139">
        <v>95.333770779999995</v>
      </c>
      <c r="K5" s="49">
        <v>100</v>
      </c>
      <c r="L5" s="50">
        <v>7.8527428500000003</v>
      </c>
      <c r="M5" s="95">
        <v>-4.66622922</v>
      </c>
      <c r="N5" s="51"/>
      <c r="O5" s="133">
        <v>1052324.1680000001</v>
      </c>
      <c r="P5" s="139">
        <v>100.88056018</v>
      </c>
      <c r="Q5" s="60"/>
    </row>
    <row r="6" spans="1:17" s="32" customFormat="1" ht="18" customHeight="1">
      <c r="A6" s="124" t="s">
        <v>144</v>
      </c>
      <c r="B6" s="332"/>
      <c r="C6" s="332"/>
      <c r="D6" s="332"/>
      <c r="E6" s="332"/>
      <c r="F6" s="54" t="s">
        <v>109</v>
      </c>
      <c r="G6" s="140" t="s">
        <v>131</v>
      </c>
      <c r="H6" s="55" t="s">
        <v>131</v>
      </c>
      <c r="I6" s="135">
        <v>15396.522999999999</v>
      </c>
      <c r="J6" s="55">
        <v>92.390899360000006</v>
      </c>
      <c r="K6" s="57">
        <v>15.79999645</v>
      </c>
      <c r="L6" s="57">
        <v>21.404729849999999</v>
      </c>
      <c r="M6" s="61">
        <v>-1.24053178</v>
      </c>
      <c r="N6" s="51"/>
      <c r="O6" s="135">
        <v>144932.68</v>
      </c>
      <c r="P6" s="56">
        <v>96.417358730000004</v>
      </c>
      <c r="Q6" s="62"/>
    </row>
    <row r="7" spans="1:17" ht="18" customHeight="1">
      <c r="A7" s="334" t="s">
        <v>131</v>
      </c>
      <c r="B7" s="335" t="s">
        <v>215</v>
      </c>
      <c r="C7" s="335"/>
      <c r="D7" s="335"/>
      <c r="E7" s="335"/>
      <c r="F7" s="191" t="s">
        <v>146</v>
      </c>
      <c r="G7" s="192">
        <v>343</v>
      </c>
      <c r="H7" s="193">
        <v>102.3880597</v>
      </c>
      <c r="I7" s="168">
        <v>226.75399999999999</v>
      </c>
      <c r="J7" s="193">
        <v>112.30727322</v>
      </c>
      <c r="K7" s="193">
        <v>0.23269619999999999</v>
      </c>
      <c r="L7" s="193">
        <v>5.7656626800000002</v>
      </c>
      <c r="M7" s="194">
        <v>2.431028E-2</v>
      </c>
      <c r="N7" s="51"/>
      <c r="O7" s="168">
        <v>2588.9209999999998</v>
      </c>
      <c r="P7" s="195">
        <v>96.000452390000007</v>
      </c>
      <c r="Q7" s="281"/>
    </row>
    <row r="8" spans="1:17" ht="18" customHeight="1">
      <c r="A8" s="334" t="s">
        <v>131</v>
      </c>
      <c r="B8" s="335" t="s">
        <v>216</v>
      </c>
      <c r="C8" s="335"/>
      <c r="D8" s="335"/>
      <c r="E8" s="335"/>
      <c r="F8" s="191" t="s">
        <v>166</v>
      </c>
      <c r="G8" s="192">
        <v>459976</v>
      </c>
      <c r="H8" s="193">
        <v>139.63208062999999</v>
      </c>
      <c r="I8" s="168">
        <v>211.94800000000001</v>
      </c>
      <c r="J8" s="193">
        <v>144.98813131</v>
      </c>
      <c r="K8" s="193">
        <v>0.21750220000000001</v>
      </c>
      <c r="L8" s="193">
        <v>1.11190053</v>
      </c>
      <c r="M8" s="194">
        <v>6.4339240000000006E-2</v>
      </c>
      <c r="N8" s="51"/>
      <c r="O8" s="168">
        <v>1750.33</v>
      </c>
      <c r="P8" s="195">
        <v>97.312566860000004</v>
      </c>
      <c r="Q8" s="281"/>
    </row>
    <row r="9" spans="1:17" ht="18" customHeight="1">
      <c r="A9" s="334" t="s">
        <v>131</v>
      </c>
      <c r="B9" s="335" t="s">
        <v>217</v>
      </c>
      <c r="C9" s="335"/>
      <c r="D9" s="335"/>
      <c r="E9" s="335"/>
      <c r="F9" s="191" t="s">
        <v>146</v>
      </c>
      <c r="G9" s="192" t="s">
        <v>109</v>
      </c>
      <c r="H9" s="193" t="s">
        <v>109</v>
      </c>
      <c r="I9" s="168" t="s">
        <v>109</v>
      </c>
      <c r="J9" s="193" t="s">
        <v>109</v>
      </c>
      <c r="K9" s="193" t="s">
        <v>109</v>
      </c>
      <c r="L9" s="193" t="s">
        <v>109</v>
      </c>
      <c r="M9" s="194" t="s">
        <v>109</v>
      </c>
      <c r="N9" s="51"/>
      <c r="O9" s="168" t="s">
        <v>109</v>
      </c>
      <c r="P9" s="195" t="s">
        <v>109</v>
      </c>
      <c r="Q9" s="281"/>
    </row>
    <row r="10" spans="1:17" ht="18" customHeight="1">
      <c r="A10" s="334" t="s">
        <v>131</v>
      </c>
      <c r="B10" s="335" t="s">
        <v>218</v>
      </c>
      <c r="C10" s="335"/>
      <c r="D10" s="335"/>
      <c r="E10" s="335"/>
      <c r="F10" s="191" t="s">
        <v>146</v>
      </c>
      <c r="G10" s="192">
        <v>252474</v>
      </c>
      <c r="H10" s="193">
        <v>83.684623979999998</v>
      </c>
      <c r="I10" s="168">
        <v>9311.4130000000005</v>
      </c>
      <c r="J10" s="193">
        <v>81.443404200000003</v>
      </c>
      <c r="K10" s="193">
        <v>9.5554231499999993</v>
      </c>
      <c r="L10" s="193">
        <v>99.94766156</v>
      </c>
      <c r="M10" s="194">
        <v>-2.0755781299999998</v>
      </c>
      <c r="N10" s="51"/>
      <c r="O10" s="168">
        <v>92531.7</v>
      </c>
      <c r="P10" s="195">
        <v>97.3939795</v>
      </c>
      <c r="Q10" s="281"/>
    </row>
    <row r="11" spans="1:17" ht="18" customHeight="1">
      <c r="A11" s="334" t="s">
        <v>131</v>
      </c>
      <c r="B11" s="335" t="s">
        <v>219</v>
      </c>
      <c r="C11" s="335"/>
      <c r="D11" s="335"/>
      <c r="E11" s="335"/>
      <c r="F11" s="191" t="s">
        <v>166</v>
      </c>
      <c r="G11" s="192">
        <v>6574908</v>
      </c>
      <c r="H11" s="193">
        <v>105.28526621</v>
      </c>
      <c r="I11" s="168">
        <v>2584.7730000000001</v>
      </c>
      <c r="J11" s="193">
        <v>111.28604144000001</v>
      </c>
      <c r="K11" s="193">
        <v>2.6525082499999999</v>
      </c>
      <c r="L11" s="193">
        <v>22.799965180000001</v>
      </c>
      <c r="M11" s="194">
        <v>0.25645104000000002</v>
      </c>
      <c r="N11" s="51"/>
      <c r="O11" s="168">
        <v>22667.805</v>
      </c>
      <c r="P11" s="195">
        <v>93.245642680000003</v>
      </c>
    </row>
    <row r="12" spans="1:17" ht="18" customHeight="1">
      <c r="A12" s="334" t="s">
        <v>131</v>
      </c>
      <c r="B12" s="335" t="s">
        <v>148</v>
      </c>
      <c r="C12" s="335"/>
      <c r="D12" s="335"/>
      <c r="E12" s="335"/>
      <c r="F12" s="202" t="s">
        <v>146</v>
      </c>
      <c r="G12" s="203" t="s">
        <v>109</v>
      </c>
      <c r="H12" s="204" t="s">
        <v>109</v>
      </c>
      <c r="I12" s="176" t="s">
        <v>109</v>
      </c>
      <c r="J12" s="204" t="s">
        <v>109</v>
      </c>
      <c r="K12" s="204" t="s">
        <v>109</v>
      </c>
      <c r="L12" s="204" t="s">
        <v>109</v>
      </c>
      <c r="M12" s="205" t="s">
        <v>109</v>
      </c>
      <c r="N12" s="51"/>
      <c r="O12" s="176">
        <v>202.369</v>
      </c>
      <c r="P12" s="206">
        <v>202.50873102</v>
      </c>
    </row>
    <row r="13" spans="1:17" s="32" customFormat="1" ht="18" customHeight="1">
      <c r="A13" s="334" t="s">
        <v>131</v>
      </c>
      <c r="B13" s="335" t="s">
        <v>220</v>
      </c>
      <c r="C13" s="335"/>
      <c r="D13" s="335"/>
      <c r="E13" s="335"/>
      <c r="F13" s="321" t="s">
        <v>146</v>
      </c>
      <c r="G13" s="322">
        <v>15513</v>
      </c>
      <c r="H13" s="323">
        <v>108.57362822</v>
      </c>
      <c r="I13" s="154">
        <v>1057.7449999999999</v>
      </c>
      <c r="J13" s="323">
        <v>103.31034173</v>
      </c>
      <c r="K13" s="323">
        <v>1.0854637300000001</v>
      </c>
      <c r="L13" s="323">
        <v>28.802993399999998</v>
      </c>
      <c r="M13" s="324">
        <v>3.315821E-2</v>
      </c>
      <c r="N13" s="51"/>
      <c r="O13" s="154">
        <v>8893.0380000000005</v>
      </c>
      <c r="P13" s="325">
        <v>81.810200960000003</v>
      </c>
      <c r="Q13" s="59"/>
    </row>
    <row r="14" spans="1:17" ht="18" customHeight="1">
      <c r="A14" s="121" t="s">
        <v>149</v>
      </c>
      <c r="B14" s="352"/>
      <c r="C14" s="352"/>
      <c r="D14" s="352"/>
      <c r="E14" s="353"/>
      <c r="F14" s="354" t="s">
        <v>109</v>
      </c>
      <c r="G14" s="355" t="s">
        <v>131</v>
      </c>
      <c r="H14" s="356" t="s">
        <v>131</v>
      </c>
      <c r="I14" s="347">
        <v>83.846000000000004</v>
      </c>
      <c r="J14" s="356">
        <v>27.205238189999999</v>
      </c>
      <c r="K14" s="356">
        <v>8.6043229999999998E-2</v>
      </c>
      <c r="L14" s="356">
        <v>5.7721526000000001</v>
      </c>
      <c r="M14" s="357">
        <v>-0.21948814</v>
      </c>
      <c r="N14" s="51"/>
      <c r="O14" s="347">
        <v>1118.162</v>
      </c>
      <c r="P14" s="358">
        <v>43.801651919999998</v>
      </c>
    </row>
    <row r="15" spans="1:17" ht="18" customHeight="1">
      <c r="A15" s="124" t="s">
        <v>152</v>
      </c>
      <c r="B15" s="333"/>
      <c r="C15" s="333"/>
      <c r="D15" s="333"/>
      <c r="E15" s="359"/>
      <c r="F15" s="54" t="s">
        <v>109</v>
      </c>
      <c r="G15" s="140" t="s">
        <v>131</v>
      </c>
      <c r="H15" s="55" t="s">
        <v>131</v>
      </c>
      <c r="I15" s="135">
        <v>6764.8860000000004</v>
      </c>
      <c r="J15" s="55">
        <v>96.542121190000003</v>
      </c>
      <c r="K15" s="55">
        <v>6.9421631599999998</v>
      </c>
      <c r="L15" s="55">
        <v>10.200496899999999</v>
      </c>
      <c r="M15" s="61">
        <v>-0.23704702999999999</v>
      </c>
      <c r="N15" s="51"/>
      <c r="O15" s="135">
        <v>64809.146999999997</v>
      </c>
      <c r="P15" s="56">
        <v>90.105843570000005</v>
      </c>
    </row>
    <row r="16" spans="1:17" ht="18" customHeight="1">
      <c r="A16" s="334" t="s">
        <v>131</v>
      </c>
      <c r="B16" s="335" t="s">
        <v>221</v>
      </c>
      <c r="C16" s="335"/>
      <c r="D16" s="335"/>
      <c r="E16" s="122"/>
      <c r="F16" s="191" t="s">
        <v>146</v>
      </c>
      <c r="G16" s="192">
        <v>19559</v>
      </c>
      <c r="H16" s="193">
        <v>49.345308680000002</v>
      </c>
      <c r="I16" s="168">
        <v>1670.626</v>
      </c>
      <c r="J16" s="193">
        <v>52.116168639999998</v>
      </c>
      <c r="K16" s="193">
        <v>1.71440558</v>
      </c>
      <c r="L16" s="193">
        <v>12.548434200000001</v>
      </c>
      <c r="M16" s="194">
        <v>-1.5016777800000001</v>
      </c>
      <c r="N16" s="51"/>
      <c r="O16" s="168">
        <v>32506.708999999999</v>
      </c>
      <c r="P16" s="195">
        <v>93.380346520000003</v>
      </c>
    </row>
    <row r="17" spans="1:17" ht="18" customHeight="1">
      <c r="A17" s="334" t="s">
        <v>131</v>
      </c>
      <c r="B17" s="335" t="s">
        <v>153</v>
      </c>
      <c r="C17" s="335"/>
      <c r="D17" s="335"/>
      <c r="E17" s="122"/>
      <c r="F17" s="191" t="s">
        <v>146</v>
      </c>
      <c r="G17" s="192">
        <v>740</v>
      </c>
      <c r="H17" s="193">
        <v>185.92964824000001</v>
      </c>
      <c r="I17" s="168">
        <v>431.37900000000002</v>
      </c>
      <c r="J17" s="193">
        <v>195.89704233</v>
      </c>
      <c r="K17" s="193">
        <v>0.44268350000000001</v>
      </c>
      <c r="L17" s="193">
        <v>6.5272247999999999</v>
      </c>
      <c r="M17" s="194">
        <v>0.20659387000000001</v>
      </c>
      <c r="N17" s="51"/>
      <c r="O17" s="168">
        <v>2697.15</v>
      </c>
      <c r="P17" s="195">
        <v>125.93970919</v>
      </c>
    </row>
    <row r="18" spans="1:17" ht="18" customHeight="1">
      <c r="A18" s="334" t="s">
        <v>131</v>
      </c>
      <c r="B18" s="335" t="s">
        <v>222</v>
      </c>
      <c r="C18" s="335"/>
      <c r="D18" s="335"/>
      <c r="E18" s="122"/>
      <c r="F18" s="202" t="s">
        <v>109</v>
      </c>
      <c r="G18" s="203" t="s">
        <v>131</v>
      </c>
      <c r="H18" s="204" t="s">
        <v>131</v>
      </c>
      <c r="I18" s="176">
        <v>330.06900000000002</v>
      </c>
      <c r="J18" s="204">
        <v>22.212852900000001</v>
      </c>
      <c r="K18" s="204">
        <v>0.33871862000000003</v>
      </c>
      <c r="L18" s="204">
        <v>5.4434584099999999</v>
      </c>
      <c r="M18" s="205">
        <v>-1.1308092300000001</v>
      </c>
      <c r="N18" s="51"/>
      <c r="O18" s="176">
        <v>4836.08</v>
      </c>
      <c r="P18" s="206">
        <v>34.625213330000001</v>
      </c>
    </row>
    <row r="19" spans="1:17" ht="18" customHeight="1">
      <c r="A19" s="360" t="s">
        <v>131</v>
      </c>
      <c r="B19" s="361" t="s">
        <v>154</v>
      </c>
      <c r="C19" s="361"/>
      <c r="D19" s="361"/>
      <c r="E19" s="362"/>
      <c r="F19" s="202" t="s">
        <v>146</v>
      </c>
      <c r="G19" s="203">
        <v>7036</v>
      </c>
      <c r="H19" s="204">
        <v>90.170447260000003</v>
      </c>
      <c r="I19" s="176">
        <v>1055.1289999999999</v>
      </c>
      <c r="J19" s="204">
        <v>93.377387909999996</v>
      </c>
      <c r="K19" s="204">
        <v>1.08277917</v>
      </c>
      <c r="L19" s="204">
        <v>18.74693401</v>
      </c>
      <c r="M19" s="205">
        <v>-7.3210650000000002E-2</v>
      </c>
      <c r="N19" s="51"/>
      <c r="O19" s="176">
        <v>10345.253000000001</v>
      </c>
      <c r="P19" s="206">
        <v>91.496297119999994</v>
      </c>
    </row>
    <row r="20" spans="1:17" ht="18" customHeight="1">
      <c r="A20" s="367" t="s">
        <v>131</v>
      </c>
      <c r="B20" s="361" t="s">
        <v>156</v>
      </c>
      <c r="C20" s="361"/>
      <c r="D20" s="361"/>
      <c r="E20" s="361"/>
      <c r="F20" s="202" t="s">
        <v>146</v>
      </c>
      <c r="G20" s="203">
        <v>2383</v>
      </c>
      <c r="H20" s="204">
        <v>296.02484471999998</v>
      </c>
      <c r="I20" s="176">
        <v>2662.875</v>
      </c>
      <c r="J20" s="204">
        <v>582.29609932999995</v>
      </c>
      <c r="K20" s="204">
        <v>2.73265695</v>
      </c>
      <c r="L20" s="204">
        <v>10.00796315</v>
      </c>
      <c r="M20" s="205">
        <v>2.1577531300000001</v>
      </c>
      <c r="N20" s="51"/>
      <c r="O20" s="176">
        <v>8766.0529999999999</v>
      </c>
      <c r="P20" s="206">
        <v>180.11947893999999</v>
      </c>
    </row>
    <row r="21" spans="1:17" ht="18" customHeight="1">
      <c r="A21" s="124" t="s">
        <v>157</v>
      </c>
      <c r="B21" s="333"/>
      <c r="C21" s="333"/>
      <c r="D21" s="333"/>
      <c r="E21" s="333"/>
      <c r="F21" s="54" t="s">
        <v>109</v>
      </c>
      <c r="G21" s="140" t="s">
        <v>131</v>
      </c>
      <c r="H21" s="55" t="s">
        <v>131</v>
      </c>
      <c r="I21" s="135">
        <v>6097.4719999999998</v>
      </c>
      <c r="J21" s="55">
        <v>47.701959760000001</v>
      </c>
      <c r="K21" s="55">
        <v>6.2572592499999997</v>
      </c>
      <c r="L21" s="55">
        <v>2.2291760699999998</v>
      </c>
      <c r="M21" s="61">
        <v>-6.5400356100000003</v>
      </c>
      <c r="N21" s="51"/>
      <c r="O21" s="135">
        <v>200253.78099999999</v>
      </c>
      <c r="P21" s="56">
        <v>101.16496188000001</v>
      </c>
    </row>
    <row r="22" spans="1:17" ht="18" customHeight="1">
      <c r="A22" s="334" t="s">
        <v>131</v>
      </c>
      <c r="B22" s="335" t="s">
        <v>223</v>
      </c>
      <c r="C22" s="335"/>
      <c r="D22" s="335"/>
      <c r="E22" s="335"/>
      <c r="F22" s="191" t="s">
        <v>146</v>
      </c>
      <c r="G22" s="192">
        <v>82519</v>
      </c>
      <c r="H22" s="193">
        <v>65.069351900000001</v>
      </c>
      <c r="I22" s="168">
        <v>1507.22</v>
      </c>
      <c r="J22" s="193">
        <v>48.471723429999997</v>
      </c>
      <c r="K22" s="193">
        <v>1.5467174400000001</v>
      </c>
      <c r="L22" s="193">
        <v>6.6569625500000003</v>
      </c>
      <c r="M22" s="194">
        <v>-1.5675265599999999</v>
      </c>
      <c r="N22" s="51"/>
      <c r="O22" s="168">
        <v>21083.559000000001</v>
      </c>
      <c r="P22" s="195">
        <v>76.153489980000003</v>
      </c>
    </row>
    <row r="23" spans="1:17" ht="18" customHeight="1">
      <c r="A23" s="334" t="s">
        <v>131</v>
      </c>
      <c r="B23" s="335" t="s">
        <v>224</v>
      </c>
      <c r="C23" s="335"/>
      <c r="D23" s="335"/>
      <c r="E23" s="335"/>
      <c r="F23" s="191" t="s">
        <v>151</v>
      </c>
      <c r="G23" s="192" t="s">
        <v>109</v>
      </c>
      <c r="H23" s="193" t="s">
        <v>109</v>
      </c>
      <c r="I23" s="168" t="s">
        <v>109</v>
      </c>
      <c r="J23" s="193" t="s">
        <v>109</v>
      </c>
      <c r="K23" s="193" t="s">
        <v>109</v>
      </c>
      <c r="L23" s="193" t="s">
        <v>109</v>
      </c>
      <c r="M23" s="194" t="s">
        <v>109</v>
      </c>
      <c r="N23" s="51"/>
      <c r="O23" s="168">
        <v>21100.315999999999</v>
      </c>
      <c r="P23" s="195">
        <v>150.10047689000001</v>
      </c>
    </row>
    <row r="24" spans="1:17" ht="18" customHeight="1">
      <c r="A24" s="334" t="s">
        <v>131</v>
      </c>
      <c r="B24" s="335" t="s">
        <v>225</v>
      </c>
      <c r="C24" s="335"/>
      <c r="D24" s="335"/>
      <c r="E24" s="335"/>
      <c r="F24" s="191" t="s">
        <v>109</v>
      </c>
      <c r="G24" s="192" t="s">
        <v>131</v>
      </c>
      <c r="H24" s="193" t="s">
        <v>131</v>
      </c>
      <c r="I24" s="168">
        <v>130.85300000000001</v>
      </c>
      <c r="J24" s="193">
        <v>114.17639565</v>
      </c>
      <c r="K24" s="193">
        <v>0.13428207</v>
      </c>
      <c r="L24" s="193">
        <v>0.64271217999999997</v>
      </c>
      <c r="M24" s="194">
        <v>1.5894769999999999E-2</v>
      </c>
      <c r="N24" s="51"/>
      <c r="O24" s="168">
        <v>6166.6109999999999</v>
      </c>
      <c r="P24" s="195">
        <v>54.700795190000001</v>
      </c>
    </row>
    <row r="25" spans="1:17" ht="18" customHeight="1">
      <c r="A25" s="334" t="s">
        <v>131</v>
      </c>
      <c r="B25" s="335" t="s">
        <v>226</v>
      </c>
      <c r="C25" s="335"/>
      <c r="D25" s="335"/>
      <c r="E25" s="335"/>
      <c r="F25" s="202" t="s">
        <v>146</v>
      </c>
      <c r="G25" s="203">
        <v>58210</v>
      </c>
      <c r="H25" s="204">
        <v>116.60423469</v>
      </c>
      <c r="I25" s="176">
        <v>4459.3990000000003</v>
      </c>
      <c r="J25" s="204">
        <v>109.52429839</v>
      </c>
      <c r="K25" s="204">
        <v>4.5762597400000002</v>
      </c>
      <c r="L25" s="204">
        <v>73.848850110000001</v>
      </c>
      <c r="M25" s="205">
        <v>0.37938482000000001</v>
      </c>
      <c r="N25" s="51"/>
      <c r="O25" s="176">
        <v>82990.305999999997</v>
      </c>
      <c r="P25" s="206">
        <v>119.30082756</v>
      </c>
    </row>
    <row r="26" spans="1:17" ht="18" customHeight="1">
      <c r="A26" s="360" t="s">
        <v>131</v>
      </c>
      <c r="B26" s="361" t="s">
        <v>227</v>
      </c>
      <c r="C26" s="361"/>
      <c r="D26" s="361"/>
      <c r="E26" s="361"/>
      <c r="F26" s="202" t="s">
        <v>146</v>
      </c>
      <c r="G26" s="203" t="s">
        <v>109</v>
      </c>
      <c r="H26" s="204" t="s">
        <v>280</v>
      </c>
      <c r="I26" s="176" t="s">
        <v>109</v>
      </c>
      <c r="J26" s="204" t="s">
        <v>280</v>
      </c>
      <c r="K26" s="204" t="s">
        <v>109</v>
      </c>
      <c r="L26" s="204" t="s">
        <v>109</v>
      </c>
      <c r="M26" s="205">
        <v>-5.3677886399999997</v>
      </c>
      <c r="N26" s="51"/>
      <c r="O26" s="176">
        <v>68912.989000000001</v>
      </c>
      <c r="P26" s="206">
        <v>91.43601348</v>
      </c>
    </row>
    <row r="27" spans="1:17" ht="18" customHeight="1">
      <c r="A27" s="416" t="s">
        <v>159</v>
      </c>
      <c r="B27" s="417"/>
      <c r="C27" s="417"/>
      <c r="D27" s="418"/>
      <c r="E27" s="417"/>
      <c r="F27" s="48" t="s">
        <v>146</v>
      </c>
      <c r="G27" s="419">
        <v>1071</v>
      </c>
      <c r="H27" s="139">
        <v>152.78174036999999</v>
      </c>
      <c r="I27" s="133">
        <v>301.36</v>
      </c>
      <c r="J27" s="139">
        <v>124.17640830000001</v>
      </c>
      <c r="K27" s="139">
        <v>0.30925729000000002</v>
      </c>
      <c r="L27" s="139">
        <v>11.73976034</v>
      </c>
      <c r="M27" s="420">
        <v>5.7400989999999999E-2</v>
      </c>
      <c r="N27" s="51"/>
      <c r="O27" s="133">
        <v>2778.5859999999998</v>
      </c>
      <c r="P27" s="421">
        <v>89.887812740000001</v>
      </c>
    </row>
    <row r="28" spans="1:17" s="32" customFormat="1" ht="18" customHeight="1">
      <c r="A28" s="124" t="s">
        <v>160</v>
      </c>
      <c r="B28" s="333"/>
      <c r="C28" s="333"/>
      <c r="D28" s="333"/>
      <c r="E28" s="333"/>
      <c r="F28" s="54" t="s">
        <v>109</v>
      </c>
      <c r="G28" s="140" t="s">
        <v>131</v>
      </c>
      <c r="H28" s="55" t="s">
        <v>131</v>
      </c>
      <c r="I28" s="135">
        <v>9289.94</v>
      </c>
      <c r="J28" s="55">
        <v>106.79600601</v>
      </c>
      <c r="K28" s="55">
        <v>9.5333874400000003</v>
      </c>
      <c r="L28" s="55">
        <v>9.5597591299999998</v>
      </c>
      <c r="M28" s="61">
        <v>0.57835269</v>
      </c>
      <c r="N28" s="51"/>
      <c r="O28" s="135">
        <v>82706.569000000003</v>
      </c>
      <c r="P28" s="56">
        <v>97.89532303</v>
      </c>
      <c r="Q28" s="59"/>
    </row>
    <row r="29" spans="1:17" ht="18" customHeight="1">
      <c r="A29" s="363" t="s">
        <v>131</v>
      </c>
      <c r="B29" s="365" t="s">
        <v>161</v>
      </c>
      <c r="C29" s="365"/>
      <c r="D29" s="365"/>
      <c r="E29" s="365"/>
      <c r="F29" s="196" t="s">
        <v>109</v>
      </c>
      <c r="G29" s="197" t="s">
        <v>131</v>
      </c>
      <c r="H29" s="198" t="s">
        <v>131</v>
      </c>
      <c r="I29" s="183">
        <v>1471.0719999999999</v>
      </c>
      <c r="J29" s="198">
        <v>49.0333307</v>
      </c>
      <c r="K29" s="198">
        <v>1.5096221599999999</v>
      </c>
      <c r="L29" s="198">
        <v>8.8810368799999999</v>
      </c>
      <c r="M29" s="199">
        <v>-1.49592525</v>
      </c>
      <c r="N29" s="51"/>
      <c r="O29" s="183">
        <v>17268.054</v>
      </c>
      <c r="P29" s="200">
        <v>93.381375090000006</v>
      </c>
    </row>
    <row r="30" spans="1:17" ht="18" customHeight="1">
      <c r="A30" s="334" t="s">
        <v>131</v>
      </c>
      <c r="B30" s="335" t="s">
        <v>162</v>
      </c>
      <c r="C30" s="335"/>
      <c r="D30" s="335"/>
      <c r="E30" s="335"/>
      <c r="F30" s="202" t="s">
        <v>146</v>
      </c>
      <c r="G30" s="203">
        <v>7621</v>
      </c>
      <c r="H30" s="204">
        <v>621.61500816</v>
      </c>
      <c r="I30" s="176">
        <v>1089.9670000000001</v>
      </c>
      <c r="J30" s="204">
        <v>454.88831944999998</v>
      </c>
      <c r="K30" s="204">
        <v>1.11853012</v>
      </c>
      <c r="L30" s="204">
        <v>8.7112630800000002</v>
      </c>
      <c r="M30" s="205">
        <v>0.83191963999999996</v>
      </c>
      <c r="N30" s="51"/>
      <c r="O30" s="176">
        <v>9019.5360000000001</v>
      </c>
      <c r="P30" s="206">
        <v>167.55755396000001</v>
      </c>
    </row>
    <row r="31" spans="1:17" ht="18" customHeight="1">
      <c r="A31" s="360" t="s">
        <v>131</v>
      </c>
      <c r="B31" s="361" t="s">
        <v>163</v>
      </c>
      <c r="C31" s="361"/>
      <c r="D31" s="361"/>
      <c r="E31" s="361"/>
      <c r="F31" s="202" t="s">
        <v>146</v>
      </c>
      <c r="G31" s="203">
        <v>20</v>
      </c>
      <c r="H31" s="204">
        <v>100</v>
      </c>
      <c r="I31" s="176">
        <v>5.0670000000000002</v>
      </c>
      <c r="J31" s="204">
        <v>93.642579929999997</v>
      </c>
      <c r="K31" s="204">
        <v>5.1997800000000002E-3</v>
      </c>
      <c r="L31" s="204">
        <v>35.63040574</v>
      </c>
      <c r="M31" s="205">
        <v>-3.3654000000000003E-4</v>
      </c>
      <c r="N31" s="51"/>
      <c r="O31" s="176">
        <v>26.114999999999998</v>
      </c>
      <c r="P31" s="206">
        <v>76.955945189999994</v>
      </c>
    </row>
    <row r="32" spans="1:17" ht="18" customHeight="1">
      <c r="A32" s="334" t="s">
        <v>131</v>
      </c>
      <c r="B32" s="335" t="s">
        <v>165</v>
      </c>
      <c r="C32" s="366"/>
      <c r="D32" s="366"/>
      <c r="E32" s="366"/>
      <c r="F32" s="191" t="s">
        <v>166</v>
      </c>
      <c r="G32" s="192">
        <v>29520</v>
      </c>
      <c r="H32" s="193">
        <v>117.56272401</v>
      </c>
      <c r="I32" s="168">
        <v>149.01900000000001</v>
      </c>
      <c r="J32" s="193">
        <v>54.085669490000001</v>
      </c>
      <c r="K32" s="193">
        <v>0.15292412</v>
      </c>
      <c r="L32" s="193">
        <v>1.2189086</v>
      </c>
      <c r="M32" s="194">
        <v>-0.12376242</v>
      </c>
      <c r="N32" s="51"/>
      <c r="O32" s="168">
        <v>5303.7439999999997</v>
      </c>
      <c r="P32" s="195">
        <v>82.422480039999996</v>
      </c>
    </row>
    <row r="33" spans="1:17" s="32" customFormat="1" ht="18" customHeight="1">
      <c r="A33" s="334" t="s">
        <v>131</v>
      </c>
      <c r="B33" s="335" t="s">
        <v>228</v>
      </c>
      <c r="C33" s="335"/>
      <c r="D33" s="335"/>
      <c r="E33" s="335"/>
      <c r="F33" s="191" t="s">
        <v>146</v>
      </c>
      <c r="G33" s="192" t="s">
        <v>109</v>
      </c>
      <c r="H33" s="193" t="s">
        <v>109</v>
      </c>
      <c r="I33" s="168" t="s">
        <v>109</v>
      </c>
      <c r="J33" s="193" t="s">
        <v>109</v>
      </c>
      <c r="K33" s="193" t="s">
        <v>109</v>
      </c>
      <c r="L33" s="193" t="s">
        <v>109</v>
      </c>
      <c r="M33" s="194" t="s">
        <v>109</v>
      </c>
      <c r="N33" s="51"/>
      <c r="O33" s="168">
        <v>3.8079999999999998</v>
      </c>
      <c r="P33" s="195">
        <v>51.431658560000002</v>
      </c>
      <c r="Q33" s="59"/>
    </row>
    <row r="34" spans="1:17" ht="18" customHeight="1">
      <c r="A34" s="368" t="s">
        <v>131</v>
      </c>
      <c r="B34" s="369" t="s">
        <v>168</v>
      </c>
      <c r="C34" s="369"/>
      <c r="D34" s="369"/>
      <c r="E34" s="369"/>
      <c r="F34" s="354" t="s">
        <v>146</v>
      </c>
      <c r="G34" s="355">
        <v>2846</v>
      </c>
      <c r="H34" s="356">
        <v>137.02455465</v>
      </c>
      <c r="I34" s="347">
        <v>2856.58</v>
      </c>
      <c r="J34" s="356">
        <v>160.87254508999999</v>
      </c>
      <c r="K34" s="356">
        <v>2.9314380799999999</v>
      </c>
      <c r="L34" s="356">
        <v>9.9307702300000003</v>
      </c>
      <c r="M34" s="357">
        <v>1.0574674900000001</v>
      </c>
      <c r="N34" s="51"/>
      <c r="O34" s="347">
        <v>22254.010999999999</v>
      </c>
      <c r="P34" s="358">
        <v>114.52791021</v>
      </c>
    </row>
    <row r="35" spans="1:17" ht="18" customHeight="1">
      <c r="A35" s="124" t="s">
        <v>169</v>
      </c>
      <c r="B35" s="333"/>
      <c r="C35" s="333"/>
      <c r="D35" s="333"/>
      <c r="E35" s="333"/>
      <c r="F35" s="54" t="s">
        <v>109</v>
      </c>
      <c r="G35" s="140" t="s">
        <v>131</v>
      </c>
      <c r="H35" s="55" t="s">
        <v>131</v>
      </c>
      <c r="I35" s="135">
        <v>8189.9470000000001</v>
      </c>
      <c r="J35" s="55">
        <v>86.564134190000004</v>
      </c>
      <c r="K35" s="55">
        <v>8.4045685799999994</v>
      </c>
      <c r="L35" s="55">
        <v>5.8873725300000004</v>
      </c>
      <c r="M35" s="61">
        <v>-1.24362621</v>
      </c>
      <c r="N35" s="51"/>
      <c r="O35" s="135">
        <v>85584.891000000003</v>
      </c>
      <c r="P35" s="56">
        <v>96.089258200000003</v>
      </c>
    </row>
    <row r="36" spans="1:17" ht="18" customHeight="1">
      <c r="A36" s="334" t="s">
        <v>131</v>
      </c>
      <c r="B36" s="335" t="s">
        <v>170</v>
      </c>
      <c r="C36" s="335"/>
      <c r="D36" s="335"/>
      <c r="E36" s="335"/>
      <c r="F36" s="191" t="s">
        <v>146</v>
      </c>
      <c r="G36" s="192">
        <v>70</v>
      </c>
      <c r="H36" s="193">
        <v>39.325842700000003</v>
      </c>
      <c r="I36" s="168">
        <v>284.53699999999998</v>
      </c>
      <c r="J36" s="193">
        <v>87.885976209999995</v>
      </c>
      <c r="K36" s="193">
        <v>0.29199343</v>
      </c>
      <c r="L36" s="193">
        <v>3.24688351</v>
      </c>
      <c r="M36" s="194">
        <v>-3.8369729999999998E-2</v>
      </c>
      <c r="N36" s="51"/>
      <c r="O36" s="168">
        <v>2689.6309999999999</v>
      </c>
      <c r="P36" s="195">
        <v>91.538379070000005</v>
      </c>
    </row>
    <row r="37" spans="1:17" ht="18" customHeight="1">
      <c r="A37" s="334" t="s">
        <v>131</v>
      </c>
      <c r="B37" s="335" t="s">
        <v>229</v>
      </c>
      <c r="C37" s="335"/>
      <c r="D37" s="335"/>
      <c r="E37" s="335"/>
      <c r="F37" s="191" t="s">
        <v>109</v>
      </c>
      <c r="G37" s="192" t="s">
        <v>131</v>
      </c>
      <c r="H37" s="193" t="s">
        <v>131</v>
      </c>
      <c r="I37" s="168">
        <v>0.32500000000000001</v>
      </c>
      <c r="J37" s="193">
        <v>32.30616302</v>
      </c>
      <c r="K37" s="193">
        <v>3.3352000000000002E-4</v>
      </c>
      <c r="L37" s="193">
        <v>1.319742E-2</v>
      </c>
      <c r="M37" s="194">
        <v>-6.6624000000000002E-4</v>
      </c>
      <c r="N37" s="51"/>
      <c r="O37" s="168">
        <v>25.474</v>
      </c>
      <c r="P37" s="195">
        <v>459.57062961999998</v>
      </c>
    </row>
    <row r="38" spans="1:17" ht="18" customHeight="1">
      <c r="A38" s="334" t="s">
        <v>131</v>
      </c>
      <c r="B38" s="335" t="s">
        <v>230</v>
      </c>
      <c r="C38" s="335"/>
      <c r="D38" s="335"/>
      <c r="E38" s="335"/>
      <c r="F38" s="191" t="s">
        <v>146</v>
      </c>
      <c r="G38" s="192" t="s">
        <v>109</v>
      </c>
      <c r="H38" s="193" t="s">
        <v>280</v>
      </c>
      <c r="I38" s="168" t="s">
        <v>109</v>
      </c>
      <c r="J38" s="193" t="s">
        <v>280</v>
      </c>
      <c r="K38" s="193" t="s">
        <v>109</v>
      </c>
      <c r="L38" s="193" t="s">
        <v>109</v>
      </c>
      <c r="M38" s="194">
        <v>-0.64214505</v>
      </c>
      <c r="N38" s="51"/>
      <c r="O38" s="168">
        <v>5435.99</v>
      </c>
      <c r="P38" s="195">
        <v>76.629496970000005</v>
      </c>
    </row>
    <row r="39" spans="1:17" ht="18" customHeight="1">
      <c r="A39" s="334" t="s">
        <v>131</v>
      </c>
      <c r="B39" s="335" t="s">
        <v>231</v>
      </c>
      <c r="C39" s="335"/>
      <c r="D39" s="335"/>
      <c r="E39" s="335"/>
      <c r="F39" s="191" t="s">
        <v>166</v>
      </c>
      <c r="G39" s="192">
        <v>250</v>
      </c>
      <c r="H39" s="193">
        <v>1.02253671</v>
      </c>
      <c r="I39" s="168">
        <v>0.745</v>
      </c>
      <c r="J39" s="193">
        <v>27.531411680000001</v>
      </c>
      <c r="K39" s="193">
        <v>7.6451999999999998E-4</v>
      </c>
      <c r="L39" s="193">
        <v>1.923592E-2</v>
      </c>
      <c r="M39" s="194">
        <v>-1.9184899999999999E-3</v>
      </c>
      <c r="N39" s="51"/>
      <c r="O39" s="168">
        <v>123.768</v>
      </c>
      <c r="P39" s="195">
        <v>204.39952438</v>
      </c>
    </row>
    <row r="40" spans="1:17" ht="18" customHeight="1">
      <c r="A40" s="334" t="s">
        <v>131</v>
      </c>
      <c r="B40" s="335" t="s">
        <v>232</v>
      </c>
      <c r="C40" s="335"/>
      <c r="D40" s="335"/>
      <c r="E40" s="335"/>
      <c r="F40" s="191" t="s">
        <v>146</v>
      </c>
      <c r="G40" s="192">
        <v>4962</v>
      </c>
      <c r="H40" s="193">
        <v>86.340699499999999</v>
      </c>
      <c r="I40" s="168">
        <v>955.80899999999997</v>
      </c>
      <c r="J40" s="193">
        <v>82.268959640000006</v>
      </c>
      <c r="K40" s="193">
        <v>0.98085644000000005</v>
      </c>
      <c r="L40" s="193">
        <v>20.301512209999999</v>
      </c>
      <c r="M40" s="194">
        <v>-0.20153498</v>
      </c>
      <c r="N40" s="51"/>
      <c r="O40" s="168">
        <v>9818.1810000000005</v>
      </c>
      <c r="P40" s="195">
        <v>91.66926771</v>
      </c>
    </row>
    <row r="41" spans="1:17" ht="18" customHeight="1">
      <c r="A41" s="334" t="s">
        <v>131</v>
      </c>
      <c r="B41" s="335" t="s">
        <v>233</v>
      </c>
      <c r="C41" s="335"/>
      <c r="D41" s="335"/>
      <c r="E41" s="335"/>
      <c r="F41" s="191" t="s">
        <v>109</v>
      </c>
      <c r="G41" s="192" t="s">
        <v>131</v>
      </c>
      <c r="H41" s="193" t="s">
        <v>131</v>
      </c>
      <c r="I41" s="168">
        <v>135.92099999999999</v>
      </c>
      <c r="J41" s="193">
        <v>67.730217260000003</v>
      </c>
      <c r="K41" s="193">
        <v>0.13948288</v>
      </c>
      <c r="L41" s="193">
        <v>0.76849049000000003</v>
      </c>
      <c r="M41" s="194">
        <v>-6.3355049999999996E-2</v>
      </c>
      <c r="N41" s="51"/>
      <c r="O41" s="168">
        <v>2109.779</v>
      </c>
      <c r="P41" s="195">
        <v>75.423892719999998</v>
      </c>
    </row>
    <row r="42" spans="1:17" ht="18" customHeight="1">
      <c r="A42" s="334" t="s">
        <v>131</v>
      </c>
      <c r="B42" s="335" t="s">
        <v>234</v>
      </c>
      <c r="C42" s="335"/>
      <c r="D42" s="335"/>
      <c r="E42" s="335"/>
      <c r="F42" s="202" t="s">
        <v>109</v>
      </c>
      <c r="G42" s="203" t="s">
        <v>131</v>
      </c>
      <c r="H42" s="204" t="s">
        <v>131</v>
      </c>
      <c r="I42" s="176">
        <v>1911.758</v>
      </c>
      <c r="J42" s="204">
        <v>138.2648744</v>
      </c>
      <c r="K42" s="204">
        <v>1.96185656</v>
      </c>
      <c r="L42" s="204">
        <v>14.04211198</v>
      </c>
      <c r="M42" s="205">
        <v>0.51760974999999998</v>
      </c>
      <c r="N42" s="51"/>
      <c r="O42" s="176">
        <v>13196.699000000001</v>
      </c>
      <c r="P42" s="206">
        <v>101.38512900000001</v>
      </c>
    </row>
    <row r="43" spans="1:17" ht="18" customHeight="1">
      <c r="A43" s="334" t="s">
        <v>131</v>
      </c>
      <c r="B43" s="335" t="s">
        <v>235</v>
      </c>
      <c r="C43" s="335"/>
      <c r="D43" s="335"/>
      <c r="E43" s="335"/>
      <c r="F43" s="191" t="s">
        <v>146</v>
      </c>
      <c r="G43" s="192">
        <v>106</v>
      </c>
      <c r="H43" s="193">
        <v>160.60606060999999</v>
      </c>
      <c r="I43" s="168">
        <v>264.57299999999998</v>
      </c>
      <c r="J43" s="193">
        <v>121.34706233</v>
      </c>
      <c r="K43" s="193">
        <v>0.27150626999999999</v>
      </c>
      <c r="L43" s="193">
        <v>1.7065238</v>
      </c>
      <c r="M43" s="194">
        <v>4.553397E-2</v>
      </c>
      <c r="N43" s="51"/>
      <c r="O43" s="168">
        <v>3273.43</v>
      </c>
      <c r="P43" s="195">
        <v>116.46378018</v>
      </c>
    </row>
    <row r="44" spans="1:17" s="32" customFormat="1" ht="18" customHeight="1">
      <c r="A44" s="422" t="s">
        <v>131</v>
      </c>
      <c r="B44" s="365" t="s">
        <v>236</v>
      </c>
      <c r="C44" s="365"/>
      <c r="D44" s="364"/>
      <c r="E44" s="364"/>
      <c r="F44" s="196" t="s">
        <v>146</v>
      </c>
      <c r="G44" s="197">
        <v>467</v>
      </c>
      <c r="H44" s="198">
        <v>57.654320990000002</v>
      </c>
      <c r="I44" s="183">
        <v>923.00400000000002</v>
      </c>
      <c r="J44" s="198">
        <v>68.821985960000006</v>
      </c>
      <c r="K44" s="198">
        <v>0.94719176999999999</v>
      </c>
      <c r="L44" s="198">
        <v>2.52500393</v>
      </c>
      <c r="M44" s="199">
        <v>-0.40907781999999998</v>
      </c>
      <c r="N44" s="51"/>
      <c r="O44" s="183">
        <v>13124.816000000001</v>
      </c>
      <c r="P44" s="200">
        <v>91.176302640000003</v>
      </c>
      <c r="Q44" s="59"/>
    </row>
    <row r="45" spans="1:17" ht="18" customHeight="1">
      <c r="A45" s="360" t="s">
        <v>131</v>
      </c>
      <c r="B45" s="361" t="s">
        <v>237</v>
      </c>
      <c r="C45" s="361"/>
      <c r="D45" s="361"/>
      <c r="E45" s="361"/>
      <c r="F45" s="202" t="s">
        <v>109</v>
      </c>
      <c r="G45" s="203" t="s">
        <v>131</v>
      </c>
      <c r="H45" s="204" t="s">
        <v>131</v>
      </c>
      <c r="I45" s="176">
        <v>2323.6469999999999</v>
      </c>
      <c r="J45" s="204">
        <v>75.982958139999994</v>
      </c>
      <c r="K45" s="204">
        <v>2.3845393100000001</v>
      </c>
      <c r="L45" s="204">
        <v>10.39629596</v>
      </c>
      <c r="M45" s="205">
        <v>-0.71854600000000002</v>
      </c>
      <c r="N45" s="51"/>
      <c r="O45" s="176">
        <v>23535.763999999999</v>
      </c>
      <c r="P45" s="206">
        <v>93.654304159999995</v>
      </c>
    </row>
    <row r="46" spans="1:17" ht="18" customHeight="1">
      <c r="A46" s="124" t="s">
        <v>177</v>
      </c>
      <c r="B46" s="333"/>
      <c r="C46" s="333"/>
      <c r="D46" s="333"/>
      <c r="E46" s="333"/>
      <c r="F46" s="54" t="s">
        <v>109</v>
      </c>
      <c r="G46" s="140" t="s">
        <v>131</v>
      </c>
      <c r="H46" s="55" t="s">
        <v>131</v>
      </c>
      <c r="I46" s="135">
        <v>47167.021999999997</v>
      </c>
      <c r="J46" s="55">
        <v>106.81399700999999</v>
      </c>
      <c r="K46" s="55">
        <v>48.403056980000002</v>
      </c>
      <c r="L46" s="55">
        <v>10.023792950000001</v>
      </c>
      <c r="M46" s="61">
        <v>2.9436985500000001</v>
      </c>
      <c r="N46" s="51"/>
      <c r="O46" s="135">
        <v>436052.44300000003</v>
      </c>
      <c r="P46" s="56">
        <v>105.75551387</v>
      </c>
    </row>
    <row r="47" spans="1:17" ht="18" customHeight="1">
      <c r="A47" s="334" t="s">
        <v>131</v>
      </c>
      <c r="B47" s="335" t="s">
        <v>178</v>
      </c>
      <c r="C47" s="335"/>
      <c r="D47" s="335"/>
      <c r="E47" s="335"/>
      <c r="F47" s="191" t="s">
        <v>146</v>
      </c>
      <c r="G47" s="192">
        <v>156</v>
      </c>
      <c r="H47" s="193">
        <v>151.45631068</v>
      </c>
      <c r="I47" s="168">
        <v>23570.491999999998</v>
      </c>
      <c r="J47" s="193">
        <v>118.26878979</v>
      </c>
      <c r="K47" s="193">
        <v>24.188168319999999</v>
      </c>
      <c r="L47" s="193">
        <v>61.21245235</v>
      </c>
      <c r="M47" s="194">
        <v>3.5619627999999999</v>
      </c>
      <c r="N47" s="51"/>
      <c r="O47" s="168">
        <v>197573.90299999999</v>
      </c>
      <c r="P47" s="195">
        <v>124.78926193</v>
      </c>
    </row>
    <row r="48" spans="1:17" ht="18" customHeight="1">
      <c r="A48" s="334" t="s">
        <v>131</v>
      </c>
      <c r="B48" s="335" t="s">
        <v>179</v>
      </c>
      <c r="C48" s="335"/>
      <c r="D48" s="335"/>
      <c r="E48" s="335"/>
      <c r="F48" s="202" t="s">
        <v>109</v>
      </c>
      <c r="G48" s="203" t="s">
        <v>131</v>
      </c>
      <c r="H48" s="204" t="s">
        <v>131</v>
      </c>
      <c r="I48" s="176">
        <v>174.01599999999999</v>
      </c>
      <c r="J48" s="204">
        <v>95.713107089999994</v>
      </c>
      <c r="K48" s="204">
        <v>0.17857617000000001</v>
      </c>
      <c r="L48" s="204">
        <v>1.4569075899999999</v>
      </c>
      <c r="M48" s="205">
        <v>-7.6250299999999997E-3</v>
      </c>
      <c r="N48" s="51"/>
      <c r="O48" s="176">
        <v>2292.5070000000001</v>
      </c>
      <c r="P48" s="206">
        <v>150.99617653000001</v>
      </c>
    </row>
    <row r="49" spans="1:17" ht="18" customHeight="1">
      <c r="A49" s="360" t="s">
        <v>131</v>
      </c>
      <c r="B49" s="361" t="s">
        <v>238</v>
      </c>
      <c r="C49" s="361"/>
      <c r="D49" s="361"/>
      <c r="E49" s="361"/>
      <c r="F49" s="202" t="s">
        <v>109</v>
      </c>
      <c r="G49" s="203" t="s">
        <v>131</v>
      </c>
      <c r="H49" s="204" t="s">
        <v>131</v>
      </c>
      <c r="I49" s="176">
        <v>404.416</v>
      </c>
      <c r="J49" s="204">
        <v>883.17791706000003</v>
      </c>
      <c r="K49" s="204">
        <v>0.41501391999999998</v>
      </c>
      <c r="L49" s="204">
        <v>4.9780624299999996</v>
      </c>
      <c r="M49" s="205">
        <v>0.35085015000000003</v>
      </c>
      <c r="N49" s="51"/>
      <c r="O49" s="176">
        <v>5601.7380000000003</v>
      </c>
      <c r="P49" s="206">
        <v>189.46591923</v>
      </c>
    </row>
    <row r="50" spans="1:17" s="32" customFormat="1" ht="18" customHeight="1">
      <c r="A50" s="334" t="s">
        <v>131</v>
      </c>
      <c r="B50" s="335" t="s">
        <v>239</v>
      </c>
      <c r="C50" s="335"/>
      <c r="D50" s="366"/>
      <c r="E50" s="366"/>
      <c r="F50" s="191" t="s">
        <v>109</v>
      </c>
      <c r="G50" s="192" t="s">
        <v>131</v>
      </c>
      <c r="H50" s="193" t="s">
        <v>131</v>
      </c>
      <c r="I50" s="168">
        <v>953.19899999999996</v>
      </c>
      <c r="J50" s="193">
        <v>73.230054159999995</v>
      </c>
      <c r="K50" s="193">
        <v>0.97817805000000002</v>
      </c>
      <c r="L50" s="193">
        <v>6.8895484700000003</v>
      </c>
      <c r="M50" s="194">
        <v>-0.34089671999999999</v>
      </c>
      <c r="N50" s="51"/>
      <c r="O50" s="168">
        <v>13967.252</v>
      </c>
      <c r="P50" s="195">
        <v>133.77003748999999</v>
      </c>
      <c r="Q50" s="59"/>
    </row>
    <row r="51" spans="1:17" ht="18" customHeight="1">
      <c r="A51" s="334" t="s">
        <v>131</v>
      </c>
      <c r="B51" s="335" t="s">
        <v>240</v>
      </c>
      <c r="C51" s="335"/>
      <c r="D51" s="335"/>
      <c r="E51" s="335"/>
      <c r="F51" s="191" t="s">
        <v>166</v>
      </c>
      <c r="G51" s="192">
        <v>54432</v>
      </c>
      <c r="H51" s="193">
        <v>174.52866487</v>
      </c>
      <c r="I51" s="168">
        <v>2024.2919999999999</v>
      </c>
      <c r="J51" s="193">
        <v>123.51272229</v>
      </c>
      <c r="K51" s="193">
        <v>2.0773395699999999</v>
      </c>
      <c r="L51" s="193">
        <v>20.640145799999999</v>
      </c>
      <c r="M51" s="194">
        <v>0.37700359</v>
      </c>
      <c r="N51" s="51"/>
      <c r="O51" s="168">
        <v>13481.44</v>
      </c>
      <c r="P51" s="195">
        <v>95.617457540000004</v>
      </c>
    </row>
    <row r="52" spans="1:17" ht="18" customHeight="1">
      <c r="A52" s="334" t="s">
        <v>131</v>
      </c>
      <c r="B52" s="335" t="s">
        <v>188</v>
      </c>
      <c r="C52" s="335"/>
      <c r="D52" s="335"/>
      <c r="E52" s="335"/>
      <c r="F52" s="191" t="s">
        <v>109</v>
      </c>
      <c r="G52" s="192" t="s">
        <v>131</v>
      </c>
      <c r="H52" s="193" t="s">
        <v>131</v>
      </c>
      <c r="I52" s="168">
        <v>278.93400000000003</v>
      </c>
      <c r="J52" s="193">
        <v>133.35022516999999</v>
      </c>
      <c r="K52" s="193">
        <v>0.28624359999999999</v>
      </c>
      <c r="L52" s="193">
        <v>1.16585859</v>
      </c>
      <c r="M52" s="194">
        <v>6.8247630000000004E-2</v>
      </c>
      <c r="N52" s="51"/>
      <c r="O52" s="168">
        <v>5356.5789999999997</v>
      </c>
      <c r="P52" s="195">
        <v>118.24552411000001</v>
      </c>
    </row>
    <row r="53" spans="1:17" ht="18" customHeight="1">
      <c r="A53" s="334" t="s">
        <v>131</v>
      </c>
      <c r="B53" s="335" t="s">
        <v>189</v>
      </c>
      <c r="C53" s="335"/>
      <c r="D53" s="335"/>
      <c r="E53" s="335"/>
      <c r="F53" s="191" t="s">
        <v>166</v>
      </c>
      <c r="G53" s="192">
        <v>15855</v>
      </c>
      <c r="H53" s="193">
        <v>150.28436019</v>
      </c>
      <c r="I53" s="168">
        <v>978.00699999999995</v>
      </c>
      <c r="J53" s="193">
        <v>113.36214889999999</v>
      </c>
      <c r="K53" s="193">
        <v>1.0036361499999999</v>
      </c>
      <c r="L53" s="193">
        <v>7.0941281099999998</v>
      </c>
      <c r="M53" s="194">
        <v>0.1127798</v>
      </c>
      <c r="N53" s="51"/>
      <c r="O53" s="168">
        <v>10894.884</v>
      </c>
      <c r="P53" s="195">
        <v>152.04694065000001</v>
      </c>
    </row>
    <row r="54" spans="1:17" ht="18" customHeight="1">
      <c r="A54" s="334" t="s">
        <v>131</v>
      </c>
      <c r="B54" s="335" t="s">
        <v>241</v>
      </c>
      <c r="C54" s="335"/>
      <c r="D54" s="335"/>
      <c r="E54" s="335"/>
      <c r="F54" s="191" t="s">
        <v>166</v>
      </c>
      <c r="G54" s="192">
        <v>5233</v>
      </c>
      <c r="H54" s="193">
        <v>93.865470849999994</v>
      </c>
      <c r="I54" s="168">
        <v>746.07</v>
      </c>
      <c r="J54" s="193">
        <v>404.70740122000001</v>
      </c>
      <c r="K54" s="193">
        <v>0.76562112999999998</v>
      </c>
      <c r="L54" s="193">
        <v>1.65308374</v>
      </c>
      <c r="M54" s="194">
        <v>0.54954409000000004</v>
      </c>
      <c r="N54" s="51"/>
      <c r="O54" s="168">
        <v>4384.9989999999998</v>
      </c>
      <c r="P54" s="195">
        <v>218.64179784000001</v>
      </c>
    </row>
    <row r="55" spans="1:17" ht="18" customHeight="1">
      <c r="A55" s="334" t="s">
        <v>131</v>
      </c>
      <c r="B55" s="335" t="s">
        <v>387</v>
      </c>
      <c r="C55" s="335"/>
      <c r="D55" s="335"/>
      <c r="E55" s="335"/>
      <c r="F55" s="191" t="s">
        <v>109</v>
      </c>
      <c r="G55" s="192" t="s">
        <v>131</v>
      </c>
      <c r="H55" s="193" t="s">
        <v>131</v>
      </c>
      <c r="I55" s="168">
        <v>2968.73</v>
      </c>
      <c r="J55" s="193">
        <v>94.722769510000006</v>
      </c>
      <c r="K55" s="193">
        <v>3.04652703</v>
      </c>
      <c r="L55" s="193">
        <v>10.635161370000001</v>
      </c>
      <c r="M55" s="194">
        <v>-0.16180929999999999</v>
      </c>
      <c r="N55" s="51"/>
      <c r="O55" s="168">
        <v>28712.25</v>
      </c>
      <c r="P55" s="195">
        <v>99.114457040000005</v>
      </c>
    </row>
    <row r="56" spans="1:17" ht="18" customHeight="1">
      <c r="A56" s="334" t="s">
        <v>131</v>
      </c>
      <c r="B56" s="335" t="s">
        <v>242</v>
      </c>
      <c r="C56" s="335"/>
      <c r="D56" s="335"/>
      <c r="E56" s="335"/>
      <c r="F56" s="191" t="s">
        <v>109</v>
      </c>
      <c r="G56" s="192" t="s">
        <v>131</v>
      </c>
      <c r="H56" s="193" t="s">
        <v>131</v>
      </c>
      <c r="I56" s="168">
        <v>447.84399999999999</v>
      </c>
      <c r="J56" s="193">
        <v>207.6100763</v>
      </c>
      <c r="K56" s="193">
        <v>0.45957997</v>
      </c>
      <c r="L56" s="193">
        <v>3.0570303399999998</v>
      </c>
      <c r="M56" s="194">
        <v>0.22709751</v>
      </c>
      <c r="N56" s="51"/>
      <c r="O56" s="168">
        <v>3717.9380000000001</v>
      </c>
      <c r="P56" s="195">
        <v>151.45516294000001</v>
      </c>
    </row>
    <row r="57" spans="1:17" ht="18" customHeight="1">
      <c r="A57" s="334" t="s">
        <v>131</v>
      </c>
      <c r="B57" s="335" t="s">
        <v>243</v>
      </c>
      <c r="C57" s="335"/>
      <c r="D57" s="335"/>
      <c r="E57" s="335"/>
      <c r="F57" s="191" t="s">
        <v>109</v>
      </c>
      <c r="G57" s="192" t="s">
        <v>131</v>
      </c>
      <c r="H57" s="193" t="s">
        <v>131</v>
      </c>
      <c r="I57" s="168">
        <v>32.136000000000003</v>
      </c>
      <c r="J57" s="193">
        <v>104.07072768</v>
      </c>
      <c r="K57" s="193">
        <v>3.2978140000000003E-2</v>
      </c>
      <c r="L57" s="193">
        <v>0.40167524999999998</v>
      </c>
      <c r="M57" s="194">
        <v>1.2297499999999999E-3</v>
      </c>
      <c r="N57" s="51"/>
      <c r="O57" s="168">
        <v>387.14</v>
      </c>
      <c r="P57" s="195">
        <v>89.470558190000006</v>
      </c>
    </row>
    <row r="58" spans="1:17" ht="18" customHeight="1">
      <c r="A58" s="334" t="s">
        <v>131</v>
      </c>
      <c r="B58" s="335" t="s">
        <v>244</v>
      </c>
      <c r="C58" s="335"/>
      <c r="D58" s="335"/>
      <c r="E58" s="335"/>
      <c r="F58" s="191" t="s">
        <v>109</v>
      </c>
      <c r="G58" s="192" t="s">
        <v>131</v>
      </c>
      <c r="H58" s="193" t="s">
        <v>131</v>
      </c>
      <c r="I58" s="168">
        <v>1527.88</v>
      </c>
      <c r="J58" s="193">
        <v>124.60995164000001</v>
      </c>
      <c r="K58" s="193">
        <v>1.5679188500000001</v>
      </c>
      <c r="L58" s="193">
        <v>6.5004779199999998</v>
      </c>
      <c r="M58" s="194">
        <v>0.29520817999999999</v>
      </c>
      <c r="N58" s="51"/>
      <c r="O58" s="168">
        <v>15162.115</v>
      </c>
      <c r="P58" s="195">
        <v>87.261565570000002</v>
      </c>
    </row>
    <row r="59" spans="1:17" s="32" customFormat="1" ht="18" customHeight="1">
      <c r="A59" s="334" t="s">
        <v>131</v>
      </c>
      <c r="B59" s="335" t="s">
        <v>245</v>
      </c>
      <c r="C59" s="335"/>
      <c r="D59" s="366"/>
      <c r="E59" s="366"/>
      <c r="F59" s="191" t="s">
        <v>109</v>
      </c>
      <c r="G59" s="192" t="s">
        <v>131</v>
      </c>
      <c r="H59" s="193" t="s">
        <v>131</v>
      </c>
      <c r="I59" s="168">
        <v>1152.9169999999999</v>
      </c>
      <c r="J59" s="193">
        <v>95.89198442</v>
      </c>
      <c r="K59" s="193">
        <v>1.1831297599999999</v>
      </c>
      <c r="L59" s="193">
        <v>10.24597077</v>
      </c>
      <c r="M59" s="194">
        <v>-4.8320219999999997E-2</v>
      </c>
      <c r="N59" s="51"/>
      <c r="O59" s="168">
        <v>11021.388999999999</v>
      </c>
      <c r="P59" s="195">
        <v>102.61972265999999</v>
      </c>
      <c r="Q59" s="59"/>
    </row>
    <row r="60" spans="1:17" ht="18" customHeight="1">
      <c r="A60" s="334" t="s">
        <v>131</v>
      </c>
      <c r="B60" s="335" t="s">
        <v>246</v>
      </c>
      <c r="C60" s="335"/>
      <c r="D60" s="335"/>
      <c r="E60" s="335"/>
      <c r="F60" s="191" t="s">
        <v>192</v>
      </c>
      <c r="G60" s="192">
        <v>326</v>
      </c>
      <c r="H60" s="193">
        <v>35.473340589999999</v>
      </c>
      <c r="I60" s="168">
        <v>1716.963</v>
      </c>
      <c r="J60" s="193">
        <v>29.108275800000001</v>
      </c>
      <c r="K60" s="193">
        <v>1.76195686</v>
      </c>
      <c r="L60" s="193">
        <v>1.78211327</v>
      </c>
      <c r="M60" s="194">
        <v>-4.0909210700000003</v>
      </c>
      <c r="N60" s="51"/>
      <c r="O60" s="168">
        <v>27747.918000000001</v>
      </c>
      <c r="P60" s="195">
        <v>98.825579099999999</v>
      </c>
    </row>
    <row r="61" spans="1:17" s="32" customFormat="1" ht="18" customHeight="1">
      <c r="A61" s="334" t="s">
        <v>131</v>
      </c>
      <c r="B61" s="335" t="s">
        <v>247</v>
      </c>
      <c r="C61" s="335"/>
      <c r="D61" s="335"/>
      <c r="E61" s="335"/>
      <c r="F61" s="191" t="s">
        <v>166</v>
      </c>
      <c r="G61" s="192">
        <v>253293</v>
      </c>
      <c r="H61" s="193">
        <v>107.16769902999999</v>
      </c>
      <c r="I61" s="168">
        <v>1085.1489999999999</v>
      </c>
      <c r="J61" s="193">
        <v>137.94892396</v>
      </c>
      <c r="K61" s="193">
        <v>1.1135858599999999</v>
      </c>
      <c r="L61" s="193">
        <v>3.2606588699999999</v>
      </c>
      <c r="M61" s="194">
        <v>0.29204625000000001</v>
      </c>
      <c r="N61" s="51"/>
      <c r="O61" s="168">
        <v>13505.904</v>
      </c>
      <c r="P61" s="195">
        <v>166.45050706000001</v>
      </c>
      <c r="Q61" s="59"/>
    </row>
    <row r="62" spans="1:17" ht="18" customHeight="1">
      <c r="A62" s="360" t="s">
        <v>131</v>
      </c>
      <c r="B62" s="361" t="s">
        <v>248</v>
      </c>
      <c r="C62" s="361"/>
      <c r="D62" s="361"/>
      <c r="E62" s="361"/>
      <c r="F62" s="202" t="s">
        <v>146</v>
      </c>
      <c r="G62" s="203">
        <v>39</v>
      </c>
      <c r="H62" s="204">
        <v>125.80645161</v>
      </c>
      <c r="I62" s="176">
        <v>4681.4080000000004</v>
      </c>
      <c r="J62" s="204">
        <v>104.5086379</v>
      </c>
      <c r="K62" s="204">
        <v>4.8040865999999998</v>
      </c>
      <c r="L62" s="204">
        <v>45.854820089999997</v>
      </c>
      <c r="M62" s="205">
        <v>0.19758354</v>
      </c>
      <c r="N62" s="51"/>
      <c r="O62" s="176">
        <v>39812.178999999996</v>
      </c>
      <c r="P62" s="206">
        <v>49.3564224</v>
      </c>
    </row>
    <row r="63" spans="1:17" ht="18" customHeight="1">
      <c r="A63" s="124" t="s">
        <v>206</v>
      </c>
      <c r="B63" s="333"/>
      <c r="C63" s="333"/>
      <c r="D63" s="333"/>
      <c r="E63" s="333"/>
      <c r="F63" s="54" t="s">
        <v>109</v>
      </c>
      <c r="G63" s="140" t="s">
        <v>131</v>
      </c>
      <c r="H63" s="55" t="s">
        <v>131</v>
      </c>
      <c r="I63" s="135">
        <v>1798.171</v>
      </c>
      <c r="J63" s="55">
        <v>101.04258388</v>
      </c>
      <c r="K63" s="55">
        <v>1.8452929499999999</v>
      </c>
      <c r="L63" s="55">
        <v>1.6628759099999999</v>
      </c>
      <c r="M63" s="61">
        <v>1.8151759999999999E-2</v>
      </c>
      <c r="N63" s="51"/>
      <c r="O63" s="135">
        <v>15996.633</v>
      </c>
      <c r="P63" s="56">
        <v>91.343830069999996</v>
      </c>
    </row>
    <row r="64" spans="1:17" ht="18" customHeight="1">
      <c r="A64" s="334" t="s">
        <v>131</v>
      </c>
      <c r="B64" s="335" t="s">
        <v>207</v>
      </c>
      <c r="C64" s="366"/>
      <c r="D64" s="335"/>
      <c r="E64" s="366"/>
      <c r="F64" s="191" t="s">
        <v>166</v>
      </c>
      <c r="G64" s="192">
        <v>6296</v>
      </c>
      <c r="H64" s="193">
        <v>216.58066735</v>
      </c>
      <c r="I64" s="168">
        <v>33.185000000000002</v>
      </c>
      <c r="J64" s="193">
        <v>119.90533314</v>
      </c>
      <c r="K64" s="193">
        <v>3.4054630000000002E-2</v>
      </c>
      <c r="L64" s="193">
        <v>0.22972765000000001</v>
      </c>
      <c r="M64" s="194">
        <v>5.3895699999999998E-3</v>
      </c>
      <c r="N64" s="51"/>
      <c r="O64" s="168">
        <v>2253.335</v>
      </c>
      <c r="P64" s="195">
        <v>435.21428171000002</v>
      </c>
    </row>
    <row r="65" spans="1:17" s="32" customFormat="1" ht="18" customHeight="1">
      <c r="A65" s="334" t="s">
        <v>131</v>
      </c>
      <c r="B65" s="335" t="s">
        <v>249</v>
      </c>
      <c r="C65" s="335"/>
      <c r="D65" s="335"/>
      <c r="E65" s="335"/>
      <c r="F65" s="191" t="s">
        <v>109</v>
      </c>
      <c r="G65" s="192" t="s">
        <v>131</v>
      </c>
      <c r="H65" s="193" t="s">
        <v>131</v>
      </c>
      <c r="I65" s="168">
        <v>7.4729999999999999</v>
      </c>
      <c r="J65" s="193">
        <v>69.945713220000002</v>
      </c>
      <c r="K65" s="193">
        <v>7.6688299999999997E-3</v>
      </c>
      <c r="L65" s="193">
        <v>1.478462E-2</v>
      </c>
      <c r="M65" s="194">
        <v>-3.14139E-3</v>
      </c>
      <c r="N65" s="51"/>
      <c r="O65" s="168">
        <v>80.504000000000005</v>
      </c>
      <c r="P65" s="195">
        <v>70.858088420000001</v>
      </c>
      <c r="Q65" s="59"/>
    </row>
    <row r="66" spans="1:17" ht="18" customHeight="1">
      <c r="A66" s="360" t="s">
        <v>131</v>
      </c>
      <c r="B66" s="361" t="s">
        <v>250</v>
      </c>
      <c r="C66" s="361"/>
      <c r="D66" s="361"/>
      <c r="E66" s="361"/>
      <c r="F66" s="202" t="s">
        <v>166</v>
      </c>
      <c r="G66" s="203" t="s">
        <v>109</v>
      </c>
      <c r="H66" s="204" t="s">
        <v>109</v>
      </c>
      <c r="I66" s="176" t="s">
        <v>109</v>
      </c>
      <c r="J66" s="204" t="s">
        <v>109</v>
      </c>
      <c r="K66" s="204" t="s">
        <v>109</v>
      </c>
      <c r="L66" s="204" t="s">
        <v>109</v>
      </c>
      <c r="M66" s="205" t="s">
        <v>109</v>
      </c>
      <c r="N66" s="51"/>
      <c r="O66" s="176">
        <v>26.06</v>
      </c>
      <c r="P66" s="206">
        <v>117.13938958</v>
      </c>
    </row>
    <row r="67" spans="1:17" ht="18" customHeight="1">
      <c r="A67" s="351" t="s">
        <v>131</v>
      </c>
      <c r="B67" s="335" t="s">
        <v>208</v>
      </c>
      <c r="C67" s="335"/>
      <c r="D67" s="335"/>
      <c r="E67" s="335"/>
      <c r="F67" s="191" t="s">
        <v>109</v>
      </c>
      <c r="G67" s="192" t="s">
        <v>131</v>
      </c>
      <c r="H67" s="193" t="s">
        <v>131</v>
      </c>
      <c r="I67" s="168">
        <v>952.62599999999998</v>
      </c>
      <c r="J67" s="193">
        <v>151.15193481</v>
      </c>
      <c r="K67" s="193">
        <v>0.97759003</v>
      </c>
      <c r="L67" s="193">
        <v>9.3672895999999994</v>
      </c>
      <c r="M67" s="194">
        <v>0.31539287999999999</v>
      </c>
      <c r="N67" s="51"/>
      <c r="O67" s="168">
        <v>5051.8410000000003</v>
      </c>
      <c r="P67" s="195">
        <v>73.307550090000007</v>
      </c>
    </row>
    <row r="68" spans="1:17" ht="18" customHeight="1">
      <c r="A68" s="334" t="s">
        <v>131</v>
      </c>
      <c r="B68" s="335" t="s">
        <v>251</v>
      </c>
      <c r="C68" s="335"/>
      <c r="D68" s="335"/>
      <c r="E68" s="335"/>
      <c r="F68" s="191" t="s">
        <v>166</v>
      </c>
      <c r="G68" s="192">
        <v>56905</v>
      </c>
      <c r="H68" s="193">
        <v>137.22298584000001</v>
      </c>
      <c r="I68" s="168">
        <v>425.09899999999999</v>
      </c>
      <c r="J68" s="193">
        <v>70.914247110000005</v>
      </c>
      <c r="K68" s="193">
        <v>0.43623893000000002</v>
      </c>
      <c r="L68" s="193">
        <v>3.9505910100000001</v>
      </c>
      <c r="M68" s="194">
        <v>-0.17057602999999999</v>
      </c>
      <c r="N68" s="51"/>
      <c r="O68" s="168">
        <v>4759.4769999999999</v>
      </c>
      <c r="P68" s="195">
        <v>90.675167950000002</v>
      </c>
    </row>
    <row r="69" spans="1:17" ht="18" customHeight="1">
      <c r="A69" s="360" t="s">
        <v>131</v>
      </c>
      <c r="B69" s="361" t="s">
        <v>252</v>
      </c>
      <c r="C69" s="361"/>
      <c r="D69" s="361"/>
      <c r="E69" s="361"/>
      <c r="F69" s="202" t="s">
        <v>166</v>
      </c>
      <c r="G69" s="203">
        <v>32</v>
      </c>
      <c r="H69" s="204">
        <v>33.684210530000001</v>
      </c>
      <c r="I69" s="176">
        <v>0.246</v>
      </c>
      <c r="J69" s="204">
        <v>26.114649679999999</v>
      </c>
      <c r="K69" s="204">
        <v>2.5244999999999998E-4</v>
      </c>
      <c r="L69" s="204">
        <v>1.0636369999999999E-2</v>
      </c>
      <c r="M69" s="205">
        <v>-6.8090999999999996E-4</v>
      </c>
      <c r="N69" s="51"/>
      <c r="O69" s="176">
        <v>30.170999999999999</v>
      </c>
      <c r="P69" s="206">
        <v>135.88092236</v>
      </c>
    </row>
    <row r="70" spans="1:17" ht="18" customHeight="1">
      <c r="A70" s="124" t="s">
        <v>212</v>
      </c>
      <c r="B70" s="333"/>
      <c r="C70" s="333"/>
      <c r="D70" s="333"/>
      <c r="E70" s="333"/>
      <c r="F70" s="54" t="s">
        <v>109</v>
      </c>
      <c r="G70" s="140" t="s">
        <v>131</v>
      </c>
      <c r="H70" s="55" t="s">
        <v>131</v>
      </c>
      <c r="I70" s="135">
        <v>2357.203</v>
      </c>
      <c r="J70" s="55">
        <v>211.72336238</v>
      </c>
      <c r="K70" s="55">
        <v>2.4189746599999999</v>
      </c>
      <c r="L70" s="55">
        <v>23.230316689999999</v>
      </c>
      <c r="M70" s="61">
        <v>1.21689556</v>
      </c>
      <c r="N70" s="459"/>
      <c r="O70" s="423">
        <v>18091.276000000002</v>
      </c>
      <c r="P70" s="56">
        <v>129.99621823000001</v>
      </c>
    </row>
    <row r="71" spans="1:17" ht="18" customHeight="1">
      <c r="A71" s="424" t="s">
        <v>131</v>
      </c>
      <c r="B71" s="425" t="s">
        <v>253</v>
      </c>
      <c r="C71" s="425"/>
      <c r="D71" s="425"/>
      <c r="E71" s="425"/>
      <c r="F71" s="321" t="s">
        <v>109</v>
      </c>
      <c r="G71" s="322" t="s">
        <v>131</v>
      </c>
      <c r="H71" s="323" t="s">
        <v>131</v>
      </c>
      <c r="I71" s="154">
        <v>2115.5140000000001</v>
      </c>
      <c r="J71" s="323">
        <v>196.45938967999999</v>
      </c>
      <c r="K71" s="323">
        <v>2.1709520800000002</v>
      </c>
      <c r="L71" s="323">
        <v>21.399529040000001</v>
      </c>
      <c r="M71" s="324">
        <v>1.01617552</v>
      </c>
      <c r="N71" s="460"/>
      <c r="O71" s="426">
        <v>16461.431</v>
      </c>
      <c r="P71" s="325">
        <v>139.91656054000001</v>
      </c>
    </row>
    <row r="72" spans="1:17">
      <c r="I72" s="188"/>
      <c r="O72" s="159"/>
    </row>
    <row r="73" spans="1:17">
      <c r="I73" s="188"/>
      <c r="O73" s="159"/>
    </row>
    <row r="74" spans="1:17">
      <c r="I74" s="188"/>
      <c r="O74" s="159"/>
    </row>
  </sheetData>
  <mergeCells count="1">
    <mergeCell ref="A4:E4"/>
  </mergeCells>
  <phoneticPr fontId="27"/>
  <conditionalFormatting sqref="M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&amp;C- 14 -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Q74"/>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84" customWidth="1"/>
    <col min="7" max="7" width="13.109375" style="58" customWidth="1"/>
    <col min="8" max="8" width="7.6640625" style="58" customWidth="1"/>
    <col min="9" max="9" width="13.109375" style="282" customWidth="1"/>
    <col min="10" max="13" width="7.6640625" style="58" customWidth="1"/>
    <col min="14" max="14" width="0.77734375" style="58" customWidth="1"/>
    <col min="15" max="15" width="13.109375" style="283" customWidth="1"/>
    <col min="16" max="17" width="7.6640625" style="58" customWidth="1"/>
    <col min="18" max="16384" width="9" style="53"/>
  </cols>
  <sheetData>
    <row r="1" spans="1:17" ht="15" customHeight="1">
      <c r="A1" s="28" t="s">
        <v>337</v>
      </c>
      <c r="I1" s="188"/>
      <c r="O1" s="159"/>
      <c r="P1" s="189" t="s">
        <v>135</v>
      </c>
    </row>
    <row r="2" spans="1:17" s="32" customFormat="1" ht="15" customHeight="1">
      <c r="A2" s="29"/>
      <c r="B2" s="59"/>
      <c r="C2" s="59"/>
      <c r="D2" s="59"/>
      <c r="E2" s="59"/>
      <c r="F2" s="41"/>
      <c r="G2" s="30" t="s">
        <v>419</v>
      </c>
      <c r="H2" s="59"/>
      <c r="I2" s="190"/>
      <c r="J2" s="59"/>
      <c r="K2" s="59"/>
      <c r="L2" s="59"/>
      <c r="M2" s="31"/>
      <c r="N2" s="31"/>
      <c r="O2" s="130" t="s">
        <v>136</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59" t="s">
        <v>137</v>
      </c>
      <c r="B4" s="560"/>
      <c r="C4" s="560"/>
      <c r="D4" s="560"/>
      <c r="E4" s="561"/>
      <c r="F4" s="42" t="s">
        <v>138</v>
      </c>
      <c r="G4" s="43" t="s">
        <v>139</v>
      </c>
      <c r="H4" s="44" t="s">
        <v>114</v>
      </c>
      <c r="I4" s="132" t="s">
        <v>140</v>
      </c>
      <c r="J4" s="44" t="s">
        <v>114</v>
      </c>
      <c r="K4" s="45" t="s">
        <v>141</v>
      </c>
      <c r="L4" s="45" t="s">
        <v>326</v>
      </c>
      <c r="M4" s="44" t="s">
        <v>142</v>
      </c>
      <c r="N4" s="40"/>
      <c r="O4" s="132" t="s">
        <v>140</v>
      </c>
      <c r="P4" s="44" t="s">
        <v>114</v>
      </c>
      <c r="Q4" s="41"/>
    </row>
    <row r="5" spans="1:17" s="32" customFormat="1" ht="18" customHeight="1">
      <c r="A5" s="46" t="s">
        <v>143</v>
      </c>
      <c r="B5" s="47"/>
      <c r="C5" s="47"/>
      <c r="D5" s="47"/>
      <c r="E5" s="47"/>
      <c r="F5" s="48" t="s">
        <v>109</v>
      </c>
      <c r="G5" s="138" t="s">
        <v>131</v>
      </c>
      <c r="H5" s="95" t="s">
        <v>131</v>
      </c>
      <c r="I5" s="133">
        <v>129861.212</v>
      </c>
      <c r="J5" s="139">
        <v>116.81675987</v>
      </c>
      <c r="K5" s="49">
        <v>100</v>
      </c>
      <c r="L5" s="50">
        <v>10.46490191</v>
      </c>
      <c r="M5" s="95">
        <v>16.816759869999999</v>
      </c>
      <c r="N5" s="51"/>
      <c r="O5" s="133">
        <v>1080150.2220000001</v>
      </c>
      <c r="P5" s="139">
        <v>118.4896932</v>
      </c>
      <c r="Q5" s="60"/>
    </row>
    <row r="6" spans="1:17" s="32" customFormat="1" ht="18" customHeight="1">
      <c r="A6" s="124" t="s">
        <v>144</v>
      </c>
      <c r="B6" s="332"/>
      <c r="C6" s="332"/>
      <c r="D6" s="332"/>
      <c r="E6" s="332"/>
      <c r="F6" s="54" t="s">
        <v>109</v>
      </c>
      <c r="G6" s="140" t="s">
        <v>131</v>
      </c>
      <c r="H6" s="55" t="s">
        <v>131</v>
      </c>
      <c r="I6" s="135">
        <v>3987.53</v>
      </c>
      <c r="J6" s="55">
        <v>91.486486490000004</v>
      </c>
      <c r="K6" s="57">
        <v>3.07060895</v>
      </c>
      <c r="L6" s="57">
        <v>5.5435894499999998</v>
      </c>
      <c r="M6" s="61">
        <v>-0.33379631999999998</v>
      </c>
      <c r="N6" s="51"/>
      <c r="O6" s="135">
        <v>50359.839999999997</v>
      </c>
      <c r="P6" s="56">
        <v>104.16012863</v>
      </c>
      <c r="Q6" s="62"/>
    </row>
    <row r="7" spans="1:17" ht="18" customHeight="1">
      <c r="A7" s="334" t="s">
        <v>131</v>
      </c>
      <c r="B7" s="335" t="s">
        <v>215</v>
      </c>
      <c r="C7" s="335"/>
      <c r="D7" s="335"/>
      <c r="E7" s="335"/>
      <c r="F7" s="191" t="s">
        <v>146</v>
      </c>
      <c r="G7" s="192">
        <v>439</v>
      </c>
      <c r="H7" s="193">
        <v>138.92405063000001</v>
      </c>
      <c r="I7" s="168">
        <v>313.96600000000001</v>
      </c>
      <c r="J7" s="193">
        <v>141.21239925</v>
      </c>
      <c r="K7" s="193">
        <v>0.24177042000000001</v>
      </c>
      <c r="L7" s="193">
        <v>7.9831978699999997</v>
      </c>
      <c r="M7" s="194">
        <v>8.242584E-2</v>
      </c>
      <c r="N7" s="51"/>
      <c r="O7" s="168">
        <v>2964.3429999999998</v>
      </c>
      <c r="P7" s="195">
        <v>118.84954603</v>
      </c>
      <c r="Q7" s="281"/>
    </row>
    <row r="8" spans="1:17" ht="18" customHeight="1">
      <c r="A8" s="334" t="s">
        <v>131</v>
      </c>
      <c r="B8" s="335" t="s">
        <v>216</v>
      </c>
      <c r="C8" s="335"/>
      <c r="D8" s="335"/>
      <c r="E8" s="335"/>
      <c r="F8" s="191" t="s">
        <v>166</v>
      </c>
      <c r="G8" s="192">
        <v>733208</v>
      </c>
      <c r="H8" s="193">
        <v>108.01707158000001</v>
      </c>
      <c r="I8" s="168">
        <v>1290.4880000000001</v>
      </c>
      <c r="J8" s="193">
        <v>85.707359609999997</v>
      </c>
      <c r="K8" s="193">
        <v>0.99374399999999996</v>
      </c>
      <c r="L8" s="193">
        <v>6.77002989</v>
      </c>
      <c r="M8" s="194">
        <v>-0.19358603999999999</v>
      </c>
      <c r="N8" s="51"/>
      <c r="O8" s="168">
        <v>22789.848999999998</v>
      </c>
      <c r="P8" s="195">
        <v>103.94829152</v>
      </c>
      <c r="Q8" s="281"/>
    </row>
    <row r="9" spans="1:17" ht="18" customHeight="1">
      <c r="A9" s="334" t="s">
        <v>131</v>
      </c>
      <c r="B9" s="335" t="s">
        <v>217</v>
      </c>
      <c r="C9" s="335"/>
      <c r="D9" s="335"/>
      <c r="E9" s="335"/>
      <c r="F9" s="191" t="s">
        <v>146</v>
      </c>
      <c r="G9" s="192">
        <v>15</v>
      </c>
      <c r="H9" s="193" t="s">
        <v>422</v>
      </c>
      <c r="I9" s="168">
        <v>24.936</v>
      </c>
      <c r="J9" s="193">
        <v>392.87852529000003</v>
      </c>
      <c r="K9" s="193">
        <v>1.920204E-2</v>
      </c>
      <c r="L9" s="193">
        <v>0.52717155000000004</v>
      </c>
      <c r="M9" s="194">
        <v>1.6721750000000001E-2</v>
      </c>
      <c r="N9" s="51"/>
      <c r="O9" s="168">
        <v>142.25200000000001</v>
      </c>
      <c r="P9" s="195">
        <v>127.86926507</v>
      </c>
      <c r="Q9" s="281"/>
    </row>
    <row r="10" spans="1:17" ht="18" customHeight="1">
      <c r="A10" s="334" t="s">
        <v>131</v>
      </c>
      <c r="B10" s="335" t="s">
        <v>218</v>
      </c>
      <c r="C10" s="335"/>
      <c r="D10" s="335"/>
      <c r="E10" s="335"/>
      <c r="F10" s="191" t="s">
        <v>146</v>
      </c>
      <c r="G10" s="192" t="s">
        <v>109</v>
      </c>
      <c r="H10" s="193" t="s">
        <v>109</v>
      </c>
      <c r="I10" s="168" t="s">
        <v>109</v>
      </c>
      <c r="J10" s="193" t="s">
        <v>109</v>
      </c>
      <c r="K10" s="193" t="s">
        <v>109</v>
      </c>
      <c r="L10" s="193" t="s">
        <v>109</v>
      </c>
      <c r="M10" s="194" t="s">
        <v>109</v>
      </c>
      <c r="N10" s="51"/>
      <c r="O10" s="168" t="s">
        <v>109</v>
      </c>
      <c r="P10" s="195" t="s">
        <v>109</v>
      </c>
      <c r="Q10" s="281"/>
    </row>
    <row r="11" spans="1:17" ht="18" customHeight="1">
      <c r="A11" s="334" t="s">
        <v>131</v>
      </c>
      <c r="B11" s="335" t="s">
        <v>219</v>
      </c>
      <c r="C11" s="335"/>
      <c r="D11" s="335"/>
      <c r="E11" s="335"/>
      <c r="F11" s="191" t="s">
        <v>166</v>
      </c>
      <c r="G11" s="192">
        <v>1579834</v>
      </c>
      <c r="H11" s="193">
        <v>83.22690935</v>
      </c>
      <c r="I11" s="168">
        <v>447.74400000000003</v>
      </c>
      <c r="J11" s="193">
        <v>84.1681016</v>
      </c>
      <c r="K11" s="193">
        <v>0.34478656000000002</v>
      </c>
      <c r="L11" s="193">
        <v>3.9494948299999999</v>
      </c>
      <c r="M11" s="194">
        <v>-7.5760170000000002E-2</v>
      </c>
      <c r="N11" s="51"/>
      <c r="O11" s="168">
        <v>6218.9170000000004</v>
      </c>
      <c r="P11" s="195">
        <v>96.499484519999996</v>
      </c>
    </row>
    <row r="12" spans="1:17" ht="18" customHeight="1">
      <c r="A12" s="334" t="s">
        <v>131</v>
      </c>
      <c r="B12" s="335" t="s">
        <v>148</v>
      </c>
      <c r="C12" s="335"/>
      <c r="D12" s="335"/>
      <c r="E12" s="335"/>
      <c r="F12" s="202" t="s">
        <v>146</v>
      </c>
      <c r="G12" s="203">
        <v>103</v>
      </c>
      <c r="H12" s="204">
        <v>67.763157890000002</v>
      </c>
      <c r="I12" s="176">
        <v>198.25700000000001</v>
      </c>
      <c r="J12" s="204">
        <v>106.44956912000001</v>
      </c>
      <c r="K12" s="204">
        <v>0.15266837</v>
      </c>
      <c r="L12" s="204">
        <v>2.6416578099999999</v>
      </c>
      <c r="M12" s="205">
        <v>1.08054E-2</v>
      </c>
      <c r="N12" s="51"/>
      <c r="O12" s="176">
        <v>1988.3910000000001</v>
      </c>
      <c r="P12" s="206">
        <v>198.4531087</v>
      </c>
    </row>
    <row r="13" spans="1:17" s="32" customFormat="1" ht="18" customHeight="1">
      <c r="A13" s="334" t="s">
        <v>131</v>
      </c>
      <c r="B13" s="335" t="s">
        <v>220</v>
      </c>
      <c r="C13" s="335"/>
      <c r="D13" s="335"/>
      <c r="E13" s="335"/>
      <c r="F13" s="321" t="s">
        <v>146</v>
      </c>
      <c r="G13" s="322">
        <v>1025</v>
      </c>
      <c r="H13" s="323">
        <v>64.223057639999993</v>
      </c>
      <c r="I13" s="154">
        <v>172.20099999999999</v>
      </c>
      <c r="J13" s="323">
        <v>53.975075070000003</v>
      </c>
      <c r="K13" s="323">
        <v>0.13260388000000001</v>
      </c>
      <c r="L13" s="323">
        <v>4.6891304299999996</v>
      </c>
      <c r="M13" s="324">
        <v>-0.13208734</v>
      </c>
      <c r="N13" s="51"/>
      <c r="O13" s="154">
        <v>2046.6130000000001</v>
      </c>
      <c r="P13" s="325">
        <v>86.72460135</v>
      </c>
      <c r="Q13" s="59"/>
    </row>
    <row r="14" spans="1:17" ht="18" customHeight="1">
      <c r="A14" s="121" t="s">
        <v>149</v>
      </c>
      <c r="B14" s="352"/>
      <c r="C14" s="352"/>
      <c r="D14" s="352"/>
      <c r="E14" s="353"/>
      <c r="F14" s="354" t="s">
        <v>109</v>
      </c>
      <c r="G14" s="355" t="s">
        <v>131</v>
      </c>
      <c r="H14" s="356" t="s">
        <v>131</v>
      </c>
      <c r="I14" s="347">
        <v>506.238</v>
      </c>
      <c r="J14" s="356">
        <v>48.123953129999997</v>
      </c>
      <c r="K14" s="356">
        <v>0.38983002999999999</v>
      </c>
      <c r="L14" s="356">
        <v>34.850594970000003</v>
      </c>
      <c r="M14" s="357">
        <v>-0.49089208000000001</v>
      </c>
      <c r="N14" s="51"/>
      <c r="O14" s="347">
        <v>5126.2330000000002</v>
      </c>
      <c r="P14" s="358">
        <v>67.139533999999998</v>
      </c>
    </row>
    <row r="15" spans="1:17" ht="18" customHeight="1">
      <c r="A15" s="124" t="s">
        <v>152</v>
      </c>
      <c r="B15" s="333"/>
      <c r="C15" s="333"/>
      <c r="D15" s="333"/>
      <c r="E15" s="359"/>
      <c r="F15" s="54" t="s">
        <v>109</v>
      </c>
      <c r="G15" s="140" t="s">
        <v>131</v>
      </c>
      <c r="H15" s="55" t="s">
        <v>131</v>
      </c>
      <c r="I15" s="135">
        <v>4076.1590000000001</v>
      </c>
      <c r="J15" s="55">
        <v>109.51772971</v>
      </c>
      <c r="K15" s="55">
        <v>3.1388579700000001</v>
      </c>
      <c r="L15" s="55">
        <v>6.1462746399999997</v>
      </c>
      <c r="M15" s="61">
        <v>0.31865868000000003</v>
      </c>
      <c r="N15" s="51"/>
      <c r="O15" s="135">
        <v>30078.39</v>
      </c>
      <c r="P15" s="56">
        <v>113.53186141</v>
      </c>
    </row>
    <row r="16" spans="1:17" ht="18" customHeight="1">
      <c r="A16" s="334" t="s">
        <v>131</v>
      </c>
      <c r="B16" s="335" t="s">
        <v>221</v>
      </c>
      <c r="C16" s="335"/>
      <c r="D16" s="335"/>
      <c r="E16" s="122"/>
      <c r="F16" s="191" t="s">
        <v>146</v>
      </c>
      <c r="G16" s="192" t="s">
        <v>109</v>
      </c>
      <c r="H16" s="193" t="s">
        <v>280</v>
      </c>
      <c r="I16" s="168" t="s">
        <v>109</v>
      </c>
      <c r="J16" s="193" t="s">
        <v>280</v>
      </c>
      <c r="K16" s="193" t="s">
        <v>109</v>
      </c>
      <c r="L16" s="193" t="s">
        <v>109</v>
      </c>
      <c r="M16" s="194">
        <v>-2.4377800000000001E-3</v>
      </c>
      <c r="N16" s="51"/>
      <c r="O16" s="168">
        <v>17.282</v>
      </c>
      <c r="P16" s="195">
        <v>72.107481120000003</v>
      </c>
    </row>
    <row r="17" spans="1:17" ht="18" customHeight="1">
      <c r="A17" s="334" t="s">
        <v>131</v>
      </c>
      <c r="B17" s="335" t="s">
        <v>153</v>
      </c>
      <c r="C17" s="335"/>
      <c r="D17" s="335"/>
      <c r="E17" s="122"/>
      <c r="F17" s="191" t="s">
        <v>146</v>
      </c>
      <c r="G17" s="192">
        <v>238</v>
      </c>
      <c r="H17" s="193">
        <v>60.714285709999999</v>
      </c>
      <c r="I17" s="168">
        <v>84.975999999999999</v>
      </c>
      <c r="J17" s="193">
        <v>60.676339540000001</v>
      </c>
      <c r="K17" s="193">
        <v>6.5436010000000003E-2</v>
      </c>
      <c r="L17" s="193">
        <v>1.2857776000000001</v>
      </c>
      <c r="M17" s="194">
        <v>-4.9540059999999997E-2</v>
      </c>
      <c r="N17" s="51"/>
      <c r="O17" s="168">
        <v>909.44899999999996</v>
      </c>
      <c r="P17" s="195">
        <v>110.93019483</v>
      </c>
    </row>
    <row r="18" spans="1:17" ht="18" customHeight="1">
      <c r="A18" s="334" t="s">
        <v>131</v>
      </c>
      <c r="B18" s="335" t="s">
        <v>222</v>
      </c>
      <c r="C18" s="335"/>
      <c r="D18" s="335"/>
      <c r="E18" s="122"/>
      <c r="F18" s="202" t="s">
        <v>109</v>
      </c>
      <c r="G18" s="203" t="s">
        <v>131</v>
      </c>
      <c r="H18" s="204" t="s">
        <v>131</v>
      </c>
      <c r="I18" s="176">
        <v>1374.001</v>
      </c>
      <c r="J18" s="204">
        <v>95.686252390000007</v>
      </c>
      <c r="K18" s="204">
        <v>1.05805342</v>
      </c>
      <c r="L18" s="204">
        <v>22.659859919999999</v>
      </c>
      <c r="M18" s="205">
        <v>-5.572088E-2</v>
      </c>
      <c r="N18" s="51"/>
      <c r="O18" s="176">
        <v>9364.6329999999998</v>
      </c>
      <c r="P18" s="206">
        <v>86.947083309999996</v>
      </c>
    </row>
    <row r="19" spans="1:17" ht="18" customHeight="1">
      <c r="A19" s="360" t="s">
        <v>131</v>
      </c>
      <c r="B19" s="361" t="s">
        <v>154</v>
      </c>
      <c r="C19" s="361"/>
      <c r="D19" s="361"/>
      <c r="E19" s="362"/>
      <c r="F19" s="202" t="s">
        <v>146</v>
      </c>
      <c r="G19" s="203">
        <v>7592</v>
      </c>
      <c r="H19" s="204">
        <v>110.49337797</v>
      </c>
      <c r="I19" s="176">
        <v>993.2</v>
      </c>
      <c r="J19" s="204">
        <v>118.52495385</v>
      </c>
      <c r="K19" s="204">
        <v>0.76481652</v>
      </c>
      <c r="L19" s="204">
        <v>17.646614639999999</v>
      </c>
      <c r="M19" s="205">
        <v>0.13963997</v>
      </c>
      <c r="N19" s="51"/>
      <c r="O19" s="176">
        <v>9715.9169999999995</v>
      </c>
      <c r="P19" s="206">
        <v>138.61643466000001</v>
      </c>
    </row>
    <row r="20" spans="1:17" ht="18" customHeight="1">
      <c r="A20" s="367" t="s">
        <v>131</v>
      </c>
      <c r="B20" s="361" t="s">
        <v>156</v>
      </c>
      <c r="C20" s="361"/>
      <c r="D20" s="361"/>
      <c r="E20" s="361"/>
      <c r="F20" s="202" t="s">
        <v>146</v>
      </c>
      <c r="G20" s="203">
        <v>690</v>
      </c>
      <c r="H20" s="204">
        <v>383.33333333000002</v>
      </c>
      <c r="I20" s="176">
        <v>313.30900000000003</v>
      </c>
      <c r="J20" s="204">
        <v>240.24921402000001</v>
      </c>
      <c r="K20" s="204">
        <v>0.24126449999999999</v>
      </c>
      <c r="L20" s="204">
        <v>1.17751863</v>
      </c>
      <c r="M20" s="205">
        <v>0.16452695000000001</v>
      </c>
      <c r="N20" s="51"/>
      <c r="O20" s="176">
        <v>3291.127</v>
      </c>
      <c r="P20" s="206">
        <v>144.62786019999999</v>
      </c>
    </row>
    <row r="21" spans="1:17" ht="18" customHeight="1">
      <c r="A21" s="124" t="s">
        <v>157</v>
      </c>
      <c r="B21" s="333"/>
      <c r="C21" s="333"/>
      <c r="D21" s="333"/>
      <c r="E21" s="333"/>
      <c r="F21" s="54" t="s">
        <v>109</v>
      </c>
      <c r="G21" s="140" t="s">
        <v>131</v>
      </c>
      <c r="H21" s="55" t="s">
        <v>131</v>
      </c>
      <c r="I21" s="135">
        <v>380.80900000000003</v>
      </c>
      <c r="J21" s="55">
        <v>90.773631460000004</v>
      </c>
      <c r="K21" s="55">
        <v>0.29324306999999999</v>
      </c>
      <c r="L21" s="55">
        <v>0.13922003999999999</v>
      </c>
      <c r="M21" s="61">
        <v>-3.4818010000000003E-2</v>
      </c>
      <c r="N21" s="51"/>
      <c r="O21" s="135">
        <v>3780.998</v>
      </c>
      <c r="P21" s="56">
        <v>115.00728796</v>
      </c>
    </row>
    <row r="22" spans="1:17" ht="18" customHeight="1">
      <c r="A22" s="334" t="s">
        <v>131</v>
      </c>
      <c r="B22" s="335" t="s">
        <v>223</v>
      </c>
      <c r="C22" s="335"/>
      <c r="D22" s="335"/>
      <c r="E22" s="335"/>
      <c r="F22" s="191" t="s">
        <v>146</v>
      </c>
      <c r="G22" s="192" t="s">
        <v>109</v>
      </c>
      <c r="H22" s="193" t="s">
        <v>109</v>
      </c>
      <c r="I22" s="168" t="s">
        <v>109</v>
      </c>
      <c r="J22" s="193" t="s">
        <v>109</v>
      </c>
      <c r="K22" s="193" t="s">
        <v>109</v>
      </c>
      <c r="L22" s="193" t="s">
        <v>109</v>
      </c>
      <c r="M22" s="194" t="s">
        <v>109</v>
      </c>
      <c r="N22" s="51"/>
      <c r="O22" s="168" t="s">
        <v>109</v>
      </c>
      <c r="P22" s="195" t="s">
        <v>109</v>
      </c>
    </row>
    <row r="23" spans="1:17" ht="18" customHeight="1">
      <c r="A23" s="334" t="s">
        <v>131</v>
      </c>
      <c r="B23" s="335" t="s">
        <v>224</v>
      </c>
      <c r="C23" s="335"/>
      <c r="D23" s="335"/>
      <c r="E23" s="335"/>
      <c r="F23" s="191" t="s">
        <v>151</v>
      </c>
      <c r="G23" s="192" t="s">
        <v>109</v>
      </c>
      <c r="H23" s="193" t="s">
        <v>109</v>
      </c>
      <c r="I23" s="168" t="s">
        <v>109</v>
      </c>
      <c r="J23" s="193" t="s">
        <v>109</v>
      </c>
      <c r="K23" s="193" t="s">
        <v>109</v>
      </c>
      <c r="L23" s="193" t="s">
        <v>109</v>
      </c>
      <c r="M23" s="194" t="s">
        <v>109</v>
      </c>
      <c r="N23" s="51"/>
      <c r="O23" s="168" t="s">
        <v>109</v>
      </c>
      <c r="P23" s="195" t="s">
        <v>109</v>
      </c>
    </row>
    <row r="24" spans="1:17" ht="18" customHeight="1">
      <c r="A24" s="334" t="s">
        <v>131</v>
      </c>
      <c r="B24" s="335" t="s">
        <v>225</v>
      </c>
      <c r="C24" s="335"/>
      <c r="D24" s="335"/>
      <c r="E24" s="335"/>
      <c r="F24" s="191" t="s">
        <v>109</v>
      </c>
      <c r="G24" s="192" t="s">
        <v>131</v>
      </c>
      <c r="H24" s="193" t="s">
        <v>131</v>
      </c>
      <c r="I24" s="168">
        <v>351.964</v>
      </c>
      <c r="J24" s="193">
        <v>102.93000336</v>
      </c>
      <c r="K24" s="193">
        <v>0.27103089000000002</v>
      </c>
      <c r="L24" s="193">
        <v>1.72874562</v>
      </c>
      <c r="M24" s="194">
        <v>9.0126000000000008E-3</v>
      </c>
      <c r="N24" s="51"/>
      <c r="O24" s="168">
        <v>3154.7179999999998</v>
      </c>
      <c r="P24" s="195">
        <v>111.83746773</v>
      </c>
    </row>
    <row r="25" spans="1:17" ht="18" customHeight="1">
      <c r="A25" s="334" t="s">
        <v>131</v>
      </c>
      <c r="B25" s="335" t="s">
        <v>226</v>
      </c>
      <c r="C25" s="335"/>
      <c r="D25" s="335"/>
      <c r="E25" s="335"/>
      <c r="F25" s="202" t="s">
        <v>146</v>
      </c>
      <c r="G25" s="203" t="s">
        <v>109</v>
      </c>
      <c r="H25" s="204" t="s">
        <v>109</v>
      </c>
      <c r="I25" s="176" t="s">
        <v>109</v>
      </c>
      <c r="J25" s="204" t="s">
        <v>109</v>
      </c>
      <c r="K25" s="204" t="s">
        <v>109</v>
      </c>
      <c r="L25" s="204" t="s">
        <v>109</v>
      </c>
      <c r="M25" s="205" t="s">
        <v>109</v>
      </c>
      <c r="N25" s="51"/>
      <c r="O25" s="176">
        <v>0.26900000000000002</v>
      </c>
      <c r="P25" s="206" t="s">
        <v>332</v>
      </c>
    </row>
    <row r="26" spans="1:17" ht="18" customHeight="1">
      <c r="A26" s="360" t="s">
        <v>131</v>
      </c>
      <c r="B26" s="361" t="s">
        <v>227</v>
      </c>
      <c r="C26" s="361"/>
      <c r="D26" s="361"/>
      <c r="E26" s="361"/>
      <c r="F26" s="202" t="s">
        <v>146</v>
      </c>
      <c r="G26" s="203" t="s">
        <v>109</v>
      </c>
      <c r="H26" s="204" t="s">
        <v>109</v>
      </c>
      <c r="I26" s="176" t="s">
        <v>109</v>
      </c>
      <c r="J26" s="204" t="s">
        <v>109</v>
      </c>
      <c r="K26" s="204" t="s">
        <v>109</v>
      </c>
      <c r="L26" s="204" t="s">
        <v>109</v>
      </c>
      <c r="M26" s="205" t="s">
        <v>109</v>
      </c>
      <c r="N26" s="51"/>
      <c r="O26" s="176" t="s">
        <v>109</v>
      </c>
      <c r="P26" s="206" t="s">
        <v>109</v>
      </c>
    </row>
    <row r="27" spans="1:17" ht="18" customHeight="1">
      <c r="A27" s="416" t="s">
        <v>159</v>
      </c>
      <c r="B27" s="417"/>
      <c r="C27" s="417"/>
      <c r="D27" s="418"/>
      <c r="E27" s="417"/>
      <c r="F27" s="48" t="s">
        <v>146</v>
      </c>
      <c r="G27" s="419">
        <v>509</v>
      </c>
      <c r="H27" s="139">
        <v>102.20883533999999</v>
      </c>
      <c r="I27" s="133">
        <v>463.14100000000002</v>
      </c>
      <c r="J27" s="139">
        <v>97.050805190000005</v>
      </c>
      <c r="K27" s="139">
        <v>0.35664306000000001</v>
      </c>
      <c r="L27" s="139">
        <v>18.042090330000001</v>
      </c>
      <c r="M27" s="420">
        <v>-1.2660279999999999E-2</v>
      </c>
      <c r="N27" s="51"/>
      <c r="O27" s="133">
        <v>3377.1080000000002</v>
      </c>
      <c r="P27" s="421">
        <v>92.208834730000007</v>
      </c>
    </row>
    <row r="28" spans="1:17" s="32" customFormat="1" ht="18" customHeight="1">
      <c r="A28" s="124" t="s">
        <v>160</v>
      </c>
      <c r="B28" s="333"/>
      <c r="C28" s="333"/>
      <c r="D28" s="333"/>
      <c r="E28" s="333"/>
      <c r="F28" s="54" t="s">
        <v>109</v>
      </c>
      <c r="G28" s="140" t="s">
        <v>131</v>
      </c>
      <c r="H28" s="55" t="s">
        <v>131</v>
      </c>
      <c r="I28" s="135">
        <v>18101.922999999999</v>
      </c>
      <c r="J28" s="55">
        <v>76.028331449999996</v>
      </c>
      <c r="K28" s="55">
        <v>13.9394379</v>
      </c>
      <c r="L28" s="55">
        <v>18.62767938</v>
      </c>
      <c r="M28" s="61">
        <v>-5.1342052000000002</v>
      </c>
      <c r="N28" s="51"/>
      <c r="O28" s="135">
        <v>175765.111</v>
      </c>
      <c r="P28" s="56">
        <v>92.420959249999996</v>
      </c>
      <c r="Q28" s="59"/>
    </row>
    <row r="29" spans="1:17" ht="18" customHeight="1">
      <c r="A29" s="363" t="s">
        <v>131</v>
      </c>
      <c r="B29" s="365" t="s">
        <v>161</v>
      </c>
      <c r="C29" s="365"/>
      <c r="D29" s="365"/>
      <c r="E29" s="365"/>
      <c r="F29" s="196" t="s">
        <v>109</v>
      </c>
      <c r="G29" s="197" t="s">
        <v>131</v>
      </c>
      <c r="H29" s="198" t="s">
        <v>131</v>
      </c>
      <c r="I29" s="183">
        <v>1449.086</v>
      </c>
      <c r="J29" s="198">
        <v>62.859135790000003</v>
      </c>
      <c r="K29" s="198">
        <v>1.11587284</v>
      </c>
      <c r="L29" s="198">
        <v>8.7483047799999998</v>
      </c>
      <c r="M29" s="199">
        <v>-0.77019990999999999</v>
      </c>
      <c r="N29" s="51"/>
      <c r="O29" s="183">
        <v>27320.387999999999</v>
      </c>
      <c r="P29" s="200">
        <v>134.29656488000001</v>
      </c>
    </row>
    <row r="30" spans="1:17" ht="18" customHeight="1">
      <c r="A30" s="334" t="s">
        <v>131</v>
      </c>
      <c r="B30" s="335" t="s">
        <v>162</v>
      </c>
      <c r="C30" s="335"/>
      <c r="D30" s="335"/>
      <c r="E30" s="335"/>
      <c r="F30" s="202" t="s">
        <v>146</v>
      </c>
      <c r="G30" s="203">
        <v>1834</v>
      </c>
      <c r="H30" s="204">
        <v>158.65051903</v>
      </c>
      <c r="I30" s="176">
        <v>1106.5409999999999</v>
      </c>
      <c r="J30" s="204">
        <v>126.49030696</v>
      </c>
      <c r="K30" s="204">
        <v>0.85209508</v>
      </c>
      <c r="L30" s="204">
        <v>8.8437262400000005</v>
      </c>
      <c r="M30" s="205">
        <v>0.20846011</v>
      </c>
      <c r="N30" s="51"/>
      <c r="O30" s="176">
        <v>9663.5879999999997</v>
      </c>
      <c r="P30" s="206">
        <v>127.48975118</v>
      </c>
    </row>
    <row r="31" spans="1:17" ht="18" customHeight="1">
      <c r="A31" s="360" t="s">
        <v>131</v>
      </c>
      <c r="B31" s="361" t="s">
        <v>163</v>
      </c>
      <c r="C31" s="361"/>
      <c r="D31" s="361"/>
      <c r="E31" s="361"/>
      <c r="F31" s="202" t="s">
        <v>146</v>
      </c>
      <c r="G31" s="203" t="s">
        <v>109</v>
      </c>
      <c r="H31" s="204" t="s">
        <v>109</v>
      </c>
      <c r="I31" s="176" t="s">
        <v>109</v>
      </c>
      <c r="J31" s="204" t="s">
        <v>109</v>
      </c>
      <c r="K31" s="204" t="s">
        <v>109</v>
      </c>
      <c r="L31" s="204" t="s">
        <v>109</v>
      </c>
      <c r="M31" s="205" t="s">
        <v>109</v>
      </c>
      <c r="N31" s="51"/>
      <c r="O31" s="176" t="s">
        <v>109</v>
      </c>
      <c r="P31" s="206" t="s">
        <v>109</v>
      </c>
    </row>
    <row r="32" spans="1:17" ht="18" customHeight="1">
      <c r="A32" s="334" t="s">
        <v>131</v>
      </c>
      <c r="B32" s="335" t="s">
        <v>165</v>
      </c>
      <c r="C32" s="366"/>
      <c r="D32" s="366"/>
      <c r="E32" s="366"/>
      <c r="F32" s="191" t="s">
        <v>166</v>
      </c>
      <c r="G32" s="192">
        <v>71627</v>
      </c>
      <c r="H32" s="193">
        <v>91.729525519999996</v>
      </c>
      <c r="I32" s="168">
        <v>9995.4249999999993</v>
      </c>
      <c r="J32" s="193">
        <v>78.683707069999997</v>
      </c>
      <c r="K32" s="193">
        <v>7.6970057799999996</v>
      </c>
      <c r="L32" s="193">
        <v>81.758094830000005</v>
      </c>
      <c r="M32" s="194">
        <v>-2.4358684799999999</v>
      </c>
      <c r="N32" s="51"/>
      <c r="O32" s="168">
        <v>86641.195000000007</v>
      </c>
      <c r="P32" s="195">
        <v>81.035861780000005</v>
      </c>
    </row>
    <row r="33" spans="1:17" s="32" customFormat="1" ht="18" customHeight="1">
      <c r="A33" s="334" t="s">
        <v>131</v>
      </c>
      <c r="B33" s="335" t="s">
        <v>228</v>
      </c>
      <c r="C33" s="335"/>
      <c r="D33" s="335"/>
      <c r="E33" s="335"/>
      <c r="F33" s="191" t="s">
        <v>146</v>
      </c>
      <c r="G33" s="192">
        <v>1</v>
      </c>
      <c r="H33" s="193">
        <v>2.2222222199999999</v>
      </c>
      <c r="I33" s="168">
        <v>537.69100000000003</v>
      </c>
      <c r="J33" s="193">
        <v>31.646325059999999</v>
      </c>
      <c r="K33" s="193">
        <v>0.41405049999999999</v>
      </c>
      <c r="L33" s="193">
        <v>99.306303290000002</v>
      </c>
      <c r="M33" s="194">
        <v>-1.04471314</v>
      </c>
      <c r="N33" s="51"/>
      <c r="O33" s="168">
        <v>2504.2919999999999</v>
      </c>
      <c r="P33" s="195">
        <v>75.516119939999996</v>
      </c>
      <c r="Q33" s="59"/>
    </row>
    <row r="34" spans="1:17" ht="18" customHeight="1">
      <c r="A34" s="368" t="s">
        <v>131</v>
      </c>
      <c r="B34" s="369" t="s">
        <v>168</v>
      </c>
      <c r="C34" s="369"/>
      <c r="D34" s="369"/>
      <c r="E34" s="369"/>
      <c r="F34" s="354" t="s">
        <v>146</v>
      </c>
      <c r="G34" s="355">
        <v>2111</v>
      </c>
      <c r="H34" s="356">
        <v>67.595260969999998</v>
      </c>
      <c r="I34" s="347">
        <v>1867.866</v>
      </c>
      <c r="J34" s="356">
        <v>69.846349439999997</v>
      </c>
      <c r="K34" s="356">
        <v>1.43835559</v>
      </c>
      <c r="L34" s="356">
        <v>6.4935510599999997</v>
      </c>
      <c r="M34" s="357">
        <v>-0.72538338999999996</v>
      </c>
      <c r="N34" s="51"/>
      <c r="O34" s="347">
        <v>20015.577000000001</v>
      </c>
      <c r="P34" s="358">
        <v>94.233206980000006</v>
      </c>
    </row>
    <row r="35" spans="1:17" ht="18" customHeight="1">
      <c r="A35" s="124" t="s">
        <v>169</v>
      </c>
      <c r="B35" s="333"/>
      <c r="C35" s="333"/>
      <c r="D35" s="333"/>
      <c r="E35" s="333"/>
      <c r="F35" s="54" t="s">
        <v>109</v>
      </c>
      <c r="G35" s="140" t="s">
        <v>131</v>
      </c>
      <c r="H35" s="55" t="s">
        <v>131</v>
      </c>
      <c r="I35" s="135">
        <v>7649.6509999999998</v>
      </c>
      <c r="J35" s="55">
        <v>92.317160240000007</v>
      </c>
      <c r="K35" s="55">
        <v>5.8906357700000003</v>
      </c>
      <c r="L35" s="55">
        <v>5.4989788300000004</v>
      </c>
      <c r="M35" s="61">
        <v>-0.57267294000000002</v>
      </c>
      <c r="N35" s="51"/>
      <c r="O35" s="135">
        <v>70830.543000000005</v>
      </c>
      <c r="P35" s="56">
        <v>100.61769386</v>
      </c>
    </row>
    <row r="36" spans="1:17" ht="18" customHeight="1">
      <c r="A36" s="334" t="s">
        <v>131</v>
      </c>
      <c r="B36" s="335" t="s">
        <v>170</v>
      </c>
      <c r="C36" s="335"/>
      <c r="D36" s="335"/>
      <c r="E36" s="335"/>
      <c r="F36" s="191" t="s">
        <v>146</v>
      </c>
      <c r="G36" s="192">
        <v>243</v>
      </c>
      <c r="H36" s="193">
        <v>117.96116505000001</v>
      </c>
      <c r="I36" s="168">
        <v>329.75799999999998</v>
      </c>
      <c r="J36" s="193">
        <v>89.249698219999999</v>
      </c>
      <c r="K36" s="193">
        <v>0.25393110000000002</v>
      </c>
      <c r="L36" s="193">
        <v>3.7629054000000002</v>
      </c>
      <c r="M36" s="194">
        <v>-3.5730159999999997E-2</v>
      </c>
      <c r="N36" s="51"/>
      <c r="O36" s="168">
        <v>2655.645</v>
      </c>
      <c r="P36" s="195">
        <v>109.69519577</v>
      </c>
    </row>
    <row r="37" spans="1:17" ht="18" customHeight="1">
      <c r="A37" s="334" t="s">
        <v>131</v>
      </c>
      <c r="B37" s="335" t="s">
        <v>229</v>
      </c>
      <c r="C37" s="335"/>
      <c r="D37" s="335"/>
      <c r="E37" s="335"/>
      <c r="F37" s="191" t="s">
        <v>109</v>
      </c>
      <c r="G37" s="192" t="s">
        <v>131</v>
      </c>
      <c r="H37" s="193" t="s">
        <v>131</v>
      </c>
      <c r="I37" s="168">
        <v>32.360999999999997</v>
      </c>
      <c r="J37" s="193">
        <v>24.92471213</v>
      </c>
      <c r="K37" s="193">
        <v>2.491968E-2</v>
      </c>
      <c r="L37" s="193">
        <v>1.31409785</v>
      </c>
      <c r="M37" s="194">
        <v>-8.7682819999999995E-2</v>
      </c>
      <c r="N37" s="51"/>
      <c r="O37" s="168">
        <v>503.46899999999999</v>
      </c>
      <c r="P37" s="195">
        <v>76.759088160000005</v>
      </c>
    </row>
    <row r="38" spans="1:17" ht="18" customHeight="1">
      <c r="A38" s="334" t="s">
        <v>131</v>
      </c>
      <c r="B38" s="335" t="s">
        <v>230</v>
      </c>
      <c r="C38" s="335"/>
      <c r="D38" s="335"/>
      <c r="E38" s="335"/>
      <c r="F38" s="191" t="s">
        <v>146</v>
      </c>
      <c r="G38" s="192">
        <v>28</v>
      </c>
      <c r="H38" s="193">
        <v>20.143884889999999</v>
      </c>
      <c r="I38" s="168">
        <v>7.4089999999999998</v>
      </c>
      <c r="J38" s="193">
        <v>24.782579609999999</v>
      </c>
      <c r="K38" s="193">
        <v>5.7053199999999998E-3</v>
      </c>
      <c r="L38" s="193">
        <v>0.26607101</v>
      </c>
      <c r="M38" s="194">
        <v>-2.0228200000000002E-2</v>
      </c>
      <c r="N38" s="51"/>
      <c r="O38" s="168">
        <v>152.18</v>
      </c>
      <c r="P38" s="195">
        <v>168.56259900000001</v>
      </c>
    </row>
    <row r="39" spans="1:17" ht="18" customHeight="1">
      <c r="A39" s="334" t="s">
        <v>131</v>
      </c>
      <c r="B39" s="335" t="s">
        <v>231</v>
      </c>
      <c r="C39" s="335"/>
      <c r="D39" s="335"/>
      <c r="E39" s="335"/>
      <c r="F39" s="191" t="s">
        <v>166</v>
      </c>
      <c r="G39" s="192">
        <v>2702225</v>
      </c>
      <c r="H39" s="193">
        <v>55.991515360000001</v>
      </c>
      <c r="I39" s="168">
        <v>455.35700000000003</v>
      </c>
      <c r="J39" s="193">
        <v>60.797031689999997</v>
      </c>
      <c r="K39" s="193">
        <v>0.35064897</v>
      </c>
      <c r="L39" s="193">
        <v>11.757331990000001</v>
      </c>
      <c r="M39" s="194">
        <v>-0.26412791000000002</v>
      </c>
      <c r="N39" s="51"/>
      <c r="O39" s="168">
        <v>3818.489</v>
      </c>
      <c r="P39" s="195">
        <v>77.081473239999994</v>
      </c>
    </row>
    <row r="40" spans="1:17" ht="18" customHeight="1">
      <c r="A40" s="334" t="s">
        <v>131</v>
      </c>
      <c r="B40" s="335" t="s">
        <v>232</v>
      </c>
      <c r="C40" s="335"/>
      <c r="D40" s="335"/>
      <c r="E40" s="335"/>
      <c r="F40" s="191" t="s">
        <v>146</v>
      </c>
      <c r="G40" s="192">
        <v>2361</v>
      </c>
      <c r="H40" s="193">
        <v>65.912897819999998</v>
      </c>
      <c r="I40" s="168">
        <v>594.46600000000001</v>
      </c>
      <c r="J40" s="193">
        <v>88.134844389999998</v>
      </c>
      <c r="K40" s="193">
        <v>0.45777024999999999</v>
      </c>
      <c r="L40" s="193">
        <v>12.626538099999999</v>
      </c>
      <c r="M40" s="194">
        <v>-7.1991050000000001E-2</v>
      </c>
      <c r="N40" s="51"/>
      <c r="O40" s="168">
        <v>6576.43</v>
      </c>
      <c r="P40" s="195">
        <v>119.05605008000001</v>
      </c>
    </row>
    <row r="41" spans="1:17" ht="18" customHeight="1">
      <c r="A41" s="334" t="s">
        <v>131</v>
      </c>
      <c r="B41" s="335" t="s">
        <v>233</v>
      </c>
      <c r="C41" s="335"/>
      <c r="D41" s="335"/>
      <c r="E41" s="335"/>
      <c r="F41" s="191" t="s">
        <v>109</v>
      </c>
      <c r="G41" s="192" t="s">
        <v>131</v>
      </c>
      <c r="H41" s="193" t="s">
        <v>131</v>
      </c>
      <c r="I41" s="168">
        <v>765.98800000000006</v>
      </c>
      <c r="J41" s="193">
        <v>78.202977680000004</v>
      </c>
      <c r="K41" s="193">
        <v>0.58985125999999999</v>
      </c>
      <c r="L41" s="193">
        <v>4.3308575999999999</v>
      </c>
      <c r="M41" s="194">
        <v>-0.19205320000000001</v>
      </c>
      <c r="N41" s="51"/>
      <c r="O41" s="168">
        <v>7485.4530000000004</v>
      </c>
      <c r="P41" s="195">
        <v>92.302146260000001</v>
      </c>
    </row>
    <row r="42" spans="1:17" ht="18" customHeight="1">
      <c r="A42" s="334" t="s">
        <v>131</v>
      </c>
      <c r="B42" s="335" t="s">
        <v>234</v>
      </c>
      <c r="C42" s="335"/>
      <c r="D42" s="335"/>
      <c r="E42" s="335"/>
      <c r="F42" s="202" t="s">
        <v>109</v>
      </c>
      <c r="G42" s="203" t="s">
        <v>131</v>
      </c>
      <c r="H42" s="204" t="s">
        <v>131</v>
      </c>
      <c r="I42" s="176">
        <v>2285.7530000000002</v>
      </c>
      <c r="J42" s="204">
        <v>104.28575926000001</v>
      </c>
      <c r="K42" s="204">
        <v>1.76015068</v>
      </c>
      <c r="L42" s="204">
        <v>16.789154060000001</v>
      </c>
      <c r="M42" s="205">
        <v>8.4500210000000006E-2</v>
      </c>
      <c r="N42" s="51"/>
      <c r="O42" s="176">
        <v>18639.739000000001</v>
      </c>
      <c r="P42" s="206">
        <v>99.912548490000006</v>
      </c>
    </row>
    <row r="43" spans="1:17" ht="18" customHeight="1">
      <c r="A43" s="334" t="s">
        <v>131</v>
      </c>
      <c r="B43" s="335" t="s">
        <v>235</v>
      </c>
      <c r="C43" s="335"/>
      <c r="D43" s="335"/>
      <c r="E43" s="335"/>
      <c r="F43" s="191" t="s">
        <v>146</v>
      </c>
      <c r="G43" s="192">
        <v>1488</v>
      </c>
      <c r="H43" s="193">
        <v>222.42152465999999</v>
      </c>
      <c r="I43" s="168">
        <v>551.67899999999997</v>
      </c>
      <c r="J43" s="193">
        <v>119.445942</v>
      </c>
      <c r="K43" s="193">
        <v>0.42482199999999998</v>
      </c>
      <c r="L43" s="193">
        <v>3.55838784</v>
      </c>
      <c r="M43" s="194">
        <v>8.0792260000000005E-2</v>
      </c>
      <c r="N43" s="51"/>
      <c r="O43" s="168">
        <v>5385.3990000000003</v>
      </c>
      <c r="P43" s="195">
        <v>99.837916759999999</v>
      </c>
    </row>
    <row r="44" spans="1:17" s="32" customFormat="1" ht="18" customHeight="1">
      <c r="A44" s="422" t="s">
        <v>131</v>
      </c>
      <c r="B44" s="365" t="s">
        <v>236</v>
      </c>
      <c r="C44" s="365"/>
      <c r="D44" s="364"/>
      <c r="E44" s="364"/>
      <c r="F44" s="196" t="s">
        <v>146</v>
      </c>
      <c r="G44" s="197">
        <v>705</v>
      </c>
      <c r="H44" s="198">
        <v>124.77876105999999</v>
      </c>
      <c r="I44" s="183">
        <v>523.31500000000005</v>
      </c>
      <c r="J44" s="198">
        <v>122.3055799</v>
      </c>
      <c r="K44" s="198">
        <v>0.40298022</v>
      </c>
      <c r="L44" s="198">
        <v>1.4315998999999999</v>
      </c>
      <c r="M44" s="199">
        <v>8.585313E-2</v>
      </c>
      <c r="N44" s="51"/>
      <c r="O44" s="183">
        <v>8892.759</v>
      </c>
      <c r="P44" s="200">
        <v>109.49072566</v>
      </c>
      <c r="Q44" s="59"/>
    </row>
    <row r="45" spans="1:17" ht="18" customHeight="1">
      <c r="A45" s="360" t="s">
        <v>131</v>
      </c>
      <c r="B45" s="361" t="s">
        <v>237</v>
      </c>
      <c r="C45" s="361"/>
      <c r="D45" s="361"/>
      <c r="E45" s="361"/>
      <c r="F45" s="202" t="s">
        <v>109</v>
      </c>
      <c r="G45" s="203" t="s">
        <v>131</v>
      </c>
      <c r="H45" s="204" t="s">
        <v>131</v>
      </c>
      <c r="I45" s="176">
        <v>1468.6579999999999</v>
      </c>
      <c r="J45" s="204">
        <v>107.89451645</v>
      </c>
      <c r="K45" s="204">
        <v>1.13094432</v>
      </c>
      <c r="L45" s="204">
        <v>6.5709650499999999</v>
      </c>
      <c r="M45" s="205">
        <v>9.6665730000000005E-2</v>
      </c>
      <c r="N45" s="51"/>
      <c r="O45" s="176">
        <v>10056.162</v>
      </c>
      <c r="P45" s="206">
        <v>101.07121094</v>
      </c>
    </row>
    <row r="46" spans="1:17" ht="18" customHeight="1">
      <c r="A46" s="124" t="s">
        <v>177</v>
      </c>
      <c r="B46" s="333"/>
      <c r="C46" s="333"/>
      <c r="D46" s="333"/>
      <c r="E46" s="333"/>
      <c r="F46" s="54" t="s">
        <v>109</v>
      </c>
      <c r="G46" s="140" t="s">
        <v>131</v>
      </c>
      <c r="H46" s="55" t="s">
        <v>131</v>
      </c>
      <c r="I46" s="135">
        <v>90004.68</v>
      </c>
      <c r="J46" s="55">
        <v>139.75513502999999</v>
      </c>
      <c r="K46" s="55">
        <v>69.308362840000001</v>
      </c>
      <c r="L46" s="55">
        <v>19.127522559999999</v>
      </c>
      <c r="M46" s="61">
        <v>23.031183479999999</v>
      </c>
      <c r="N46" s="51"/>
      <c r="O46" s="135">
        <v>701900.30700000003</v>
      </c>
      <c r="P46" s="56">
        <v>133.24744530999999</v>
      </c>
    </row>
    <row r="47" spans="1:17" ht="18" customHeight="1">
      <c r="A47" s="334" t="s">
        <v>131</v>
      </c>
      <c r="B47" s="335" t="s">
        <v>178</v>
      </c>
      <c r="C47" s="335"/>
      <c r="D47" s="335"/>
      <c r="E47" s="335"/>
      <c r="F47" s="191" t="s">
        <v>146</v>
      </c>
      <c r="G47" s="192">
        <v>167</v>
      </c>
      <c r="H47" s="193">
        <v>66.007905140000005</v>
      </c>
      <c r="I47" s="168">
        <v>2941.5509999999999</v>
      </c>
      <c r="J47" s="193">
        <v>106.22040306</v>
      </c>
      <c r="K47" s="193">
        <v>2.26514981</v>
      </c>
      <c r="L47" s="193">
        <v>7.6391935499999999</v>
      </c>
      <c r="M47" s="194">
        <v>0.15495751999999999</v>
      </c>
      <c r="N47" s="51"/>
      <c r="O47" s="168">
        <v>27137.041000000001</v>
      </c>
      <c r="P47" s="195">
        <v>133.13597722</v>
      </c>
    </row>
    <row r="48" spans="1:17" ht="18" customHeight="1">
      <c r="A48" s="334" t="s">
        <v>131</v>
      </c>
      <c r="B48" s="335" t="s">
        <v>179</v>
      </c>
      <c r="C48" s="335"/>
      <c r="D48" s="335"/>
      <c r="E48" s="335"/>
      <c r="F48" s="202" t="s">
        <v>109</v>
      </c>
      <c r="G48" s="203" t="s">
        <v>131</v>
      </c>
      <c r="H48" s="204" t="s">
        <v>131</v>
      </c>
      <c r="I48" s="176">
        <v>113.455</v>
      </c>
      <c r="J48" s="204">
        <v>51.405256739999999</v>
      </c>
      <c r="K48" s="204">
        <v>8.7366349999999995E-2</v>
      </c>
      <c r="L48" s="204">
        <v>0.94987500999999996</v>
      </c>
      <c r="M48" s="205">
        <v>-9.6478620000000001E-2</v>
      </c>
      <c r="N48" s="51"/>
      <c r="O48" s="176">
        <v>1547.54</v>
      </c>
      <c r="P48" s="206">
        <v>107.90913414000001</v>
      </c>
    </row>
    <row r="49" spans="1:17" ht="18" customHeight="1">
      <c r="A49" s="360" t="s">
        <v>131</v>
      </c>
      <c r="B49" s="361" t="s">
        <v>238</v>
      </c>
      <c r="C49" s="361"/>
      <c r="D49" s="361"/>
      <c r="E49" s="361"/>
      <c r="F49" s="202" t="s">
        <v>109</v>
      </c>
      <c r="G49" s="203" t="s">
        <v>131</v>
      </c>
      <c r="H49" s="204" t="s">
        <v>131</v>
      </c>
      <c r="I49" s="176">
        <v>476.09500000000003</v>
      </c>
      <c r="J49" s="204">
        <v>52.015356760000003</v>
      </c>
      <c r="K49" s="204">
        <v>0.36661832</v>
      </c>
      <c r="L49" s="204">
        <v>5.8603780099999998</v>
      </c>
      <c r="M49" s="205">
        <v>-0.39508451999999999</v>
      </c>
      <c r="N49" s="51"/>
      <c r="O49" s="176">
        <v>5094.7079999999996</v>
      </c>
      <c r="P49" s="206">
        <v>166.22331384</v>
      </c>
    </row>
    <row r="50" spans="1:17" s="32" customFormat="1" ht="18" customHeight="1">
      <c r="A50" s="334" t="s">
        <v>131</v>
      </c>
      <c r="B50" s="335" t="s">
        <v>239</v>
      </c>
      <c r="C50" s="335"/>
      <c r="D50" s="366"/>
      <c r="E50" s="366"/>
      <c r="F50" s="191" t="s">
        <v>109</v>
      </c>
      <c r="G50" s="192" t="s">
        <v>131</v>
      </c>
      <c r="H50" s="193" t="s">
        <v>131</v>
      </c>
      <c r="I50" s="168">
        <v>1864.1379999999999</v>
      </c>
      <c r="J50" s="193">
        <v>102.95021091</v>
      </c>
      <c r="K50" s="193">
        <v>1.43548483</v>
      </c>
      <c r="L50" s="193">
        <v>13.47364936</v>
      </c>
      <c r="M50" s="194">
        <v>4.8053999999999999E-2</v>
      </c>
      <c r="N50" s="51"/>
      <c r="O50" s="168">
        <v>14538.814</v>
      </c>
      <c r="P50" s="195">
        <v>104.81242165</v>
      </c>
      <c r="Q50" s="59"/>
    </row>
    <row r="51" spans="1:17" ht="18" customHeight="1">
      <c r="A51" s="334" t="s">
        <v>131</v>
      </c>
      <c r="B51" s="335" t="s">
        <v>240</v>
      </c>
      <c r="C51" s="335"/>
      <c r="D51" s="335"/>
      <c r="E51" s="335"/>
      <c r="F51" s="191" t="s">
        <v>166</v>
      </c>
      <c r="G51" s="192">
        <v>70772</v>
      </c>
      <c r="H51" s="193">
        <v>94.43821724</v>
      </c>
      <c r="I51" s="168">
        <v>498.92599999999999</v>
      </c>
      <c r="J51" s="193">
        <v>94.317251650000003</v>
      </c>
      <c r="K51" s="193">
        <v>0.38419940000000002</v>
      </c>
      <c r="L51" s="193">
        <v>5.0871639999999996</v>
      </c>
      <c r="M51" s="194">
        <v>-2.70414E-2</v>
      </c>
      <c r="N51" s="51"/>
      <c r="O51" s="168">
        <v>4621.1559999999999</v>
      </c>
      <c r="P51" s="195">
        <v>98.213618139999994</v>
      </c>
    </row>
    <row r="52" spans="1:17" ht="18" customHeight="1">
      <c r="A52" s="334" t="s">
        <v>131</v>
      </c>
      <c r="B52" s="335" t="s">
        <v>188</v>
      </c>
      <c r="C52" s="335"/>
      <c r="D52" s="335"/>
      <c r="E52" s="335"/>
      <c r="F52" s="191" t="s">
        <v>109</v>
      </c>
      <c r="G52" s="192" t="s">
        <v>131</v>
      </c>
      <c r="H52" s="193" t="s">
        <v>131</v>
      </c>
      <c r="I52" s="168">
        <v>4010.375</v>
      </c>
      <c r="J52" s="193">
        <v>179.33955552</v>
      </c>
      <c r="K52" s="193">
        <v>3.08820081</v>
      </c>
      <c r="L52" s="193">
        <v>16.76213783</v>
      </c>
      <c r="M52" s="194">
        <v>1.59596867</v>
      </c>
      <c r="N52" s="51"/>
      <c r="O52" s="168">
        <v>8739.8760000000002</v>
      </c>
      <c r="P52" s="195">
        <v>120.84123283</v>
      </c>
    </row>
    <row r="53" spans="1:17" ht="18" customHeight="1">
      <c r="A53" s="334" t="s">
        <v>131</v>
      </c>
      <c r="B53" s="335" t="s">
        <v>189</v>
      </c>
      <c r="C53" s="335"/>
      <c r="D53" s="335"/>
      <c r="E53" s="335"/>
      <c r="F53" s="191" t="s">
        <v>166</v>
      </c>
      <c r="G53" s="192">
        <v>41143</v>
      </c>
      <c r="H53" s="193">
        <v>81.193140330000006</v>
      </c>
      <c r="I53" s="168">
        <v>744.19299999999998</v>
      </c>
      <c r="J53" s="193">
        <v>81.113429069999995</v>
      </c>
      <c r="K53" s="193">
        <v>0.57306796000000004</v>
      </c>
      <c r="L53" s="193">
        <v>5.3981213600000002</v>
      </c>
      <c r="M53" s="194">
        <v>-0.15587327000000001</v>
      </c>
      <c r="N53" s="51"/>
      <c r="O53" s="168">
        <v>6113.7079999999996</v>
      </c>
      <c r="P53" s="195">
        <v>114.33167569</v>
      </c>
    </row>
    <row r="54" spans="1:17" ht="18" customHeight="1">
      <c r="A54" s="334" t="s">
        <v>131</v>
      </c>
      <c r="B54" s="335" t="s">
        <v>241</v>
      </c>
      <c r="C54" s="335"/>
      <c r="D54" s="335"/>
      <c r="E54" s="335"/>
      <c r="F54" s="191" t="s">
        <v>166</v>
      </c>
      <c r="G54" s="192">
        <v>8302</v>
      </c>
      <c r="H54" s="193">
        <v>30.143054240000001</v>
      </c>
      <c r="I54" s="168">
        <v>93.768000000000001</v>
      </c>
      <c r="J54" s="193">
        <v>39.337329939999996</v>
      </c>
      <c r="K54" s="193">
        <v>7.2206320000000004E-2</v>
      </c>
      <c r="L54" s="193">
        <v>0.20776381999999999</v>
      </c>
      <c r="M54" s="194">
        <v>-0.13007595</v>
      </c>
      <c r="N54" s="51"/>
      <c r="O54" s="168">
        <v>739.726</v>
      </c>
      <c r="P54" s="195">
        <v>70.079541320000004</v>
      </c>
    </row>
    <row r="55" spans="1:17" ht="18" customHeight="1">
      <c r="A55" s="334" t="s">
        <v>131</v>
      </c>
      <c r="B55" s="335" t="s">
        <v>387</v>
      </c>
      <c r="C55" s="335"/>
      <c r="D55" s="335"/>
      <c r="E55" s="335"/>
      <c r="F55" s="191" t="s">
        <v>109</v>
      </c>
      <c r="G55" s="192" t="s">
        <v>131</v>
      </c>
      <c r="H55" s="193" t="s">
        <v>131</v>
      </c>
      <c r="I55" s="168">
        <v>931.226</v>
      </c>
      <c r="J55" s="193">
        <v>147.97477889000001</v>
      </c>
      <c r="K55" s="193">
        <v>0.71709325999999995</v>
      </c>
      <c r="L55" s="193">
        <v>3.3360186999999999</v>
      </c>
      <c r="M55" s="194">
        <v>0.27158518999999998</v>
      </c>
      <c r="N55" s="51"/>
      <c r="O55" s="168">
        <v>5305.4340000000002</v>
      </c>
      <c r="P55" s="195">
        <v>86.008397169999995</v>
      </c>
    </row>
    <row r="56" spans="1:17" ht="18" customHeight="1">
      <c r="A56" s="334" t="s">
        <v>131</v>
      </c>
      <c r="B56" s="335" t="s">
        <v>242</v>
      </c>
      <c r="C56" s="335"/>
      <c r="D56" s="335"/>
      <c r="E56" s="335"/>
      <c r="F56" s="191" t="s">
        <v>109</v>
      </c>
      <c r="G56" s="192" t="s">
        <v>131</v>
      </c>
      <c r="H56" s="193" t="s">
        <v>131</v>
      </c>
      <c r="I56" s="168">
        <v>746.89700000000005</v>
      </c>
      <c r="J56" s="193">
        <v>202.73691868</v>
      </c>
      <c r="K56" s="193">
        <v>0.57515017999999996</v>
      </c>
      <c r="L56" s="193">
        <v>5.09839763</v>
      </c>
      <c r="M56" s="194">
        <v>0.34047098999999997</v>
      </c>
      <c r="N56" s="51"/>
      <c r="O56" s="168">
        <v>4684.3770000000004</v>
      </c>
      <c r="P56" s="195">
        <v>170.42390079</v>
      </c>
    </row>
    <row r="57" spans="1:17" ht="18" customHeight="1">
      <c r="A57" s="334" t="s">
        <v>131</v>
      </c>
      <c r="B57" s="335" t="s">
        <v>243</v>
      </c>
      <c r="C57" s="335"/>
      <c r="D57" s="335"/>
      <c r="E57" s="335"/>
      <c r="F57" s="191" t="s">
        <v>109</v>
      </c>
      <c r="G57" s="192" t="s">
        <v>131</v>
      </c>
      <c r="H57" s="193" t="s">
        <v>131</v>
      </c>
      <c r="I57" s="168">
        <v>18.155000000000001</v>
      </c>
      <c r="J57" s="193">
        <v>44.309667339999997</v>
      </c>
      <c r="K57" s="193">
        <v>1.3980309999999999E-2</v>
      </c>
      <c r="L57" s="193">
        <v>0.22692351999999999</v>
      </c>
      <c r="M57" s="194">
        <v>-2.0525950000000001E-2</v>
      </c>
      <c r="N57" s="51"/>
      <c r="O57" s="168">
        <v>153.44999999999999</v>
      </c>
      <c r="P57" s="195">
        <v>82.021541010000007</v>
      </c>
    </row>
    <row r="58" spans="1:17" ht="18" customHeight="1">
      <c r="A58" s="334" t="s">
        <v>131</v>
      </c>
      <c r="B58" s="335" t="s">
        <v>244</v>
      </c>
      <c r="C58" s="335"/>
      <c r="D58" s="335"/>
      <c r="E58" s="335"/>
      <c r="F58" s="191" t="s">
        <v>109</v>
      </c>
      <c r="G58" s="192" t="s">
        <v>131</v>
      </c>
      <c r="H58" s="193" t="s">
        <v>131</v>
      </c>
      <c r="I58" s="168">
        <v>1357.107</v>
      </c>
      <c r="J58" s="193">
        <v>116.47837337999999</v>
      </c>
      <c r="K58" s="193">
        <v>1.0450441500000001</v>
      </c>
      <c r="L58" s="193">
        <v>5.7739116199999998</v>
      </c>
      <c r="M58" s="194">
        <v>0.17270656000000001</v>
      </c>
      <c r="N58" s="51"/>
      <c r="O58" s="168">
        <v>11604.835999999999</v>
      </c>
      <c r="P58" s="195">
        <v>107.01716043</v>
      </c>
    </row>
    <row r="59" spans="1:17" s="32" customFormat="1" ht="18" customHeight="1">
      <c r="A59" s="334" t="s">
        <v>131</v>
      </c>
      <c r="B59" s="335" t="s">
        <v>245</v>
      </c>
      <c r="C59" s="335"/>
      <c r="D59" s="366"/>
      <c r="E59" s="366"/>
      <c r="F59" s="191" t="s">
        <v>109</v>
      </c>
      <c r="G59" s="192" t="s">
        <v>131</v>
      </c>
      <c r="H59" s="193" t="s">
        <v>131</v>
      </c>
      <c r="I59" s="168">
        <v>877.44600000000003</v>
      </c>
      <c r="J59" s="193">
        <v>74.205570960000003</v>
      </c>
      <c r="K59" s="193">
        <v>0.67567982000000004</v>
      </c>
      <c r="L59" s="193">
        <v>7.7978606199999998</v>
      </c>
      <c r="M59" s="194">
        <v>-0.27436929999999998</v>
      </c>
      <c r="N59" s="51"/>
      <c r="O59" s="168">
        <v>8535.3179999999993</v>
      </c>
      <c r="P59" s="195">
        <v>115.32002174</v>
      </c>
      <c r="Q59" s="59"/>
    </row>
    <row r="60" spans="1:17" ht="18" customHeight="1">
      <c r="A60" s="334" t="s">
        <v>131</v>
      </c>
      <c r="B60" s="335" t="s">
        <v>246</v>
      </c>
      <c r="C60" s="335"/>
      <c r="D60" s="335"/>
      <c r="E60" s="335"/>
      <c r="F60" s="191" t="s">
        <v>192</v>
      </c>
      <c r="G60" s="192">
        <v>10257</v>
      </c>
      <c r="H60" s="193">
        <v>221.82093426</v>
      </c>
      <c r="I60" s="168">
        <v>63565.201000000001</v>
      </c>
      <c r="J60" s="193">
        <v>161.69806162</v>
      </c>
      <c r="K60" s="193">
        <v>48.948565950000003</v>
      </c>
      <c r="L60" s="193">
        <v>65.977186399999994</v>
      </c>
      <c r="M60" s="194">
        <v>21.817844139999998</v>
      </c>
      <c r="N60" s="51"/>
      <c r="O60" s="168">
        <v>513757.14500000002</v>
      </c>
      <c r="P60" s="195">
        <v>140.52470492</v>
      </c>
    </row>
    <row r="61" spans="1:17" s="32" customFormat="1" ht="18" customHeight="1">
      <c r="A61" s="334" t="s">
        <v>131</v>
      </c>
      <c r="B61" s="335" t="s">
        <v>247</v>
      </c>
      <c r="C61" s="335"/>
      <c r="D61" s="335"/>
      <c r="E61" s="335"/>
      <c r="F61" s="191" t="s">
        <v>166</v>
      </c>
      <c r="G61" s="192">
        <v>607325</v>
      </c>
      <c r="H61" s="193">
        <v>87.861874610000001</v>
      </c>
      <c r="I61" s="168">
        <v>1875.528</v>
      </c>
      <c r="J61" s="193">
        <v>80.367417810000006</v>
      </c>
      <c r="K61" s="193">
        <v>1.4442557300000001</v>
      </c>
      <c r="L61" s="193">
        <v>5.63559199</v>
      </c>
      <c r="M61" s="194">
        <v>-0.4121418</v>
      </c>
      <c r="N61" s="51"/>
      <c r="O61" s="168">
        <v>14649.981</v>
      </c>
      <c r="P61" s="195">
        <v>86.562867120000007</v>
      </c>
      <c r="Q61" s="59"/>
    </row>
    <row r="62" spans="1:17" ht="18" customHeight="1">
      <c r="A62" s="360" t="s">
        <v>131</v>
      </c>
      <c r="B62" s="361" t="s">
        <v>248</v>
      </c>
      <c r="C62" s="361"/>
      <c r="D62" s="361"/>
      <c r="E62" s="361"/>
      <c r="F62" s="202" t="s">
        <v>146</v>
      </c>
      <c r="G62" s="203">
        <v>5</v>
      </c>
      <c r="H62" s="204">
        <v>71.428571430000005</v>
      </c>
      <c r="I62" s="176">
        <v>527.05999999999995</v>
      </c>
      <c r="J62" s="204">
        <v>148.72567609999999</v>
      </c>
      <c r="K62" s="204">
        <v>0.40586407000000002</v>
      </c>
      <c r="L62" s="204">
        <v>5.1626009699999997</v>
      </c>
      <c r="M62" s="205">
        <v>0.15533084</v>
      </c>
      <c r="N62" s="51"/>
      <c r="O62" s="176">
        <v>10772.045</v>
      </c>
      <c r="P62" s="206">
        <v>126.73839537000001</v>
      </c>
    </row>
    <row r="63" spans="1:17" ht="18" customHeight="1">
      <c r="A63" s="124" t="s">
        <v>206</v>
      </c>
      <c r="B63" s="333"/>
      <c r="C63" s="333"/>
      <c r="D63" s="333"/>
      <c r="E63" s="333"/>
      <c r="F63" s="54" t="s">
        <v>109</v>
      </c>
      <c r="G63" s="140" t="s">
        <v>131</v>
      </c>
      <c r="H63" s="55" t="s">
        <v>131</v>
      </c>
      <c r="I63" s="135">
        <v>3722.0729999999999</v>
      </c>
      <c r="J63" s="55">
        <v>117.52057911999999</v>
      </c>
      <c r="K63" s="55">
        <v>2.8661930199999999</v>
      </c>
      <c r="L63" s="55">
        <v>3.4420227699999999</v>
      </c>
      <c r="M63" s="61">
        <v>0.49916614999999998</v>
      </c>
      <c r="N63" s="51"/>
      <c r="O63" s="135">
        <v>28793.481</v>
      </c>
      <c r="P63" s="56">
        <v>118.59204561</v>
      </c>
    </row>
    <row r="64" spans="1:17" ht="18" customHeight="1">
      <c r="A64" s="334" t="s">
        <v>131</v>
      </c>
      <c r="B64" s="335" t="s">
        <v>207</v>
      </c>
      <c r="C64" s="366"/>
      <c r="D64" s="335"/>
      <c r="E64" s="366"/>
      <c r="F64" s="191" t="s">
        <v>166</v>
      </c>
      <c r="G64" s="192">
        <v>200373</v>
      </c>
      <c r="H64" s="193">
        <v>48.658434419999999</v>
      </c>
      <c r="I64" s="168">
        <v>276.661</v>
      </c>
      <c r="J64" s="193">
        <v>55.115815310000002</v>
      </c>
      <c r="K64" s="193">
        <v>0.2130436</v>
      </c>
      <c r="L64" s="193">
        <v>1.9152231900000001</v>
      </c>
      <c r="M64" s="194">
        <v>-0.20267060000000001</v>
      </c>
      <c r="N64" s="51"/>
      <c r="O64" s="168">
        <v>2851.0360000000001</v>
      </c>
      <c r="P64" s="195">
        <v>78.816468589999999</v>
      </c>
    </row>
    <row r="65" spans="1:17" s="32" customFormat="1" ht="18" customHeight="1">
      <c r="A65" s="334" t="s">
        <v>131</v>
      </c>
      <c r="B65" s="335" t="s">
        <v>249</v>
      </c>
      <c r="C65" s="335"/>
      <c r="D65" s="335"/>
      <c r="E65" s="335"/>
      <c r="F65" s="191" t="s">
        <v>109</v>
      </c>
      <c r="G65" s="192" t="s">
        <v>131</v>
      </c>
      <c r="H65" s="193" t="s">
        <v>131</v>
      </c>
      <c r="I65" s="168">
        <v>128.86500000000001</v>
      </c>
      <c r="J65" s="193">
        <v>89.140449899999993</v>
      </c>
      <c r="K65" s="193">
        <v>9.9232860000000006E-2</v>
      </c>
      <c r="L65" s="193">
        <v>0.25494720999999998</v>
      </c>
      <c r="M65" s="194">
        <v>-1.4122050000000001E-2</v>
      </c>
      <c r="N65" s="51"/>
      <c r="O65" s="168">
        <v>708.34299999999996</v>
      </c>
      <c r="P65" s="195">
        <v>72.430523890000003</v>
      </c>
      <c r="Q65" s="59"/>
    </row>
    <row r="66" spans="1:17" ht="18" customHeight="1">
      <c r="A66" s="360" t="s">
        <v>131</v>
      </c>
      <c r="B66" s="361" t="s">
        <v>250</v>
      </c>
      <c r="C66" s="361"/>
      <c r="D66" s="361"/>
      <c r="E66" s="361"/>
      <c r="F66" s="202" t="s">
        <v>166</v>
      </c>
      <c r="G66" s="203">
        <v>72348</v>
      </c>
      <c r="H66" s="204">
        <v>92.106737280000004</v>
      </c>
      <c r="I66" s="176">
        <v>301.96199999999999</v>
      </c>
      <c r="J66" s="204">
        <v>89.273687850000002</v>
      </c>
      <c r="K66" s="204">
        <v>0.23252671</v>
      </c>
      <c r="L66" s="204">
        <v>4.9616956500000002</v>
      </c>
      <c r="M66" s="205">
        <v>-3.2636600000000002E-2</v>
      </c>
      <c r="N66" s="51"/>
      <c r="O66" s="176">
        <v>1026.502</v>
      </c>
      <c r="P66" s="206">
        <v>104.7317434</v>
      </c>
    </row>
    <row r="67" spans="1:17" ht="18" customHeight="1">
      <c r="A67" s="351" t="s">
        <v>131</v>
      </c>
      <c r="B67" s="335" t="s">
        <v>208</v>
      </c>
      <c r="C67" s="335"/>
      <c r="D67" s="335"/>
      <c r="E67" s="335"/>
      <c r="F67" s="191" t="s">
        <v>109</v>
      </c>
      <c r="G67" s="192" t="s">
        <v>131</v>
      </c>
      <c r="H67" s="193" t="s">
        <v>131</v>
      </c>
      <c r="I67" s="168">
        <v>1520.471</v>
      </c>
      <c r="J67" s="193">
        <v>186.78385360999999</v>
      </c>
      <c r="K67" s="193">
        <v>1.1708430700000001</v>
      </c>
      <c r="L67" s="193">
        <v>14.950979909999999</v>
      </c>
      <c r="M67" s="194">
        <v>0.63548227999999995</v>
      </c>
      <c r="N67" s="51"/>
      <c r="O67" s="168">
        <v>13376.494000000001</v>
      </c>
      <c r="P67" s="195">
        <v>162.80702736999999</v>
      </c>
    </row>
    <row r="68" spans="1:17" ht="18" customHeight="1">
      <c r="A68" s="334" t="s">
        <v>131</v>
      </c>
      <c r="B68" s="335" t="s">
        <v>251</v>
      </c>
      <c r="C68" s="335"/>
      <c r="D68" s="335"/>
      <c r="E68" s="335"/>
      <c r="F68" s="191" t="s">
        <v>166</v>
      </c>
      <c r="G68" s="192">
        <v>129853</v>
      </c>
      <c r="H68" s="193">
        <v>84.819684769999995</v>
      </c>
      <c r="I68" s="168">
        <v>318.09699999999998</v>
      </c>
      <c r="J68" s="193">
        <v>106.88851029999999</v>
      </c>
      <c r="K68" s="193">
        <v>0.24495151000000001</v>
      </c>
      <c r="L68" s="193">
        <v>2.9561846699999998</v>
      </c>
      <c r="M68" s="194">
        <v>1.8440789999999999E-2</v>
      </c>
      <c r="N68" s="51"/>
      <c r="O68" s="168">
        <v>2428.9259999999999</v>
      </c>
      <c r="P68" s="195">
        <v>112.8595504</v>
      </c>
    </row>
    <row r="69" spans="1:17" ht="18" customHeight="1">
      <c r="A69" s="360" t="s">
        <v>131</v>
      </c>
      <c r="B69" s="361" t="s">
        <v>252</v>
      </c>
      <c r="C69" s="361"/>
      <c r="D69" s="361"/>
      <c r="E69" s="361"/>
      <c r="F69" s="202" t="s">
        <v>166</v>
      </c>
      <c r="G69" s="203">
        <v>4521</v>
      </c>
      <c r="H69" s="204">
        <v>135.31876683999999</v>
      </c>
      <c r="I69" s="176">
        <v>14.138</v>
      </c>
      <c r="J69" s="204">
        <v>94.291049749999999</v>
      </c>
      <c r="K69" s="204">
        <v>1.0887010000000001E-2</v>
      </c>
      <c r="L69" s="204">
        <v>0.61128864999999999</v>
      </c>
      <c r="M69" s="205">
        <v>-7.7001999999999995E-4</v>
      </c>
      <c r="N69" s="51"/>
      <c r="O69" s="176">
        <v>165.40700000000001</v>
      </c>
      <c r="P69" s="206">
        <v>125.24950402</v>
      </c>
    </row>
    <row r="70" spans="1:17" ht="18" customHeight="1">
      <c r="A70" s="124" t="s">
        <v>212</v>
      </c>
      <c r="B70" s="333"/>
      <c r="C70" s="333"/>
      <c r="D70" s="333"/>
      <c r="E70" s="333"/>
      <c r="F70" s="54" t="s">
        <v>109</v>
      </c>
      <c r="G70" s="140" t="s">
        <v>131</v>
      </c>
      <c r="H70" s="55" t="s">
        <v>131</v>
      </c>
      <c r="I70" s="135">
        <v>969.00800000000004</v>
      </c>
      <c r="J70" s="55">
        <v>65.792741669999998</v>
      </c>
      <c r="K70" s="55">
        <v>0.74618739999999995</v>
      </c>
      <c r="L70" s="55">
        <v>9.5496071899999997</v>
      </c>
      <c r="M70" s="61">
        <v>-0.45320359999999998</v>
      </c>
      <c r="N70" s="459"/>
      <c r="O70" s="423">
        <v>10138.210999999999</v>
      </c>
      <c r="P70" s="56">
        <v>96.071052440000003</v>
      </c>
    </row>
    <row r="71" spans="1:17" ht="18" customHeight="1">
      <c r="A71" s="424" t="s">
        <v>131</v>
      </c>
      <c r="B71" s="425" t="s">
        <v>253</v>
      </c>
      <c r="C71" s="425"/>
      <c r="D71" s="425"/>
      <c r="E71" s="425"/>
      <c r="F71" s="321" t="s">
        <v>109</v>
      </c>
      <c r="G71" s="322" t="s">
        <v>131</v>
      </c>
      <c r="H71" s="323" t="s">
        <v>131</v>
      </c>
      <c r="I71" s="154">
        <v>968.49900000000002</v>
      </c>
      <c r="J71" s="323">
        <v>65.780156169999998</v>
      </c>
      <c r="K71" s="323">
        <v>0.74579543999999998</v>
      </c>
      <c r="L71" s="323">
        <v>9.7968732299999992</v>
      </c>
      <c r="M71" s="324">
        <v>-0.45321888999999999</v>
      </c>
      <c r="N71" s="460"/>
      <c r="O71" s="426">
        <v>6338.232</v>
      </c>
      <c r="P71" s="325">
        <v>61.649428540000002</v>
      </c>
    </row>
    <row r="72" spans="1:17">
      <c r="I72" s="188"/>
      <c r="O72" s="159"/>
    </row>
    <row r="73" spans="1:17">
      <c r="I73" s="188"/>
      <c r="O73" s="159"/>
    </row>
    <row r="74" spans="1:17">
      <c r="I74" s="188"/>
      <c r="O74" s="159"/>
    </row>
  </sheetData>
  <mergeCells count="1">
    <mergeCell ref="A4:E4"/>
  </mergeCells>
  <phoneticPr fontId="38"/>
  <conditionalFormatting sqref="M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dimension ref="A1:Q74"/>
  <sheetViews>
    <sheetView showGridLines="0" zoomScaleNormal="100" zoomScaleSheetLayoutView="55" workbookViewId="0"/>
  </sheetViews>
  <sheetFormatPr defaultColWidth="9" defaultRowHeight="12"/>
  <cols>
    <col min="1" max="4" width="1.88671875" style="58" customWidth="1"/>
    <col min="5" max="5" width="34.44140625" style="58" customWidth="1"/>
    <col min="6" max="6" width="4.6640625" style="284" customWidth="1"/>
    <col min="7" max="7" width="13.109375" style="58" customWidth="1"/>
    <col min="8" max="8" width="7.6640625" style="58" customWidth="1"/>
    <col min="9" max="9" width="13.109375" style="282" customWidth="1"/>
    <col min="10" max="13" width="7.6640625" style="58" customWidth="1"/>
    <col min="14" max="14" width="0.77734375" style="58" customWidth="1"/>
    <col min="15" max="15" width="13.109375" style="283" customWidth="1"/>
    <col min="16" max="17" width="7.6640625" style="58" customWidth="1"/>
    <col min="18" max="16384" width="9" style="53"/>
  </cols>
  <sheetData>
    <row r="1" spans="1:17" ht="15" customHeight="1">
      <c r="A1" s="28" t="s">
        <v>338</v>
      </c>
      <c r="I1" s="188"/>
      <c r="O1" s="159"/>
      <c r="P1" s="189" t="s">
        <v>135</v>
      </c>
    </row>
    <row r="2" spans="1:17" s="32" customFormat="1" ht="15" customHeight="1">
      <c r="A2" s="29"/>
      <c r="B2" s="59"/>
      <c r="C2" s="59"/>
      <c r="D2" s="59"/>
      <c r="E2" s="59"/>
      <c r="F2" s="41"/>
      <c r="G2" s="30" t="s">
        <v>419</v>
      </c>
      <c r="H2" s="59"/>
      <c r="I2" s="190"/>
      <c r="J2" s="59"/>
      <c r="K2" s="59"/>
      <c r="L2" s="59"/>
      <c r="M2" s="31"/>
      <c r="N2" s="31"/>
      <c r="O2" s="130" t="s">
        <v>136</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59" t="s">
        <v>137</v>
      </c>
      <c r="B4" s="560"/>
      <c r="C4" s="560"/>
      <c r="D4" s="560"/>
      <c r="E4" s="561"/>
      <c r="F4" s="42" t="s">
        <v>138</v>
      </c>
      <c r="G4" s="43" t="s">
        <v>139</v>
      </c>
      <c r="H4" s="44" t="s">
        <v>114</v>
      </c>
      <c r="I4" s="132" t="s">
        <v>140</v>
      </c>
      <c r="J4" s="44" t="s">
        <v>114</v>
      </c>
      <c r="K4" s="45" t="s">
        <v>141</v>
      </c>
      <c r="L4" s="45" t="s">
        <v>326</v>
      </c>
      <c r="M4" s="44" t="s">
        <v>142</v>
      </c>
      <c r="N4" s="40"/>
      <c r="O4" s="132" t="s">
        <v>140</v>
      </c>
      <c r="P4" s="44" t="s">
        <v>114</v>
      </c>
      <c r="Q4" s="41"/>
    </row>
    <row r="5" spans="1:17" s="32" customFormat="1" ht="18" customHeight="1">
      <c r="A5" s="46" t="s">
        <v>143</v>
      </c>
      <c r="B5" s="47"/>
      <c r="C5" s="47"/>
      <c r="D5" s="47"/>
      <c r="E5" s="47"/>
      <c r="F5" s="48" t="s">
        <v>109</v>
      </c>
      <c r="G5" s="138" t="s">
        <v>131</v>
      </c>
      <c r="H5" s="95" t="s">
        <v>131</v>
      </c>
      <c r="I5" s="133">
        <v>168868.54399999999</v>
      </c>
      <c r="J5" s="139">
        <v>88.901673090000003</v>
      </c>
      <c r="K5" s="49">
        <v>100</v>
      </c>
      <c r="L5" s="50">
        <v>13.60831862</v>
      </c>
      <c r="M5" s="95">
        <v>-11.098326910000001</v>
      </c>
      <c r="N5" s="51"/>
      <c r="O5" s="133">
        <v>1466702.7080000001</v>
      </c>
      <c r="P5" s="139">
        <v>87.393345960000005</v>
      </c>
      <c r="Q5" s="60"/>
    </row>
    <row r="6" spans="1:17" s="32" customFormat="1" ht="18" customHeight="1">
      <c r="A6" s="124" t="s">
        <v>144</v>
      </c>
      <c r="B6" s="332"/>
      <c r="C6" s="332"/>
      <c r="D6" s="332"/>
      <c r="E6" s="332"/>
      <c r="F6" s="54" t="s">
        <v>109</v>
      </c>
      <c r="G6" s="140" t="s">
        <v>131</v>
      </c>
      <c r="H6" s="55" t="s">
        <v>131</v>
      </c>
      <c r="I6" s="135">
        <v>81.933000000000007</v>
      </c>
      <c r="J6" s="55">
        <v>132.38059845999999</v>
      </c>
      <c r="K6" s="57">
        <v>4.8518810000000002E-2</v>
      </c>
      <c r="L6" s="57">
        <v>0.11390583</v>
      </c>
      <c r="M6" s="61">
        <v>1.055068E-2</v>
      </c>
      <c r="N6" s="51"/>
      <c r="O6" s="135">
        <v>1260.9190000000001</v>
      </c>
      <c r="P6" s="56">
        <v>109.25437977</v>
      </c>
      <c r="Q6" s="62"/>
    </row>
    <row r="7" spans="1:17" ht="18" customHeight="1">
      <c r="A7" s="334" t="s">
        <v>131</v>
      </c>
      <c r="B7" s="335" t="s">
        <v>215</v>
      </c>
      <c r="C7" s="335"/>
      <c r="D7" s="335"/>
      <c r="E7" s="335"/>
      <c r="F7" s="191" t="s">
        <v>146</v>
      </c>
      <c r="G7" s="192" t="s">
        <v>109</v>
      </c>
      <c r="H7" s="193" t="s">
        <v>109</v>
      </c>
      <c r="I7" s="168" t="s">
        <v>109</v>
      </c>
      <c r="J7" s="193" t="s">
        <v>109</v>
      </c>
      <c r="K7" s="193" t="s">
        <v>109</v>
      </c>
      <c r="L7" s="193" t="s">
        <v>109</v>
      </c>
      <c r="M7" s="194" t="s">
        <v>109</v>
      </c>
      <c r="N7" s="51"/>
      <c r="O7" s="168" t="s">
        <v>109</v>
      </c>
      <c r="P7" s="195" t="s">
        <v>109</v>
      </c>
      <c r="Q7" s="281"/>
    </row>
    <row r="8" spans="1:17" ht="18" customHeight="1">
      <c r="A8" s="334" t="s">
        <v>131</v>
      </c>
      <c r="B8" s="335" t="s">
        <v>216</v>
      </c>
      <c r="C8" s="335"/>
      <c r="D8" s="335"/>
      <c r="E8" s="335"/>
      <c r="F8" s="191" t="s">
        <v>166</v>
      </c>
      <c r="G8" s="192">
        <v>73140</v>
      </c>
      <c r="H8" s="193">
        <v>95.110533160000003</v>
      </c>
      <c r="I8" s="168">
        <v>62.689</v>
      </c>
      <c r="J8" s="193">
        <v>131.99073587000001</v>
      </c>
      <c r="K8" s="193">
        <v>3.7122960000000003E-2</v>
      </c>
      <c r="L8" s="193">
        <v>0.32887280000000002</v>
      </c>
      <c r="M8" s="194">
        <v>7.9989599999999994E-3</v>
      </c>
      <c r="N8" s="51"/>
      <c r="O8" s="168">
        <v>661.31200000000001</v>
      </c>
      <c r="P8" s="195">
        <v>161.84152886000001</v>
      </c>
      <c r="Q8" s="281"/>
    </row>
    <row r="9" spans="1:17" ht="18" customHeight="1">
      <c r="A9" s="334" t="s">
        <v>131</v>
      </c>
      <c r="B9" s="335" t="s">
        <v>217</v>
      </c>
      <c r="C9" s="335"/>
      <c r="D9" s="335"/>
      <c r="E9" s="335"/>
      <c r="F9" s="191" t="s">
        <v>146</v>
      </c>
      <c r="G9" s="192" t="s">
        <v>109</v>
      </c>
      <c r="H9" s="193" t="s">
        <v>109</v>
      </c>
      <c r="I9" s="168" t="s">
        <v>109</v>
      </c>
      <c r="J9" s="193" t="s">
        <v>109</v>
      </c>
      <c r="K9" s="193" t="s">
        <v>109</v>
      </c>
      <c r="L9" s="193" t="s">
        <v>109</v>
      </c>
      <c r="M9" s="194" t="s">
        <v>109</v>
      </c>
      <c r="N9" s="51"/>
      <c r="O9" s="168" t="s">
        <v>109</v>
      </c>
      <c r="P9" s="195" t="s">
        <v>109</v>
      </c>
      <c r="Q9" s="281"/>
    </row>
    <row r="10" spans="1:17" ht="18" customHeight="1">
      <c r="A10" s="334" t="s">
        <v>131</v>
      </c>
      <c r="B10" s="335" t="s">
        <v>218</v>
      </c>
      <c r="C10" s="335"/>
      <c r="D10" s="335"/>
      <c r="E10" s="335"/>
      <c r="F10" s="191" t="s">
        <v>146</v>
      </c>
      <c r="G10" s="192" t="s">
        <v>109</v>
      </c>
      <c r="H10" s="193" t="s">
        <v>109</v>
      </c>
      <c r="I10" s="168" t="s">
        <v>109</v>
      </c>
      <c r="J10" s="193" t="s">
        <v>109</v>
      </c>
      <c r="K10" s="193" t="s">
        <v>109</v>
      </c>
      <c r="L10" s="193" t="s">
        <v>109</v>
      </c>
      <c r="M10" s="194" t="s">
        <v>109</v>
      </c>
      <c r="N10" s="51"/>
      <c r="O10" s="168" t="s">
        <v>109</v>
      </c>
      <c r="P10" s="195" t="s">
        <v>109</v>
      </c>
      <c r="Q10" s="281"/>
    </row>
    <row r="11" spans="1:17" ht="18" customHeight="1">
      <c r="A11" s="334" t="s">
        <v>131</v>
      </c>
      <c r="B11" s="335" t="s">
        <v>219</v>
      </c>
      <c r="C11" s="335"/>
      <c r="D11" s="335"/>
      <c r="E11" s="335"/>
      <c r="F11" s="191" t="s">
        <v>166</v>
      </c>
      <c r="G11" s="192">
        <v>3261</v>
      </c>
      <c r="H11" s="193">
        <v>13.655778890000001</v>
      </c>
      <c r="I11" s="168">
        <v>3.35</v>
      </c>
      <c r="J11" s="193">
        <v>23.268736539999999</v>
      </c>
      <c r="K11" s="193">
        <v>1.98379E-3</v>
      </c>
      <c r="L11" s="193">
        <v>2.954994E-2</v>
      </c>
      <c r="M11" s="194">
        <v>-5.8157499999999997E-3</v>
      </c>
      <c r="N11" s="51"/>
      <c r="O11" s="168">
        <v>455.77699999999999</v>
      </c>
      <c r="P11" s="195">
        <v>76.646906979999997</v>
      </c>
    </row>
    <row r="12" spans="1:17" ht="18" customHeight="1">
      <c r="A12" s="334" t="s">
        <v>131</v>
      </c>
      <c r="B12" s="335" t="s">
        <v>148</v>
      </c>
      <c r="C12" s="335"/>
      <c r="D12" s="335"/>
      <c r="E12" s="335"/>
      <c r="F12" s="202" t="s">
        <v>146</v>
      </c>
      <c r="G12" s="203" t="s">
        <v>109</v>
      </c>
      <c r="H12" s="204" t="s">
        <v>109</v>
      </c>
      <c r="I12" s="176" t="s">
        <v>109</v>
      </c>
      <c r="J12" s="204" t="s">
        <v>109</v>
      </c>
      <c r="K12" s="204" t="s">
        <v>109</v>
      </c>
      <c r="L12" s="204" t="s">
        <v>109</v>
      </c>
      <c r="M12" s="205" t="s">
        <v>109</v>
      </c>
      <c r="N12" s="51"/>
      <c r="O12" s="176">
        <v>20.209</v>
      </c>
      <c r="P12" s="206">
        <v>13.86752122</v>
      </c>
    </row>
    <row r="13" spans="1:17" s="32" customFormat="1" ht="18" customHeight="1">
      <c r="A13" s="334" t="s">
        <v>131</v>
      </c>
      <c r="B13" s="335" t="s">
        <v>220</v>
      </c>
      <c r="C13" s="335"/>
      <c r="D13" s="335"/>
      <c r="E13" s="335"/>
      <c r="F13" s="321" t="s">
        <v>146</v>
      </c>
      <c r="G13" s="322" t="s">
        <v>109</v>
      </c>
      <c r="H13" s="323" t="s">
        <v>109</v>
      </c>
      <c r="I13" s="154" t="s">
        <v>109</v>
      </c>
      <c r="J13" s="323" t="s">
        <v>109</v>
      </c>
      <c r="K13" s="323" t="s">
        <v>109</v>
      </c>
      <c r="L13" s="323" t="s">
        <v>109</v>
      </c>
      <c r="M13" s="324" t="s">
        <v>109</v>
      </c>
      <c r="N13" s="51"/>
      <c r="O13" s="154" t="s">
        <v>109</v>
      </c>
      <c r="P13" s="325" t="s">
        <v>280</v>
      </c>
      <c r="Q13" s="59"/>
    </row>
    <row r="14" spans="1:17" ht="18" customHeight="1">
      <c r="A14" s="121" t="s">
        <v>149</v>
      </c>
      <c r="B14" s="352"/>
      <c r="C14" s="352"/>
      <c r="D14" s="352"/>
      <c r="E14" s="353"/>
      <c r="F14" s="354" t="s">
        <v>109</v>
      </c>
      <c r="G14" s="355" t="s">
        <v>131</v>
      </c>
      <c r="H14" s="356" t="s">
        <v>131</v>
      </c>
      <c r="I14" s="347" t="s">
        <v>109</v>
      </c>
      <c r="J14" s="356" t="s">
        <v>109</v>
      </c>
      <c r="K14" s="356" t="s">
        <v>109</v>
      </c>
      <c r="L14" s="356" t="s">
        <v>109</v>
      </c>
      <c r="M14" s="357" t="s">
        <v>109</v>
      </c>
      <c r="N14" s="51"/>
      <c r="O14" s="347">
        <v>1.2909999999999999</v>
      </c>
      <c r="P14" s="358" t="s">
        <v>332</v>
      </c>
    </row>
    <row r="15" spans="1:17" ht="18" customHeight="1">
      <c r="A15" s="124" t="s">
        <v>152</v>
      </c>
      <c r="B15" s="333"/>
      <c r="C15" s="333"/>
      <c r="D15" s="333"/>
      <c r="E15" s="359"/>
      <c r="F15" s="54" t="s">
        <v>109</v>
      </c>
      <c r="G15" s="140" t="s">
        <v>131</v>
      </c>
      <c r="H15" s="55" t="s">
        <v>131</v>
      </c>
      <c r="I15" s="135">
        <v>484.87599999999998</v>
      </c>
      <c r="J15" s="55">
        <v>49.963213549999999</v>
      </c>
      <c r="K15" s="55">
        <v>0.28713221999999999</v>
      </c>
      <c r="L15" s="55">
        <v>0.73112482999999995</v>
      </c>
      <c r="M15" s="61">
        <v>-0.25564123999999999</v>
      </c>
      <c r="N15" s="51"/>
      <c r="O15" s="135">
        <v>6095.4179999999997</v>
      </c>
      <c r="P15" s="56">
        <v>173.04626562000001</v>
      </c>
    </row>
    <row r="16" spans="1:17" ht="18" customHeight="1">
      <c r="A16" s="334" t="s">
        <v>131</v>
      </c>
      <c r="B16" s="335" t="s">
        <v>221</v>
      </c>
      <c r="C16" s="335"/>
      <c r="D16" s="335"/>
      <c r="E16" s="122"/>
      <c r="F16" s="191" t="s">
        <v>146</v>
      </c>
      <c r="G16" s="192" t="s">
        <v>109</v>
      </c>
      <c r="H16" s="193" t="s">
        <v>109</v>
      </c>
      <c r="I16" s="168" t="s">
        <v>109</v>
      </c>
      <c r="J16" s="193" t="s">
        <v>109</v>
      </c>
      <c r="K16" s="193" t="s">
        <v>109</v>
      </c>
      <c r="L16" s="193" t="s">
        <v>109</v>
      </c>
      <c r="M16" s="194" t="s">
        <v>109</v>
      </c>
      <c r="N16" s="51"/>
      <c r="O16" s="168" t="s">
        <v>109</v>
      </c>
      <c r="P16" s="195" t="s">
        <v>109</v>
      </c>
    </row>
    <row r="17" spans="1:17" ht="18" customHeight="1">
      <c r="A17" s="334" t="s">
        <v>131</v>
      </c>
      <c r="B17" s="335" t="s">
        <v>153</v>
      </c>
      <c r="C17" s="335"/>
      <c r="D17" s="335"/>
      <c r="E17" s="122"/>
      <c r="F17" s="191" t="s">
        <v>146</v>
      </c>
      <c r="G17" s="192">
        <v>32</v>
      </c>
      <c r="H17" s="193">
        <v>76.190476189999998</v>
      </c>
      <c r="I17" s="168">
        <v>3.2029999999999998</v>
      </c>
      <c r="J17" s="193">
        <v>108.20945946000001</v>
      </c>
      <c r="K17" s="193">
        <v>1.8967400000000001E-3</v>
      </c>
      <c r="L17" s="193">
        <v>4.8464809999999997E-2</v>
      </c>
      <c r="M17" s="194">
        <v>1.2793E-4</v>
      </c>
      <c r="N17" s="51"/>
      <c r="O17" s="168">
        <v>22.210999999999999</v>
      </c>
      <c r="P17" s="195">
        <v>122.59079369</v>
      </c>
    </row>
    <row r="18" spans="1:17" ht="18" customHeight="1">
      <c r="A18" s="334" t="s">
        <v>131</v>
      </c>
      <c r="B18" s="335" t="s">
        <v>222</v>
      </c>
      <c r="C18" s="335"/>
      <c r="D18" s="335"/>
      <c r="E18" s="122"/>
      <c r="F18" s="202" t="s">
        <v>109</v>
      </c>
      <c r="G18" s="203" t="s">
        <v>131</v>
      </c>
      <c r="H18" s="204" t="s">
        <v>131</v>
      </c>
      <c r="I18" s="176" t="s">
        <v>109</v>
      </c>
      <c r="J18" s="204" t="s">
        <v>109</v>
      </c>
      <c r="K18" s="204" t="s">
        <v>109</v>
      </c>
      <c r="L18" s="204" t="s">
        <v>109</v>
      </c>
      <c r="M18" s="205" t="s">
        <v>109</v>
      </c>
      <c r="N18" s="51"/>
      <c r="O18" s="176" t="s">
        <v>109</v>
      </c>
      <c r="P18" s="206" t="s">
        <v>109</v>
      </c>
    </row>
    <row r="19" spans="1:17" ht="18" customHeight="1">
      <c r="A19" s="360" t="s">
        <v>131</v>
      </c>
      <c r="B19" s="361" t="s">
        <v>154</v>
      </c>
      <c r="C19" s="361"/>
      <c r="D19" s="361"/>
      <c r="E19" s="362"/>
      <c r="F19" s="202" t="s">
        <v>146</v>
      </c>
      <c r="G19" s="203" t="s">
        <v>109</v>
      </c>
      <c r="H19" s="204" t="s">
        <v>109</v>
      </c>
      <c r="I19" s="176" t="s">
        <v>109</v>
      </c>
      <c r="J19" s="204" t="s">
        <v>109</v>
      </c>
      <c r="K19" s="204" t="s">
        <v>109</v>
      </c>
      <c r="L19" s="204" t="s">
        <v>109</v>
      </c>
      <c r="M19" s="205" t="s">
        <v>109</v>
      </c>
      <c r="N19" s="51"/>
      <c r="O19" s="176" t="s">
        <v>109</v>
      </c>
      <c r="P19" s="206" t="s">
        <v>109</v>
      </c>
    </row>
    <row r="20" spans="1:17" ht="18" customHeight="1">
      <c r="A20" s="367" t="s">
        <v>131</v>
      </c>
      <c r="B20" s="361" t="s">
        <v>156</v>
      </c>
      <c r="C20" s="361"/>
      <c r="D20" s="361"/>
      <c r="E20" s="361"/>
      <c r="F20" s="202" t="s">
        <v>146</v>
      </c>
      <c r="G20" s="203">
        <v>346</v>
      </c>
      <c r="H20" s="204">
        <v>43.631778060000002</v>
      </c>
      <c r="I20" s="176">
        <v>474.17599999999999</v>
      </c>
      <c r="J20" s="204">
        <v>49.178943869999998</v>
      </c>
      <c r="K20" s="204">
        <v>0.28079593000000003</v>
      </c>
      <c r="L20" s="204">
        <v>1.78210991</v>
      </c>
      <c r="M20" s="205">
        <v>-0.25796764</v>
      </c>
      <c r="N20" s="51"/>
      <c r="O20" s="176">
        <v>6031.2879999999996</v>
      </c>
      <c r="P20" s="206">
        <v>173.18074859999999</v>
      </c>
    </row>
    <row r="21" spans="1:17" ht="18" customHeight="1">
      <c r="A21" s="124" t="s">
        <v>157</v>
      </c>
      <c r="B21" s="333"/>
      <c r="C21" s="333"/>
      <c r="D21" s="333"/>
      <c r="E21" s="333"/>
      <c r="F21" s="54" t="s">
        <v>109</v>
      </c>
      <c r="G21" s="140" t="s">
        <v>131</v>
      </c>
      <c r="H21" s="55" t="s">
        <v>131</v>
      </c>
      <c r="I21" s="135">
        <v>155863.141</v>
      </c>
      <c r="J21" s="55">
        <v>86.410250090000005</v>
      </c>
      <c r="K21" s="55">
        <v>92.298504690000001</v>
      </c>
      <c r="L21" s="55">
        <v>56.982038549999999</v>
      </c>
      <c r="M21" s="61">
        <v>-12.90478585</v>
      </c>
      <c r="N21" s="51"/>
      <c r="O21" s="135">
        <v>1357438.43</v>
      </c>
      <c r="P21" s="56">
        <v>86.106882749999997</v>
      </c>
    </row>
    <row r="22" spans="1:17" ht="18" customHeight="1">
      <c r="A22" s="334" t="s">
        <v>131</v>
      </c>
      <c r="B22" s="335" t="s">
        <v>223</v>
      </c>
      <c r="C22" s="335"/>
      <c r="D22" s="335"/>
      <c r="E22" s="335"/>
      <c r="F22" s="191" t="s">
        <v>146</v>
      </c>
      <c r="G22" s="192" t="s">
        <v>109</v>
      </c>
      <c r="H22" s="193" t="s">
        <v>109</v>
      </c>
      <c r="I22" s="168" t="s">
        <v>109</v>
      </c>
      <c r="J22" s="193" t="s">
        <v>109</v>
      </c>
      <c r="K22" s="193" t="s">
        <v>109</v>
      </c>
      <c r="L22" s="193" t="s">
        <v>109</v>
      </c>
      <c r="M22" s="194" t="s">
        <v>109</v>
      </c>
      <c r="N22" s="51"/>
      <c r="O22" s="168" t="s">
        <v>109</v>
      </c>
      <c r="P22" s="195" t="s">
        <v>109</v>
      </c>
    </row>
    <row r="23" spans="1:17" ht="18" customHeight="1">
      <c r="A23" s="334" t="s">
        <v>131</v>
      </c>
      <c r="B23" s="335" t="s">
        <v>224</v>
      </c>
      <c r="C23" s="335"/>
      <c r="D23" s="335"/>
      <c r="E23" s="335"/>
      <c r="F23" s="191" t="s">
        <v>151</v>
      </c>
      <c r="G23" s="192">
        <v>2171175</v>
      </c>
      <c r="H23" s="193">
        <v>100.51210284</v>
      </c>
      <c r="I23" s="168">
        <v>145641.753</v>
      </c>
      <c r="J23" s="193">
        <v>89.347888749999996</v>
      </c>
      <c r="K23" s="193">
        <v>86.245637909999999</v>
      </c>
      <c r="L23" s="193">
        <v>100</v>
      </c>
      <c r="M23" s="194">
        <v>-9.1411002499999991</v>
      </c>
      <c r="N23" s="51"/>
      <c r="O23" s="168">
        <v>1222453.3810000001</v>
      </c>
      <c r="P23" s="195">
        <v>82.220734910000004</v>
      </c>
    </row>
    <row r="24" spans="1:17" ht="18" customHeight="1">
      <c r="A24" s="334" t="s">
        <v>131</v>
      </c>
      <c r="B24" s="335" t="s">
        <v>225</v>
      </c>
      <c r="C24" s="335"/>
      <c r="D24" s="335"/>
      <c r="E24" s="335"/>
      <c r="F24" s="191" t="s">
        <v>109</v>
      </c>
      <c r="G24" s="192" t="s">
        <v>131</v>
      </c>
      <c r="H24" s="193" t="s">
        <v>131</v>
      </c>
      <c r="I24" s="168">
        <v>10221.388000000001</v>
      </c>
      <c r="J24" s="193">
        <v>179.8968145</v>
      </c>
      <c r="K24" s="193">
        <v>6.0528667799999996</v>
      </c>
      <c r="L24" s="193">
        <v>50.204508930000003</v>
      </c>
      <c r="M24" s="194">
        <v>2.3898852100000001</v>
      </c>
      <c r="N24" s="51"/>
      <c r="O24" s="168">
        <v>68866.876999999993</v>
      </c>
      <c r="P24" s="195">
        <v>122.49657418</v>
      </c>
    </row>
    <row r="25" spans="1:17" ht="18" customHeight="1">
      <c r="A25" s="334" t="s">
        <v>131</v>
      </c>
      <c r="B25" s="335" t="s">
        <v>226</v>
      </c>
      <c r="C25" s="335"/>
      <c r="D25" s="335"/>
      <c r="E25" s="335"/>
      <c r="F25" s="202" t="s">
        <v>146</v>
      </c>
      <c r="G25" s="203" t="s">
        <v>109</v>
      </c>
      <c r="H25" s="204" t="s">
        <v>109</v>
      </c>
      <c r="I25" s="176" t="s">
        <v>109</v>
      </c>
      <c r="J25" s="204" t="s">
        <v>109</v>
      </c>
      <c r="K25" s="204" t="s">
        <v>109</v>
      </c>
      <c r="L25" s="204" t="s">
        <v>109</v>
      </c>
      <c r="M25" s="205" t="s">
        <v>109</v>
      </c>
      <c r="N25" s="51"/>
      <c r="O25" s="176">
        <v>954.66</v>
      </c>
      <c r="P25" s="206">
        <v>30.382613559999999</v>
      </c>
    </row>
    <row r="26" spans="1:17" ht="18" customHeight="1">
      <c r="A26" s="360" t="s">
        <v>131</v>
      </c>
      <c r="B26" s="361" t="s">
        <v>227</v>
      </c>
      <c r="C26" s="361"/>
      <c r="D26" s="361"/>
      <c r="E26" s="361"/>
      <c r="F26" s="202" t="s">
        <v>146</v>
      </c>
      <c r="G26" s="203" t="s">
        <v>109</v>
      </c>
      <c r="H26" s="204" t="s">
        <v>280</v>
      </c>
      <c r="I26" s="176" t="s">
        <v>109</v>
      </c>
      <c r="J26" s="204" t="s">
        <v>280</v>
      </c>
      <c r="K26" s="204" t="s">
        <v>109</v>
      </c>
      <c r="L26" s="204" t="s">
        <v>109</v>
      </c>
      <c r="M26" s="205">
        <v>-6.1535707999999998</v>
      </c>
      <c r="N26" s="51"/>
      <c r="O26" s="176">
        <v>65163.512000000002</v>
      </c>
      <c r="P26" s="206">
        <v>215.05083998000001</v>
      </c>
    </row>
    <row r="27" spans="1:17" ht="18" customHeight="1">
      <c r="A27" s="416" t="s">
        <v>159</v>
      </c>
      <c r="B27" s="417"/>
      <c r="C27" s="417"/>
      <c r="D27" s="418"/>
      <c r="E27" s="417"/>
      <c r="F27" s="48" t="s">
        <v>146</v>
      </c>
      <c r="G27" s="419" t="s">
        <v>109</v>
      </c>
      <c r="H27" s="139" t="s">
        <v>280</v>
      </c>
      <c r="I27" s="133" t="s">
        <v>109</v>
      </c>
      <c r="J27" s="139" t="s">
        <v>280</v>
      </c>
      <c r="K27" s="139" t="s">
        <v>109</v>
      </c>
      <c r="L27" s="139" t="s">
        <v>109</v>
      </c>
      <c r="M27" s="420">
        <v>-2.3653599999999999E-3</v>
      </c>
      <c r="N27" s="51"/>
      <c r="O27" s="133">
        <v>5.4210000000000003</v>
      </c>
      <c r="P27" s="421">
        <v>18.92146597</v>
      </c>
    </row>
    <row r="28" spans="1:17" s="32" customFormat="1" ht="18" customHeight="1">
      <c r="A28" s="124" t="s">
        <v>160</v>
      </c>
      <c r="B28" s="333"/>
      <c r="C28" s="333"/>
      <c r="D28" s="333"/>
      <c r="E28" s="333"/>
      <c r="F28" s="54" t="s">
        <v>109</v>
      </c>
      <c r="G28" s="140" t="s">
        <v>131</v>
      </c>
      <c r="H28" s="55" t="s">
        <v>131</v>
      </c>
      <c r="I28" s="135">
        <v>1175.232</v>
      </c>
      <c r="J28" s="55">
        <v>91.460661389999999</v>
      </c>
      <c r="K28" s="55">
        <v>0.69594489000000004</v>
      </c>
      <c r="L28" s="55">
        <v>1.2093657099999999</v>
      </c>
      <c r="M28" s="61">
        <v>-5.7766320000000003E-2</v>
      </c>
      <c r="N28" s="51"/>
      <c r="O28" s="135">
        <v>11202.561</v>
      </c>
      <c r="P28" s="56">
        <v>106.80471771000001</v>
      </c>
      <c r="Q28" s="59"/>
    </row>
    <row r="29" spans="1:17" ht="18" customHeight="1">
      <c r="A29" s="363" t="s">
        <v>131</v>
      </c>
      <c r="B29" s="365" t="s">
        <v>161</v>
      </c>
      <c r="C29" s="365"/>
      <c r="D29" s="365"/>
      <c r="E29" s="365"/>
      <c r="F29" s="196" t="s">
        <v>109</v>
      </c>
      <c r="G29" s="197" t="s">
        <v>131</v>
      </c>
      <c r="H29" s="198" t="s">
        <v>131</v>
      </c>
      <c r="I29" s="183">
        <v>36.685000000000002</v>
      </c>
      <c r="J29" s="198">
        <v>117.81802999999999</v>
      </c>
      <c r="K29" s="198">
        <v>2.1724E-2</v>
      </c>
      <c r="L29" s="198">
        <v>0.22147170999999999</v>
      </c>
      <c r="M29" s="199">
        <v>2.9207700000000001E-3</v>
      </c>
      <c r="N29" s="51"/>
      <c r="O29" s="183">
        <v>350.74099999999999</v>
      </c>
      <c r="P29" s="200">
        <v>63.425135619999999</v>
      </c>
    </row>
    <row r="30" spans="1:17" ht="18" customHeight="1">
      <c r="A30" s="334" t="s">
        <v>131</v>
      </c>
      <c r="B30" s="335" t="s">
        <v>162</v>
      </c>
      <c r="C30" s="335"/>
      <c r="D30" s="335"/>
      <c r="E30" s="335"/>
      <c r="F30" s="202" t="s">
        <v>146</v>
      </c>
      <c r="G30" s="203">
        <v>701</v>
      </c>
      <c r="H30" s="204">
        <v>100.14285714</v>
      </c>
      <c r="I30" s="176">
        <v>82.563000000000002</v>
      </c>
      <c r="J30" s="204">
        <v>114.86546647999999</v>
      </c>
      <c r="K30" s="204">
        <v>4.8891879999999999E-2</v>
      </c>
      <c r="L30" s="204">
        <v>0.65986219000000002</v>
      </c>
      <c r="M30" s="205">
        <v>5.6251699999999996E-3</v>
      </c>
      <c r="N30" s="51"/>
      <c r="O30" s="176">
        <v>803.94799999999998</v>
      </c>
      <c r="P30" s="206">
        <v>75.767097239999998</v>
      </c>
    </row>
    <row r="31" spans="1:17" ht="18" customHeight="1">
      <c r="A31" s="360" t="s">
        <v>131</v>
      </c>
      <c r="B31" s="361" t="s">
        <v>163</v>
      </c>
      <c r="C31" s="361"/>
      <c r="D31" s="361"/>
      <c r="E31" s="361"/>
      <c r="F31" s="202" t="s">
        <v>146</v>
      </c>
      <c r="G31" s="203" t="s">
        <v>109</v>
      </c>
      <c r="H31" s="204" t="s">
        <v>109</v>
      </c>
      <c r="I31" s="176" t="s">
        <v>109</v>
      </c>
      <c r="J31" s="204" t="s">
        <v>109</v>
      </c>
      <c r="K31" s="204" t="s">
        <v>109</v>
      </c>
      <c r="L31" s="204" t="s">
        <v>109</v>
      </c>
      <c r="M31" s="205" t="s">
        <v>109</v>
      </c>
      <c r="N31" s="51"/>
      <c r="O31" s="176" t="s">
        <v>109</v>
      </c>
      <c r="P31" s="206" t="s">
        <v>109</v>
      </c>
    </row>
    <row r="32" spans="1:17" ht="18" customHeight="1">
      <c r="A32" s="334" t="s">
        <v>131</v>
      </c>
      <c r="B32" s="335" t="s">
        <v>165</v>
      </c>
      <c r="C32" s="366"/>
      <c r="D32" s="366"/>
      <c r="E32" s="366"/>
      <c r="F32" s="191" t="s">
        <v>166</v>
      </c>
      <c r="G32" s="192" t="s">
        <v>109</v>
      </c>
      <c r="H32" s="193" t="s">
        <v>109</v>
      </c>
      <c r="I32" s="168" t="s">
        <v>109</v>
      </c>
      <c r="J32" s="193" t="s">
        <v>109</v>
      </c>
      <c r="K32" s="193" t="s">
        <v>109</v>
      </c>
      <c r="L32" s="193" t="s">
        <v>109</v>
      </c>
      <c r="M32" s="194" t="s">
        <v>109</v>
      </c>
      <c r="N32" s="51"/>
      <c r="O32" s="168" t="s">
        <v>109</v>
      </c>
      <c r="P32" s="195" t="s">
        <v>280</v>
      </c>
    </row>
    <row r="33" spans="1:17" s="32" customFormat="1" ht="18" customHeight="1">
      <c r="A33" s="334" t="s">
        <v>131</v>
      </c>
      <c r="B33" s="335" t="s">
        <v>228</v>
      </c>
      <c r="C33" s="335"/>
      <c r="D33" s="335"/>
      <c r="E33" s="335"/>
      <c r="F33" s="191" t="s">
        <v>146</v>
      </c>
      <c r="G33" s="192" t="s">
        <v>109</v>
      </c>
      <c r="H33" s="193" t="s">
        <v>109</v>
      </c>
      <c r="I33" s="168" t="s">
        <v>109</v>
      </c>
      <c r="J33" s="193" t="s">
        <v>109</v>
      </c>
      <c r="K33" s="193" t="s">
        <v>109</v>
      </c>
      <c r="L33" s="193" t="s">
        <v>109</v>
      </c>
      <c r="M33" s="194" t="s">
        <v>109</v>
      </c>
      <c r="N33" s="51"/>
      <c r="O33" s="168" t="s">
        <v>109</v>
      </c>
      <c r="P33" s="195" t="s">
        <v>109</v>
      </c>
      <c r="Q33" s="59"/>
    </row>
    <row r="34" spans="1:17" ht="18" customHeight="1">
      <c r="A34" s="368" t="s">
        <v>131</v>
      </c>
      <c r="B34" s="369" t="s">
        <v>168</v>
      </c>
      <c r="C34" s="369"/>
      <c r="D34" s="369"/>
      <c r="E34" s="369"/>
      <c r="F34" s="354" t="s">
        <v>146</v>
      </c>
      <c r="G34" s="355">
        <v>5888</v>
      </c>
      <c r="H34" s="356">
        <v>80.679638260000004</v>
      </c>
      <c r="I34" s="347">
        <v>1027.0129999999999</v>
      </c>
      <c r="J34" s="356">
        <v>87.472287309999999</v>
      </c>
      <c r="K34" s="356">
        <v>0.60817306999999998</v>
      </c>
      <c r="L34" s="356">
        <v>3.5703639100000002</v>
      </c>
      <c r="M34" s="357">
        <v>-7.7435199999999996E-2</v>
      </c>
      <c r="N34" s="51"/>
      <c r="O34" s="347">
        <v>9878.7960000000003</v>
      </c>
      <c r="P34" s="358">
        <v>114.05220533000001</v>
      </c>
    </row>
    <row r="35" spans="1:17" ht="18" customHeight="1">
      <c r="A35" s="124" t="s">
        <v>169</v>
      </c>
      <c r="B35" s="333"/>
      <c r="C35" s="333"/>
      <c r="D35" s="333"/>
      <c r="E35" s="333"/>
      <c r="F35" s="54" t="s">
        <v>109</v>
      </c>
      <c r="G35" s="140" t="s">
        <v>131</v>
      </c>
      <c r="H35" s="55" t="s">
        <v>131</v>
      </c>
      <c r="I35" s="135">
        <v>10304.708000000001</v>
      </c>
      <c r="J35" s="55">
        <v>147.82795064999999</v>
      </c>
      <c r="K35" s="55">
        <v>6.1022069300000004</v>
      </c>
      <c r="L35" s="55">
        <v>7.4075759899999998</v>
      </c>
      <c r="M35" s="61">
        <v>1.7551817000000001</v>
      </c>
      <c r="N35" s="51"/>
      <c r="O35" s="135">
        <v>84781.445000000007</v>
      </c>
      <c r="P35" s="56">
        <v>103.55779328</v>
      </c>
    </row>
    <row r="36" spans="1:17" ht="18" customHeight="1">
      <c r="A36" s="334" t="s">
        <v>131</v>
      </c>
      <c r="B36" s="335" t="s">
        <v>170</v>
      </c>
      <c r="C36" s="335"/>
      <c r="D36" s="335"/>
      <c r="E36" s="335"/>
      <c r="F36" s="191" t="s">
        <v>146</v>
      </c>
      <c r="G36" s="192" t="s">
        <v>109</v>
      </c>
      <c r="H36" s="193" t="s">
        <v>109</v>
      </c>
      <c r="I36" s="168" t="s">
        <v>109</v>
      </c>
      <c r="J36" s="193" t="s">
        <v>109</v>
      </c>
      <c r="K36" s="193" t="s">
        <v>109</v>
      </c>
      <c r="L36" s="193" t="s">
        <v>109</v>
      </c>
      <c r="M36" s="194" t="s">
        <v>109</v>
      </c>
      <c r="N36" s="51"/>
      <c r="O36" s="168">
        <v>2.99</v>
      </c>
      <c r="P36" s="195">
        <v>359.80746089000002</v>
      </c>
    </row>
    <row r="37" spans="1:17" ht="18" customHeight="1">
      <c r="A37" s="334" t="s">
        <v>131</v>
      </c>
      <c r="B37" s="335" t="s">
        <v>229</v>
      </c>
      <c r="C37" s="335"/>
      <c r="D37" s="335"/>
      <c r="E37" s="335"/>
      <c r="F37" s="191" t="s">
        <v>109</v>
      </c>
      <c r="G37" s="192" t="s">
        <v>131</v>
      </c>
      <c r="H37" s="193" t="s">
        <v>131</v>
      </c>
      <c r="I37" s="168" t="s">
        <v>109</v>
      </c>
      <c r="J37" s="193" t="s">
        <v>109</v>
      </c>
      <c r="K37" s="193" t="s">
        <v>109</v>
      </c>
      <c r="L37" s="193" t="s">
        <v>109</v>
      </c>
      <c r="M37" s="194" t="s">
        <v>109</v>
      </c>
      <c r="N37" s="51"/>
      <c r="O37" s="168" t="s">
        <v>109</v>
      </c>
      <c r="P37" s="195" t="s">
        <v>109</v>
      </c>
    </row>
    <row r="38" spans="1:17" ht="18" customHeight="1">
      <c r="A38" s="334" t="s">
        <v>131</v>
      </c>
      <c r="B38" s="335" t="s">
        <v>230</v>
      </c>
      <c r="C38" s="335"/>
      <c r="D38" s="335"/>
      <c r="E38" s="335"/>
      <c r="F38" s="191" t="s">
        <v>146</v>
      </c>
      <c r="G38" s="192" t="s">
        <v>109</v>
      </c>
      <c r="H38" s="193" t="s">
        <v>109</v>
      </c>
      <c r="I38" s="168" t="s">
        <v>109</v>
      </c>
      <c r="J38" s="193" t="s">
        <v>109</v>
      </c>
      <c r="K38" s="193" t="s">
        <v>109</v>
      </c>
      <c r="L38" s="193" t="s">
        <v>109</v>
      </c>
      <c r="M38" s="194" t="s">
        <v>109</v>
      </c>
      <c r="N38" s="51"/>
      <c r="O38" s="168" t="s">
        <v>109</v>
      </c>
      <c r="P38" s="195" t="s">
        <v>109</v>
      </c>
    </row>
    <row r="39" spans="1:17" ht="18" customHeight="1">
      <c r="A39" s="334" t="s">
        <v>131</v>
      </c>
      <c r="B39" s="335" t="s">
        <v>231</v>
      </c>
      <c r="C39" s="335"/>
      <c r="D39" s="335"/>
      <c r="E39" s="335"/>
      <c r="F39" s="191" t="s">
        <v>166</v>
      </c>
      <c r="G39" s="192" t="s">
        <v>109</v>
      </c>
      <c r="H39" s="193" t="s">
        <v>109</v>
      </c>
      <c r="I39" s="168" t="s">
        <v>109</v>
      </c>
      <c r="J39" s="193" t="s">
        <v>109</v>
      </c>
      <c r="K39" s="193" t="s">
        <v>109</v>
      </c>
      <c r="L39" s="193" t="s">
        <v>109</v>
      </c>
      <c r="M39" s="194" t="s">
        <v>109</v>
      </c>
      <c r="N39" s="51"/>
      <c r="O39" s="168" t="s">
        <v>109</v>
      </c>
      <c r="P39" s="195" t="s">
        <v>109</v>
      </c>
    </row>
    <row r="40" spans="1:17" ht="18" customHeight="1">
      <c r="A40" s="334" t="s">
        <v>131</v>
      </c>
      <c r="B40" s="335" t="s">
        <v>232</v>
      </c>
      <c r="C40" s="335"/>
      <c r="D40" s="335"/>
      <c r="E40" s="335"/>
      <c r="F40" s="191" t="s">
        <v>146</v>
      </c>
      <c r="G40" s="192">
        <v>2</v>
      </c>
      <c r="H40" s="193" t="s">
        <v>332</v>
      </c>
      <c r="I40" s="168">
        <v>1.292</v>
      </c>
      <c r="J40" s="193" t="s">
        <v>332</v>
      </c>
      <c r="K40" s="193">
        <v>7.6508999999999995E-4</v>
      </c>
      <c r="L40" s="193">
        <v>2.7442250000000001E-2</v>
      </c>
      <c r="M40" s="194">
        <v>6.8017999999999996E-4</v>
      </c>
      <c r="N40" s="51"/>
      <c r="O40" s="168">
        <v>3.6360000000000001</v>
      </c>
      <c r="P40" s="195">
        <v>61.931527850000002</v>
      </c>
    </row>
    <row r="41" spans="1:17" ht="18" customHeight="1">
      <c r="A41" s="334" t="s">
        <v>131</v>
      </c>
      <c r="B41" s="335" t="s">
        <v>233</v>
      </c>
      <c r="C41" s="335"/>
      <c r="D41" s="335"/>
      <c r="E41" s="335"/>
      <c r="F41" s="191" t="s">
        <v>109</v>
      </c>
      <c r="G41" s="192" t="s">
        <v>131</v>
      </c>
      <c r="H41" s="193" t="s">
        <v>131</v>
      </c>
      <c r="I41" s="168" t="s">
        <v>109</v>
      </c>
      <c r="J41" s="193" t="s">
        <v>280</v>
      </c>
      <c r="K41" s="193" t="s">
        <v>109</v>
      </c>
      <c r="L41" s="193" t="s">
        <v>109</v>
      </c>
      <c r="M41" s="194">
        <v>-1.3756300000000001E-3</v>
      </c>
      <c r="N41" s="51"/>
      <c r="O41" s="168">
        <v>58.22</v>
      </c>
      <c r="P41" s="195">
        <v>180.33700904</v>
      </c>
    </row>
    <row r="42" spans="1:17" ht="18" customHeight="1">
      <c r="A42" s="334" t="s">
        <v>131</v>
      </c>
      <c r="B42" s="335" t="s">
        <v>234</v>
      </c>
      <c r="C42" s="335"/>
      <c r="D42" s="335"/>
      <c r="E42" s="335"/>
      <c r="F42" s="202" t="s">
        <v>109</v>
      </c>
      <c r="G42" s="203" t="s">
        <v>131</v>
      </c>
      <c r="H42" s="204" t="s">
        <v>131</v>
      </c>
      <c r="I42" s="176">
        <v>33.74</v>
      </c>
      <c r="J42" s="204">
        <v>48.347113360000002</v>
      </c>
      <c r="K42" s="204">
        <v>1.9980040000000001E-2</v>
      </c>
      <c r="L42" s="204">
        <v>0.24782470000000001</v>
      </c>
      <c r="M42" s="205">
        <v>-1.897712E-2</v>
      </c>
      <c r="N42" s="51"/>
      <c r="O42" s="176">
        <v>338.22399999999999</v>
      </c>
      <c r="P42" s="206">
        <v>92.644057860000004</v>
      </c>
    </row>
    <row r="43" spans="1:17" ht="18" customHeight="1">
      <c r="A43" s="334" t="s">
        <v>131</v>
      </c>
      <c r="B43" s="335" t="s">
        <v>235</v>
      </c>
      <c r="C43" s="335"/>
      <c r="D43" s="335"/>
      <c r="E43" s="335"/>
      <c r="F43" s="191" t="s">
        <v>146</v>
      </c>
      <c r="G43" s="192" t="s">
        <v>109</v>
      </c>
      <c r="H43" s="193" t="s">
        <v>109</v>
      </c>
      <c r="I43" s="168" t="s">
        <v>109</v>
      </c>
      <c r="J43" s="193" t="s">
        <v>109</v>
      </c>
      <c r="K43" s="193" t="s">
        <v>109</v>
      </c>
      <c r="L43" s="193" t="s">
        <v>109</v>
      </c>
      <c r="M43" s="194" t="s">
        <v>109</v>
      </c>
      <c r="N43" s="51"/>
      <c r="O43" s="168">
        <v>0.83199999999999996</v>
      </c>
      <c r="P43" s="195">
        <v>310.44776118999999</v>
      </c>
    </row>
    <row r="44" spans="1:17" s="32" customFormat="1" ht="18" customHeight="1">
      <c r="A44" s="422" t="s">
        <v>131</v>
      </c>
      <c r="B44" s="365" t="s">
        <v>236</v>
      </c>
      <c r="C44" s="365"/>
      <c r="D44" s="364"/>
      <c r="E44" s="364"/>
      <c r="F44" s="196" t="s">
        <v>146</v>
      </c>
      <c r="G44" s="197">
        <v>25228</v>
      </c>
      <c r="H44" s="198">
        <v>139.31963773000001</v>
      </c>
      <c r="I44" s="183">
        <v>10236.736000000001</v>
      </c>
      <c r="J44" s="198">
        <v>149.09734573</v>
      </c>
      <c r="K44" s="198">
        <v>6.0619555099999998</v>
      </c>
      <c r="L44" s="198">
        <v>28.00399414</v>
      </c>
      <c r="M44" s="199">
        <v>1.7746420999999999</v>
      </c>
      <c r="N44" s="51"/>
      <c r="O44" s="183">
        <v>83577.491999999998</v>
      </c>
      <c r="P44" s="200">
        <v>103.639951</v>
      </c>
      <c r="Q44" s="59"/>
    </row>
    <row r="45" spans="1:17" ht="18" customHeight="1">
      <c r="A45" s="360" t="s">
        <v>131</v>
      </c>
      <c r="B45" s="361" t="s">
        <v>237</v>
      </c>
      <c r="C45" s="361"/>
      <c r="D45" s="361"/>
      <c r="E45" s="361"/>
      <c r="F45" s="202" t="s">
        <v>109</v>
      </c>
      <c r="G45" s="203" t="s">
        <v>131</v>
      </c>
      <c r="H45" s="204" t="s">
        <v>131</v>
      </c>
      <c r="I45" s="176">
        <v>21.628</v>
      </c>
      <c r="J45" s="204">
        <v>66.47201647</v>
      </c>
      <c r="K45" s="204">
        <v>1.2807600000000001E-2</v>
      </c>
      <c r="L45" s="204">
        <v>9.6766459999999999E-2</v>
      </c>
      <c r="M45" s="205">
        <v>-5.7431000000000001E-3</v>
      </c>
      <c r="N45" s="51"/>
      <c r="O45" s="176">
        <v>788.73900000000003</v>
      </c>
      <c r="P45" s="206">
        <v>95.926225470000006</v>
      </c>
    </row>
    <row r="46" spans="1:17" ht="18" customHeight="1">
      <c r="A46" s="124" t="s">
        <v>177</v>
      </c>
      <c r="B46" s="333"/>
      <c r="C46" s="333"/>
      <c r="D46" s="333"/>
      <c r="E46" s="333"/>
      <c r="F46" s="54" t="s">
        <v>109</v>
      </c>
      <c r="G46" s="140" t="s">
        <v>131</v>
      </c>
      <c r="H46" s="55" t="s">
        <v>131</v>
      </c>
      <c r="I46" s="135">
        <v>829.76</v>
      </c>
      <c r="J46" s="55">
        <v>332.52782218999999</v>
      </c>
      <c r="K46" s="55">
        <v>0.49136445000000001</v>
      </c>
      <c r="L46" s="55">
        <v>0.17633809</v>
      </c>
      <c r="M46" s="61">
        <v>0.30546440000000002</v>
      </c>
      <c r="N46" s="51"/>
      <c r="O46" s="135">
        <v>4935.1229999999996</v>
      </c>
      <c r="P46" s="56">
        <v>129.30018509999999</v>
      </c>
    </row>
    <row r="47" spans="1:17" ht="18" customHeight="1">
      <c r="A47" s="334" t="s">
        <v>131</v>
      </c>
      <c r="B47" s="335" t="s">
        <v>178</v>
      </c>
      <c r="C47" s="335"/>
      <c r="D47" s="335"/>
      <c r="E47" s="335"/>
      <c r="F47" s="191" t="s">
        <v>146</v>
      </c>
      <c r="G47" s="192">
        <v>0</v>
      </c>
      <c r="H47" s="193" t="s">
        <v>109</v>
      </c>
      <c r="I47" s="168">
        <v>311.00099999999998</v>
      </c>
      <c r="J47" s="193">
        <v>209.82107919000001</v>
      </c>
      <c r="K47" s="193">
        <v>0.18416751000000001</v>
      </c>
      <c r="L47" s="193">
        <v>0.80766806999999996</v>
      </c>
      <c r="M47" s="194">
        <v>8.5695800000000003E-2</v>
      </c>
      <c r="N47" s="51"/>
      <c r="O47" s="168">
        <v>829.76400000000001</v>
      </c>
      <c r="P47" s="195">
        <v>61.662049369999998</v>
      </c>
    </row>
    <row r="48" spans="1:17" ht="18" customHeight="1">
      <c r="A48" s="334" t="s">
        <v>131</v>
      </c>
      <c r="B48" s="335" t="s">
        <v>179</v>
      </c>
      <c r="C48" s="335"/>
      <c r="D48" s="335"/>
      <c r="E48" s="335"/>
      <c r="F48" s="202" t="s">
        <v>109</v>
      </c>
      <c r="G48" s="203" t="s">
        <v>131</v>
      </c>
      <c r="H48" s="204" t="s">
        <v>131</v>
      </c>
      <c r="I48" s="176">
        <v>3.444</v>
      </c>
      <c r="J48" s="204">
        <v>98.710232160000004</v>
      </c>
      <c r="K48" s="204">
        <v>2.0394599999999999E-3</v>
      </c>
      <c r="L48" s="204">
        <v>2.883407E-2</v>
      </c>
      <c r="M48" s="205">
        <v>-2.3689999999999998E-5</v>
      </c>
      <c r="N48" s="51"/>
      <c r="O48" s="176">
        <v>65.313000000000002</v>
      </c>
      <c r="P48" s="206">
        <v>83.631684079999999</v>
      </c>
    </row>
    <row r="49" spans="1:17" ht="18" customHeight="1">
      <c r="A49" s="360" t="s">
        <v>131</v>
      </c>
      <c r="B49" s="361" t="s">
        <v>238</v>
      </c>
      <c r="C49" s="361"/>
      <c r="D49" s="361"/>
      <c r="E49" s="361"/>
      <c r="F49" s="202" t="s">
        <v>109</v>
      </c>
      <c r="G49" s="203" t="s">
        <v>131</v>
      </c>
      <c r="H49" s="204" t="s">
        <v>131</v>
      </c>
      <c r="I49" s="176" t="s">
        <v>109</v>
      </c>
      <c r="J49" s="204" t="s">
        <v>109</v>
      </c>
      <c r="K49" s="204" t="s">
        <v>109</v>
      </c>
      <c r="L49" s="204" t="s">
        <v>109</v>
      </c>
      <c r="M49" s="205" t="s">
        <v>109</v>
      </c>
      <c r="N49" s="51"/>
      <c r="O49" s="176">
        <v>88.965999999999994</v>
      </c>
      <c r="P49" s="206">
        <v>104.80150783000001</v>
      </c>
    </row>
    <row r="50" spans="1:17" s="32" customFormat="1" ht="18" customHeight="1">
      <c r="A50" s="334" t="s">
        <v>131</v>
      </c>
      <c r="B50" s="335" t="s">
        <v>239</v>
      </c>
      <c r="C50" s="335"/>
      <c r="D50" s="366"/>
      <c r="E50" s="366"/>
      <c r="F50" s="191" t="s">
        <v>109</v>
      </c>
      <c r="G50" s="192" t="s">
        <v>131</v>
      </c>
      <c r="H50" s="193" t="s">
        <v>131</v>
      </c>
      <c r="I50" s="168" t="s">
        <v>109</v>
      </c>
      <c r="J50" s="193" t="s">
        <v>280</v>
      </c>
      <c r="K50" s="193" t="s">
        <v>109</v>
      </c>
      <c r="L50" s="193" t="s">
        <v>109</v>
      </c>
      <c r="M50" s="194">
        <v>-4.5116999999999998E-4</v>
      </c>
      <c r="N50" s="51"/>
      <c r="O50" s="168">
        <v>86.948999999999998</v>
      </c>
      <c r="P50" s="195">
        <v>108.28829053</v>
      </c>
      <c r="Q50" s="59"/>
    </row>
    <row r="51" spans="1:17" ht="18" customHeight="1">
      <c r="A51" s="334" t="s">
        <v>131</v>
      </c>
      <c r="B51" s="335" t="s">
        <v>240</v>
      </c>
      <c r="C51" s="335"/>
      <c r="D51" s="335"/>
      <c r="E51" s="335"/>
      <c r="F51" s="191" t="s">
        <v>166</v>
      </c>
      <c r="G51" s="192">
        <v>1239</v>
      </c>
      <c r="H51" s="193" t="s">
        <v>422</v>
      </c>
      <c r="I51" s="168">
        <v>3.238</v>
      </c>
      <c r="J51" s="193">
        <v>194.24115176999999</v>
      </c>
      <c r="K51" s="193">
        <v>1.9174699999999999E-3</v>
      </c>
      <c r="L51" s="193">
        <v>3.3015389999999999E-2</v>
      </c>
      <c r="M51" s="194">
        <v>8.2706000000000001E-4</v>
      </c>
      <c r="N51" s="51"/>
      <c r="O51" s="168">
        <v>304.21300000000002</v>
      </c>
      <c r="P51" s="195">
        <v>69.170287610000003</v>
      </c>
    </row>
    <row r="52" spans="1:17" ht="18" customHeight="1">
      <c r="A52" s="334" t="s">
        <v>131</v>
      </c>
      <c r="B52" s="335" t="s">
        <v>188</v>
      </c>
      <c r="C52" s="335"/>
      <c r="D52" s="335"/>
      <c r="E52" s="335"/>
      <c r="F52" s="191" t="s">
        <v>109</v>
      </c>
      <c r="G52" s="192" t="s">
        <v>131</v>
      </c>
      <c r="H52" s="193" t="s">
        <v>131</v>
      </c>
      <c r="I52" s="168" t="s">
        <v>109</v>
      </c>
      <c r="J52" s="193" t="s">
        <v>280</v>
      </c>
      <c r="K52" s="193" t="s">
        <v>109</v>
      </c>
      <c r="L52" s="193" t="s">
        <v>109</v>
      </c>
      <c r="M52" s="194">
        <v>-5.0581799999999998E-3</v>
      </c>
      <c r="N52" s="51"/>
      <c r="O52" s="168">
        <v>27.687000000000001</v>
      </c>
      <c r="P52" s="195">
        <v>48.53536682</v>
      </c>
    </row>
    <row r="53" spans="1:17" ht="18" customHeight="1">
      <c r="A53" s="334" t="s">
        <v>131</v>
      </c>
      <c r="B53" s="335" t="s">
        <v>189</v>
      </c>
      <c r="C53" s="335"/>
      <c r="D53" s="335"/>
      <c r="E53" s="335"/>
      <c r="F53" s="191" t="s">
        <v>166</v>
      </c>
      <c r="G53" s="192">
        <v>19</v>
      </c>
      <c r="H53" s="193">
        <v>21.11111111</v>
      </c>
      <c r="I53" s="168">
        <v>5.6920000000000002</v>
      </c>
      <c r="J53" s="193">
        <v>25.653506400000001</v>
      </c>
      <c r="K53" s="193">
        <v>3.3706700000000001E-3</v>
      </c>
      <c r="L53" s="193">
        <v>4.1287820000000003E-2</v>
      </c>
      <c r="M53" s="194">
        <v>-8.6844000000000001E-3</v>
      </c>
      <c r="N53" s="51"/>
      <c r="O53" s="168">
        <v>171.16900000000001</v>
      </c>
      <c r="P53" s="195">
        <v>97.014231710000004</v>
      </c>
    </row>
    <row r="54" spans="1:17" ht="18" customHeight="1">
      <c r="A54" s="334" t="s">
        <v>131</v>
      </c>
      <c r="B54" s="335" t="s">
        <v>241</v>
      </c>
      <c r="C54" s="335"/>
      <c r="D54" s="335"/>
      <c r="E54" s="335"/>
      <c r="F54" s="191" t="s">
        <v>166</v>
      </c>
      <c r="G54" s="192" t="s">
        <v>109</v>
      </c>
      <c r="H54" s="193" t="s">
        <v>109</v>
      </c>
      <c r="I54" s="168" t="s">
        <v>109</v>
      </c>
      <c r="J54" s="193" t="s">
        <v>109</v>
      </c>
      <c r="K54" s="193" t="s">
        <v>109</v>
      </c>
      <c r="L54" s="193" t="s">
        <v>109</v>
      </c>
      <c r="M54" s="194" t="s">
        <v>109</v>
      </c>
      <c r="N54" s="51"/>
      <c r="O54" s="168">
        <v>2.1059999999999999</v>
      </c>
      <c r="P54" s="195">
        <v>152.71936185999999</v>
      </c>
    </row>
    <row r="55" spans="1:17" ht="18" customHeight="1">
      <c r="A55" s="334" t="s">
        <v>131</v>
      </c>
      <c r="B55" s="335" t="s">
        <v>387</v>
      </c>
      <c r="C55" s="335"/>
      <c r="D55" s="335"/>
      <c r="E55" s="335"/>
      <c r="F55" s="191" t="s">
        <v>109</v>
      </c>
      <c r="G55" s="192" t="s">
        <v>131</v>
      </c>
      <c r="H55" s="193" t="s">
        <v>131</v>
      </c>
      <c r="I55" s="168" t="s">
        <v>109</v>
      </c>
      <c r="J55" s="193" t="s">
        <v>109</v>
      </c>
      <c r="K55" s="193" t="s">
        <v>109</v>
      </c>
      <c r="L55" s="193" t="s">
        <v>109</v>
      </c>
      <c r="M55" s="194" t="s">
        <v>109</v>
      </c>
      <c r="N55" s="51"/>
      <c r="O55" s="168">
        <v>14.018000000000001</v>
      </c>
      <c r="P55" s="195">
        <v>365.62336985000002</v>
      </c>
    </row>
    <row r="56" spans="1:17" ht="18" customHeight="1">
      <c r="A56" s="334" t="s">
        <v>131</v>
      </c>
      <c r="B56" s="335" t="s">
        <v>242</v>
      </c>
      <c r="C56" s="335"/>
      <c r="D56" s="335"/>
      <c r="E56" s="335"/>
      <c r="F56" s="191" t="s">
        <v>109</v>
      </c>
      <c r="G56" s="192" t="s">
        <v>131</v>
      </c>
      <c r="H56" s="193" t="s">
        <v>131</v>
      </c>
      <c r="I56" s="168">
        <v>15.323</v>
      </c>
      <c r="J56" s="193">
        <v>344.18238994000001</v>
      </c>
      <c r="K56" s="193">
        <v>9.0739199999999992E-3</v>
      </c>
      <c r="L56" s="193">
        <v>0.10459641</v>
      </c>
      <c r="M56" s="194">
        <v>5.7230900000000001E-3</v>
      </c>
      <c r="N56" s="51"/>
      <c r="O56" s="168">
        <v>48.058999999999997</v>
      </c>
      <c r="P56" s="195">
        <v>199.25784651000001</v>
      </c>
    </row>
    <row r="57" spans="1:17" ht="18" customHeight="1">
      <c r="A57" s="334" t="s">
        <v>131</v>
      </c>
      <c r="B57" s="335" t="s">
        <v>243</v>
      </c>
      <c r="C57" s="335"/>
      <c r="D57" s="335"/>
      <c r="E57" s="335"/>
      <c r="F57" s="191" t="s">
        <v>109</v>
      </c>
      <c r="G57" s="192" t="s">
        <v>131</v>
      </c>
      <c r="H57" s="193" t="s">
        <v>131</v>
      </c>
      <c r="I57" s="168" t="s">
        <v>109</v>
      </c>
      <c r="J57" s="193" t="s">
        <v>109</v>
      </c>
      <c r="K57" s="193" t="s">
        <v>109</v>
      </c>
      <c r="L57" s="193" t="s">
        <v>109</v>
      </c>
      <c r="M57" s="194" t="s">
        <v>109</v>
      </c>
      <c r="N57" s="51"/>
      <c r="O57" s="168">
        <v>1.998</v>
      </c>
      <c r="P57" s="195" t="s">
        <v>332</v>
      </c>
    </row>
    <row r="58" spans="1:17" ht="18" customHeight="1">
      <c r="A58" s="334" t="s">
        <v>131</v>
      </c>
      <c r="B58" s="335" t="s">
        <v>244</v>
      </c>
      <c r="C58" s="335"/>
      <c r="D58" s="335"/>
      <c r="E58" s="335"/>
      <c r="F58" s="191" t="s">
        <v>109</v>
      </c>
      <c r="G58" s="192" t="s">
        <v>131</v>
      </c>
      <c r="H58" s="193" t="s">
        <v>131</v>
      </c>
      <c r="I58" s="168">
        <v>0.46500000000000002</v>
      </c>
      <c r="J58" s="193" t="s">
        <v>332</v>
      </c>
      <c r="K58" s="193">
        <v>2.7535999999999999E-4</v>
      </c>
      <c r="L58" s="193">
        <v>1.9783800000000001E-3</v>
      </c>
      <c r="M58" s="194">
        <v>2.4479999999999999E-4</v>
      </c>
      <c r="N58" s="51"/>
      <c r="O58" s="168">
        <v>0.46500000000000002</v>
      </c>
      <c r="P58" s="195">
        <v>21.537748959999998</v>
      </c>
    </row>
    <row r="59" spans="1:17" s="32" customFormat="1" ht="18" customHeight="1">
      <c r="A59" s="334" t="s">
        <v>131</v>
      </c>
      <c r="B59" s="335" t="s">
        <v>245</v>
      </c>
      <c r="C59" s="335"/>
      <c r="D59" s="366"/>
      <c r="E59" s="366"/>
      <c r="F59" s="191" t="s">
        <v>109</v>
      </c>
      <c r="G59" s="192" t="s">
        <v>131</v>
      </c>
      <c r="H59" s="193" t="s">
        <v>131</v>
      </c>
      <c r="I59" s="168">
        <v>44.863999999999997</v>
      </c>
      <c r="J59" s="193" t="s">
        <v>332</v>
      </c>
      <c r="K59" s="193">
        <v>2.656741E-2</v>
      </c>
      <c r="L59" s="193">
        <v>0.39870626999999997</v>
      </c>
      <c r="M59" s="194">
        <v>2.361887E-2</v>
      </c>
      <c r="N59" s="51"/>
      <c r="O59" s="168">
        <v>152.22300000000001</v>
      </c>
      <c r="P59" s="195">
        <v>128.8594865</v>
      </c>
      <c r="Q59" s="59"/>
    </row>
    <row r="60" spans="1:17" ht="18" customHeight="1">
      <c r="A60" s="334" t="s">
        <v>131</v>
      </c>
      <c r="B60" s="335" t="s">
        <v>246</v>
      </c>
      <c r="C60" s="335"/>
      <c r="D60" s="335"/>
      <c r="E60" s="335"/>
      <c r="F60" s="191" t="s">
        <v>192</v>
      </c>
      <c r="G60" s="192" t="s">
        <v>109</v>
      </c>
      <c r="H60" s="193" t="s">
        <v>109</v>
      </c>
      <c r="I60" s="168" t="s">
        <v>109</v>
      </c>
      <c r="J60" s="193" t="s">
        <v>109</v>
      </c>
      <c r="K60" s="193" t="s">
        <v>109</v>
      </c>
      <c r="L60" s="193" t="s">
        <v>109</v>
      </c>
      <c r="M60" s="194" t="s">
        <v>109</v>
      </c>
      <c r="N60" s="51"/>
      <c r="O60" s="168" t="s">
        <v>109</v>
      </c>
      <c r="P60" s="195" t="s">
        <v>109</v>
      </c>
    </row>
    <row r="61" spans="1:17" s="32" customFormat="1" ht="18" customHeight="1">
      <c r="A61" s="334" t="s">
        <v>131</v>
      </c>
      <c r="B61" s="335" t="s">
        <v>247</v>
      </c>
      <c r="C61" s="335"/>
      <c r="D61" s="335"/>
      <c r="E61" s="335"/>
      <c r="F61" s="191" t="s">
        <v>166</v>
      </c>
      <c r="G61" s="192" t="s">
        <v>109</v>
      </c>
      <c r="H61" s="193" t="s">
        <v>109</v>
      </c>
      <c r="I61" s="168" t="s">
        <v>109</v>
      </c>
      <c r="J61" s="193" t="s">
        <v>109</v>
      </c>
      <c r="K61" s="193" t="s">
        <v>109</v>
      </c>
      <c r="L61" s="193" t="s">
        <v>109</v>
      </c>
      <c r="M61" s="194" t="s">
        <v>109</v>
      </c>
      <c r="N61" s="51"/>
      <c r="O61" s="168">
        <v>2.57</v>
      </c>
      <c r="P61" s="195">
        <v>47.974612659999998</v>
      </c>
      <c r="Q61" s="59"/>
    </row>
    <row r="62" spans="1:17" ht="18" customHeight="1">
      <c r="A62" s="360" t="s">
        <v>131</v>
      </c>
      <c r="B62" s="361" t="s">
        <v>248</v>
      </c>
      <c r="C62" s="361"/>
      <c r="D62" s="361"/>
      <c r="E62" s="361"/>
      <c r="F62" s="202" t="s">
        <v>146</v>
      </c>
      <c r="G62" s="203">
        <v>4</v>
      </c>
      <c r="H62" s="204" t="s">
        <v>332</v>
      </c>
      <c r="I62" s="176">
        <v>328.41800000000001</v>
      </c>
      <c r="J62" s="204" t="s">
        <v>332</v>
      </c>
      <c r="K62" s="204">
        <v>0.19448145</v>
      </c>
      <c r="L62" s="204">
        <v>3.2168843900000001</v>
      </c>
      <c r="M62" s="205">
        <v>0.17289726999999999</v>
      </c>
      <c r="N62" s="51"/>
      <c r="O62" s="176">
        <v>1021.091</v>
      </c>
      <c r="P62" s="206" t="s">
        <v>332</v>
      </c>
    </row>
    <row r="63" spans="1:17" ht="18" customHeight="1">
      <c r="A63" s="124" t="s">
        <v>206</v>
      </c>
      <c r="B63" s="333"/>
      <c r="C63" s="333"/>
      <c r="D63" s="333"/>
      <c r="E63" s="333"/>
      <c r="F63" s="54" t="s">
        <v>109</v>
      </c>
      <c r="G63" s="140" t="s">
        <v>131</v>
      </c>
      <c r="H63" s="55" t="s">
        <v>131</v>
      </c>
      <c r="I63" s="135">
        <v>46.616999999999997</v>
      </c>
      <c r="J63" s="55">
        <v>407.49125873999998</v>
      </c>
      <c r="K63" s="55">
        <v>2.7605500000000002E-2</v>
      </c>
      <c r="L63" s="55">
        <v>4.3109519999999998E-2</v>
      </c>
      <c r="M63" s="61">
        <v>1.85191E-2</v>
      </c>
      <c r="N63" s="51"/>
      <c r="O63" s="135">
        <v>659.721</v>
      </c>
      <c r="P63" s="56">
        <v>144.81952466000001</v>
      </c>
    </row>
    <row r="64" spans="1:17" ht="18" customHeight="1">
      <c r="A64" s="334" t="s">
        <v>131</v>
      </c>
      <c r="B64" s="335" t="s">
        <v>207</v>
      </c>
      <c r="C64" s="366"/>
      <c r="D64" s="335"/>
      <c r="E64" s="366"/>
      <c r="F64" s="191" t="s">
        <v>166</v>
      </c>
      <c r="G64" s="192">
        <v>979</v>
      </c>
      <c r="H64" s="193" t="s">
        <v>332</v>
      </c>
      <c r="I64" s="168">
        <v>8.6189999999999998</v>
      </c>
      <c r="J64" s="193" t="s">
        <v>332</v>
      </c>
      <c r="K64" s="193">
        <v>5.1039700000000002E-3</v>
      </c>
      <c r="L64" s="193">
        <v>5.9666190000000001E-2</v>
      </c>
      <c r="M64" s="194">
        <v>4.5375099999999998E-3</v>
      </c>
      <c r="N64" s="51"/>
      <c r="O64" s="168">
        <v>49.713000000000001</v>
      </c>
      <c r="P64" s="195">
        <v>634.09438776000002</v>
      </c>
    </row>
    <row r="65" spans="1:17" s="32" customFormat="1" ht="18" customHeight="1">
      <c r="A65" s="334" t="s">
        <v>131</v>
      </c>
      <c r="B65" s="335" t="s">
        <v>249</v>
      </c>
      <c r="C65" s="335"/>
      <c r="D65" s="335"/>
      <c r="E65" s="335"/>
      <c r="F65" s="191" t="s">
        <v>109</v>
      </c>
      <c r="G65" s="192" t="s">
        <v>131</v>
      </c>
      <c r="H65" s="193" t="s">
        <v>131</v>
      </c>
      <c r="I65" s="168">
        <v>3.9460000000000002</v>
      </c>
      <c r="J65" s="193" t="s">
        <v>332</v>
      </c>
      <c r="K65" s="193">
        <v>2.33673E-3</v>
      </c>
      <c r="L65" s="193">
        <v>7.8067900000000001E-3</v>
      </c>
      <c r="M65" s="194">
        <v>2.0773900000000001E-3</v>
      </c>
      <c r="N65" s="51"/>
      <c r="O65" s="168">
        <v>85.003</v>
      </c>
      <c r="P65" s="195">
        <v>99.233014240000003</v>
      </c>
      <c r="Q65" s="59"/>
    </row>
    <row r="66" spans="1:17" ht="18" customHeight="1">
      <c r="A66" s="360" t="s">
        <v>131</v>
      </c>
      <c r="B66" s="361" t="s">
        <v>250</v>
      </c>
      <c r="C66" s="361"/>
      <c r="D66" s="361"/>
      <c r="E66" s="361"/>
      <c r="F66" s="202" t="s">
        <v>166</v>
      </c>
      <c r="G66" s="203" t="s">
        <v>109</v>
      </c>
      <c r="H66" s="204" t="s">
        <v>109</v>
      </c>
      <c r="I66" s="176" t="s">
        <v>109</v>
      </c>
      <c r="J66" s="204" t="s">
        <v>109</v>
      </c>
      <c r="K66" s="204" t="s">
        <v>109</v>
      </c>
      <c r="L66" s="204" t="s">
        <v>109</v>
      </c>
      <c r="M66" s="205" t="s">
        <v>109</v>
      </c>
      <c r="N66" s="51"/>
      <c r="O66" s="176" t="s">
        <v>109</v>
      </c>
      <c r="P66" s="206" t="s">
        <v>280</v>
      </c>
    </row>
    <row r="67" spans="1:17" ht="18" customHeight="1">
      <c r="A67" s="351" t="s">
        <v>131</v>
      </c>
      <c r="B67" s="335" t="s">
        <v>208</v>
      </c>
      <c r="C67" s="335"/>
      <c r="D67" s="335"/>
      <c r="E67" s="335"/>
      <c r="F67" s="191" t="s">
        <v>109</v>
      </c>
      <c r="G67" s="192" t="s">
        <v>131</v>
      </c>
      <c r="H67" s="193" t="s">
        <v>131</v>
      </c>
      <c r="I67" s="168">
        <v>2.984</v>
      </c>
      <c r="J67" s="193">
        <v>37.00396825</v>
      </c>
      <c r="K67" s="193">
        <v>1.76705E-3</v>
      </c>
      <c r="L67" s="193">
        <v>2.934204E-2</v>
      </c>
      <c r="M67" s="194">
        <v>-2.67439E-3</v>
      </c>
      <c r="N67" s="51"/>
      <c r="O67" s="168">
        <v>144.685</v>
      </c>
      <c r="P67" s="195">
        <v>70.490709069999994</v>
      </c>
    </row>
    <row r="68" spans="1:17" ht="18" customHeight="1">
      <c r="A68" s="334" t="s">
        <v>131</v>
      </c>
      <c r="B68" s="335" t="s">
        <v>251</v>
      </c>
      <c r="C68" s="335"/>
      <c r="D68" s="335"/>
      <c r="E68" s="335"/>
      <c r="F68" s="191" t="s">
        <v>166</v>
      </c>
      <c r="G68" s="192">
        <v>10243</v>
      </c>
      <c r="H68" s="193">
        <v>324.45359518999999</v>
      </c>
      <c r="I68" s="168">
        <v>31.068000000000001</v>
      </c>
      <c r="J68" s="193">
        <v>920.26066350999997</v>
      </c>
      <c r="K68" s="193">
        <v>1.8397739999999999E-2</v>
      </c>
      <c r="L68" s="193">
        <v>0.28872558999999998</v>
      </c>
      <c r="M68" s="194">
        <v>1.4578590000000001E-2</v>
      </c>
      <c r="N68" s="51"/>
      <c r="O68" s="168">
        <v>373.61599999999999</v>
      </c>
      <c r="P68" s="195">
        <v>245.75311289000001</v>
      </c>
    </row>
    <row r="69" spans="1:17" ht="18" customHeight="1">
      <c r="A69" s="360" t="s">
        <v>131</v>
      </c>
      <c r="B69" s="361" t="s">
        <v>252</v>
      </c>
      <c r="C69" s="361"/>
      <c r="D69" s="361"/>
      <c r="E69" s="361"/>
      <c r="F69" s="202" t="s">
        <v>166</v>
      </c>
      <c r="G69" s="203" t="s">
        <v>109</v>
      </c>
      <c r="H69" s="204" t="s">
        <v>109</v>
      </c>
      <c r="I69" s="176" t="s">
        <v>109</v>
      </c>
      <c r="J69" s="204" t="s">
        <v>109</v>
      </c>
      <c r="K69" s="204" t="s">
        <v>109</v>
      </c>
      <c r="L69" s="204" t="s">
        <v>109</v>
      </c>
      <c r="M69" s="205" t="s">
        <v>109</v>
      </c>
      <c r="N69" s="51"/>
      <c r="O69" s="176" t="s">
        <v>109</v>
      </c>
      <c r="P69" s="206" t="s">
        <v>109</v>
      </c>
    </row>
    <row r="70" spans="1:17" ht="18" customHeight="1">
      <c r="A70" s="124" t="s">
        <v>212</v>
      </c>
      <c r="B70" s="333"/>
      <c r="C70" s="333"/>
      <c r="D70" s="333"/>
      <c r="E70" s="333"/>
      <c r="F70" s="54" t="s">
        <v>109</v>
      </c>
      <c r="G70" s="140" t="s">
        <v>131</v>
      </c>
      <c r="H70" s="55" t="s">
        <v>131</v>
      </c>
      <c r="I70" s="135">
        <v>82.277000000000001</v>
      </c>
      <c r="J70" s="55">
        <v>401.09686540000001</v>
      </c>
      <c r="K70" s="55">
        <v>4.8722509999999997E-2</v>
      </c>
      <c r="L70" s="55">
        <v>0.81084266999999999</v>
      </c>
      <c r="M70" s="61">
        <v>3.2515959999999997E-2</v>
      </c>
      <c r="N70" s="459"/>
      <c r="O70" s="423">
        <v>322.37900000000002</v>
      </c>
      <c r="P70" s="56">
        <v>66.507607410000006</v>
      </c>
    </row>
    <row r="71" spans="1:17" ht="18" customHeight="1">
      <c r="A71" s="424" t="s">
        <v>131</v>
      </c>
      <c r="B71" s="425" t="s">
        <v>253</v>
      </c>
      <c r="C71" s="425"/>
      <c r="D71" s="425"/>
      <c r="E71" s="425"/>
      <c r="F71" s="321" t="s">
        <v>109</v>
      </c>
      <c r="G71" s="322" t="s">
        <v>131</v>
      </c>
      <c r="H71" s="323" t="s">
        <v>131</v>
      </c>
      <c r="I71" s="154">
        <v>82.277000000000001</v>
      </c>
      <c r="J71" s="323">
        <v>401.09686540000001</v>
      </c>
      <c r="K71" s="323">
        <v>4.8722509999999997E-2</v>
      </c>
      <c r="L71" s="323">
        <v>0.83227483000000002</v>
      </c>
      <c r="M71" s="324">
        <v>3.2515959999999997E-2</v>
      </c>
      <c r="N71" s="460"/>
      <c r="O71" s="426">
        <v>322.37900000000002</v>
      </c>
      <c r="P71" s="325">
        <v>66.507607410000006</v>
      </c>
    </row>
    <row r="72" spans="1:17">
      <c r="I72" s="188"/>
      <c r="O72" s="159"/>
    </row>
    <row r="73" spans="1:17">
      <c r="I73" s="188"/>
      <c r="O73" s="159"/>
    </row>
    <row r="74" spans="1:17">
      <c r="I74" s="188"/>
      <c r="O74" s="159"/>
    </row>
  </sheetData>
  <mergeCells count="1">
    <mergeCell ref="A4:E4"/>
  </mergeCells>
  <phoneticPr fontId="27"/>
  <conditionalFormatting sqref="M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1"/>
  <dimension ref="A1:T60"/>
  <sheetViews>
    <sheetView showZeros="0" zoomScaleNormal="100" zoomScaleSheetLayoutView="100" workbookViewId="0"/>
  </sheetViews>
  <sheetFormatPr defaultColWidth="9" defaultRowHeight="12"/>
  <cols>
    <col min="1" max="1" width="9.21875" style="234" customWidth="1"/>
    <col min="2" max="2" width="4.6640625" style="234" customWidth="1"/>
    <col min="3" max="3" width="3.109375" style="234" customWidth="1"/>
    <col min="4" max="4" width="7.109375" style="234" customWidth="1"/>
    <col min="5" max="5" width="3.6640625" style="234" customWidth="1"/>
    <col min="6" max="6" width="6.6640625" style="234" customWidth="1"/>
    <col min="7" max="7" width="3.109375" style="234" customWidth="1"/>
    <col min="8" max="8" width="7.109375" style="234" customWidth="1"/>
    <col min="9" max="9" width="3.6640625" style="234" customWidth="1"/>
    <col min="10" max="10" width="6.6640625" style="234" customWidth="1"/>
    <col min="11" max="11" width="2.109375" style="234" customWidth="1"/>
    <col min="12" max="12" width="1.6640625" style="234" customWidth="1"/>
    <col min="13" max="13" width="4.109375" style="234" customWidth="1"/>
    <col min="14" max="15" width="3.6640625" style="234" customWidth="1"/>
    <col min="16" max="16" width="6.6640625" style="234" customWidth="1"/>
    <col min="17" max="17" width="3.109375" style="234" customWidth="1"/>
    <col min="18" max="18" width="7.109375" style="234" customWidth="1"/>
    <col min="19" max="19" width="3.6640625" style="234" customWidth="1"/>
    <col min="20" max="20" width="6.6640625" style="234" customWidth="1"/>
    <col min="21" max="16384" width="9" style="234"/>
  </cols>
  <sheetData>
    <row r="1" spans="1:20" ht="17.25" customHeight="1">
      <c r="A1" s="25" t="s">
        <v>339</v>
      </c>
      <c r="B1" s="285"/>
      <c r="C1" s="285"/>
      <c r="D1" s="285"/>
      <c r="E1" s="285"/>
      <c r="F1" s="285"/>
      <c r="G1" s="285"/>
      <c r="H1" s="285"/>
      <c r="I1" s="285"/>
      <c r="J1" s="285"/>
      <c r="K1" s="285"/>
      <c r="L1" s="285"/>
      <c r="M1" s="285"/>
      <c r="N1" s="285"/>
      <c r="O1" s="285"/>
      <c r="P1" s="285"/>
      <c r="Q1" s="285"/>
      <c r="R1" s="285"/>
      <c r="S1" s="285"/>
      <c r="T1" s="285"/>
    </row>
    <row r="2" spans="1:20" ht="13.5" customHeight="1">
      <c r="A2" s="26"/>
      <c r="B2" s="26"/>
      <c r="C2" s="26"/>
      <c r="D2" s="26"/>
      <c r="E2" s="26"/>
      <c r="F2" s="26"/>
      <c r="G2" s="26"/>
      <c r="H2" s="26"/>
      <c r="I2" s="26"/>
      <c r="J2" s="26"/>
      <c r="K2" s="26"/>
      <c r="L2" s="26"/>
      <c r="M2" s="26"/>
      <c r="N2" s="26"/>
      <c r="O2" s="26"/>
      <c r="P2" s="285"/>
      <c r="Q2" s="285"/>
      <c r="R2" s="285"/>
      <c r="S2" s="285"/>
      <c r="T2" s="26"/>
    </row>
    <row r="3" spans="1:20" ht="13.5" customHeight="1" thickBot="1">
      <c r="A3" s="27" t="s">
        <v>414</v>
      </c>
      <c r="T3" s="235" t="s">
        <v>100</v>
      </c>
    </row>
    <row r="4" spans="1:20" ht="13.5" customHeight="1" thickBot="1">
      <c r="A4" s="529" t="s">
        <v>101</v>
      </c>
      <c r="B4" s="528"/>
      <c r="C4" s="544" t="s">
        <v>102</v>
      </c>
      <c r="D4" s="545"/>
      <c r="E4" s="545"/>
      <c r="F4" s="546"/>
      <c r="G4" s="547" t="s">
        <v>103</v>
      </c>
      <c r="H4" s="548"/>
      <c r="I4" s="548"/>
      <c r="J4" s="549"/>
      <c r="K4" s="547" t="s">
        <v>104</v>
      </c>
      <c r="L4" s="548"/>
      <c r="M4" s="548"/>
      <c r="N4" s="548"/>
      <c r="O4" s="548"/>
      <c r="P4" s="549"/>
      <c r="Q4" s="550" t="s">
        <v>105</v>
      </c>
      <c r="R4" s="551"/>
      <c r="S4" s="551"/>
      <c r="T4" s="552"/>
    </row>
    <row r="5" spans="1:20" ht="13.5" customHeight="1" thickBot="1">
      <c r="A5" s="529"/>
      <c r="B5" s="528"/>
      <c r="C5" s="553" t="s">
        <v>106</v>
      </c>
      <c r="D5" s="554"/>
      <c r="E5" s="536" t="s">
        <v>326</v>
      </c>
      <c r="F5" s="537"/>
      <c r="G5" s="538" t="s">
        <v>106</v>
      </c>
      <c r="H5" s="539"/>
      <c r="I5" s="536" t="s">
        <v>326</v>
      </c>
      <c r="J5" s="537"/>
      <c r="K5" s="538" t="s">
        <v>106</v>
      </c>
      <c r="L5" s="555"/>
      <c r="M5" s="555"/>
      <c r="N5" s="555"/>
      <c r="O5" s="536" t="s">
        <v>326</v>
      </c>
      <c r="P5" s="537"/>
      <c r="Q5" s="538" t="s">
        <v>106</v>
      </c>
      <c r="R5" s="539"/>
      <c r="S5" s="536" t="s">
        <v>326</v>
      </c>
      <c r="T5" s="540"/>
    </row>
    <row r="6" spans="1:20" ht="20.100000000000001" customHeight="1" thickBot="1">
      <c r="A6" s="529" t="s">
        <v>340</v>
      </c>
      <c r="B6" s="541"/>
      <c r="C6" s="286"/>
      <c r="D6" s="530">
        <v>1392975.7279999999</v>
      </c>
      <c r="E6" s="530"/>
      <c r="F6" s="531"/>
      <c r="G6" s="287"/>
      <c r="H6" s="530">
        <v>676631.24899999995</v>
      </c>
      <c r="I6" s="530"/>
      <c r="J6" s="531"/>
      <c r="K6" s="532"/>
      <c r="L6" s="533"/>
      <c r="M6" s="530">
        <v>2069606.977</v>
      </c>
      <c r="N6" s="530"/>
      <c r="O6" s="530"/>
      <c r="P6" s="543"/>
      <c r="Q6" s="288"/>
      <c r="R6" s="530">
        <v>716344.47900000005</v>
      </c>
      <c r="S6" s="530"/>
      <c r="T6" s="534"/>
    </row>
    <row r="7" spans="1:20" ht="13.5" customHeight="1" thickBot="1">
      <c r="A7" s="542"/>
      <c r="B7" s="541"/>
      <c r="C7" s="535">
        <v>106.28690724083765</v>
      </c>
      <c r="D7" s="513"/>
      <c r="E7" s="514">
        <v>64.107880164769185</v>
      </c>
      <c r="F7" s="515"/>
      <c r="G7" s="512">
        <v>103.76846501661376</v>
      </c>
      <c r="H7" s="513"/>
      <c r="I7" s="514">
        <v>54.526517510542341</v>
      </c>
      <c r="J7" s="515"/>
      <c r="K7" s="511">
        <v>105.45019110948442</v>
      </c>
      <c r="L7" s="512"/>
      <c r="M7" s="512"/>
      <c r="N7" s="513"/>
      <c r="O7" s="514">
        <v>60.625023447592007</v>
      </c>
      <c r="P7" s="515"/>
      <c r="Q7" s="511">
        <v>108.78063078358164</v>
      </c>
      <c r="R7" s="513"/>
      <c r="S7" s="520" t="s">
        <v>109</v>
      </c>
      <c r="T7" s="522"/>
    </row>
    <row r="8" spans="1:20" ht="20.100000000000001" customHeight="1" thickBot="1">
      <c r="A8" s="527" t="s">
        <v>341</v>
      </c>
      <c r="B8" s="528"/>
      <c r="C8" s="286"/>
      <c r="D8" s="530">
        <v>2172861.9389999998</v>
      </c>
      <c r="E8" s="530"/>
      <c r="F8" s="531"/>
      <c r="G8" s="288"/>
      <c r="H8" s="530">
        <v>1240921.4450000001</v>
      </c>
      <c r="I8" s="530"/>
      <c r="J8" s="531"/>
      <c r="K8" s="532"/>
      <c r="L8" s="533"/>
      <c r="M8" s="530">
        <v>3413783.3840000001</v>
      </c>
      <c r="N8" s="530"/>
      <c r="O8" s="530"/>
      <c r="P8" s="531"/>
      <c r="Q8" s="288"/>
      <c r="R8" s="530">
        <v>931940.49399999995</v>
      </c>
      <c r="S8" s="530"/>
      <c r="T8" s="534"/>
    </row>
    <row r="9" spans="1:20" ht="13.5" customHeight="1" thickBot="1">
      <c r="A9" s="529"/>
      <c r="B9" s="528"/>
      <c r="C9" s="535">
        <v>108.10456191306683</v>
      </c>
      <c r="D9" s="513"/>
      <c r="E9" s="520" t="s">
        <v>109</v>
      </c>
      <c r="F9" s="521"/>
      <c r="G9" s="511">
        <v>104.23073288532532</v>
      </c>
      <c r="H9" s="513"/>
      <c r="I9" s="520" t="s">
        <v>109</v>
      </c>
      <c r="J9" s="521"/>
      <c r="K9" s="511">
        <v>106.66354525291828</v>
      </c>
      <c r="L9" s="512"/>
      <c r="M9" s="512"/>
      <c r="N9" s="513"/>
      <c r="O9" s="520" t="s">
        <v>109</v>
      </c>
      <c r="P9" s="521"/>
      <c r="Q9" s="511">
        <v>113.73299136244069</v>
      </c>
      <c r="R9" s="513"/>
      <c r="S9" s="520" t="s">
        <v>109</v>
      </c>
      <c r="T9" s="522"/>
    </row>
    <row r="10" spans="1:20" ht="12" customHeight="1"/>
    <row r="11" spans="1:20" ht="13.5" customHeight="1">
      <c r="A11" s="27" t="s">
        <v>111</v>
      </c>
      <c r="T11" s="235" t="s">
        <v>100</v>
      </c>
    </row>
    <row r="12" spans="1:20" ht="13.5" customHeight="1">
      <c r="A12" s="523" t="s">
        <v>112</v>
      </c>
      <c r="B12" s="524"/>
      <c r="C12" s="289" t="s">
        <v>102</v>
      </c>
      <c r="D12" s="290"/>
      <c r="E12" s="291"/>
      <c r="F12" s="292"/>
      <c r="G12" s="289" t="s">
        <v>103</v>
      </c>
      <c r="H12" s="293"/>
      <c r="I12" s="293"/>
      <c r="J12" s="294"/>
      <c r="K12" s="295" t="s">
        <v>104</v>
      </c>
      <c r="L12" s="296"/>
      <c r="M12" s="296"/>
      <c r="N12" s="296"/>
      <c r="O12" s="296"/>
      <c r="P12" s="297"/>
      <c r="Q12" s="298" t="s">
        <v>105</v>
      </c>
      <c r="R12" s="296"/>
      <c r="S12" s="296"/>
      <c r="T12" s="297"/>
    </row>
    <row r="13" spans="1:20" ht="19.2">
      <c r="A13" s="525"/>
      <c r="B13" s="526"/>
      <c r="C13" s="299" t="s">
        <v>113</v>
      </c>
      <c r="D13" s="300"/>
      <c r="E13" s="301"/>
      <c r="F13" s="302" t="s">
        <v>114</v>
      </c>
      <c r="G13" s="299" t="s">
        <v>113</v>
      </c>
      <c r="H13" s="300"/>
      <c r="I13" s="301"/>
      <c r="J13" s="302" t="s">
        <v>114</v>
      </c>
      <c r="K13" s="303" t="s">
        <v>113</v>
      </c>
      <c r="L13" s="304"/>
      <c r="M13" s="305"/>
      <c r="N13" s="304"/>
      <c r="O13" s="304"/>
      <c r="P13" s="302" t="s">
        <v>114</v>
      </c>
      <c r="Q13" s="303" t="s">
        <v>115</v>
      </c>
      <c r="R13" s="304"/>
      <c r="S13" s="306"/>
      <c r="T13" s="302" t="s">
        <v>114</v>
      </c>
    </row>
    <row r="14" spans="1:20" ht="13.5" customHeight="1">
      <c r="A14" s="516" t="s">
        <v>130</v>
      </c>
      <c r="B14" s="517"/>
      <c r="C14" s="307"/>
      <c r="D14" s="496">
        <v>10413661.214</v>
      </c>
      <c r="E14" s="497"/>
      <c r="F14" s="243">
        <v>84.617413286078943</v>
      </c>
      <c r="G14" s="308"/>
      <c r="H14" s="496">
        <v>4316005.0590000004</v>
      </c>
      <c r="I14" s="497"/>
      <c r="J14" s="243">
        <v>84.879140570178407</v>
      </c>
      <c r="K14" s="518"/>
      <c r="L14" s="519"/>
      <c r="M14" s="496">
        <v>14729666.273</v>
      </c>
      <c r="N14" s="496"/>
      <c r="O14" s="497"/>
      <c r="P14" s="243">
        <v>84.693935826314387</v>
      </c>
      <c r="Q14" s="308"/>
      <c r="R14" s="496">
        <v>6097656.1550000003</v>
      </c>
      <c r="S14" s="497"/>
      <c r="T14" s="244">
        <v>84.433132548667118</v>
      </c>
    </row>
    <row r="15" spans="1:20" ht="13.5" customHeight="1">
      <c r="A15" s="509" t="s">
        <v>389</v>
      </c>
      <c r="B15" s="510"/>
      <c r="C15" s="309"/>
      <c r="D15" s="484">
        <v>12480463.722999999</v>
      </c>
      <c r="E15" s="485"/>
      <c r="F15" s="245">
        <v>119.84703042020817</v>
      </c>
      <c r="G15" s="310"/>
      <c r="H15" s="484">
        <v>5289173.176</v>
      </c>
      <c r="I15" s="485"/>
      <c r="J15" s="245">
        <v>122.54789101719632</v>
      </c>
      <c r="K15" s="507"/>
      <c r="L15" s="508"/>
      <c r="M15" s="484">
        <v>17769636.899</v>
      </c>
      <c r="N15" s="484"/>
      <c r="O15" s="485"/>
      <c r="P15" s="245">
        <v>120.63842160207237</v>
      </c>
      <c r="Q15" s="310"/>
      <c r="R15" s="484">
        <v>7191290.5470000003</v>
      </c>
      <c r="S15" s="485"/>
      <c r="T15" s="245">
        <v>117.93532406879376</v>
      </c>
    </row>
    <row r="16" spans="1:20" ht="13.5" customHeight="1">
      <c r="A16" s="509" t="s">
        <v>415</v>
      </c>
      <c r="B16" s="510"/>
      <c r="C16" s="309"/>
      <c r="D16" s="484">
        <v>14012369.77</v>
      </c>
      <c r="E16" s="485"/>
      <c r="F16" s="245">
        <v>112.27443211246133</v>
      </c>
      <c r="G16" s="310"/>
      <c r="H16" s="484">
        <v>7380965.7630000003</v>
      </c>
      <c r="I16" s="485"/>
      <c r="J16" s="245">
        <v>139.54857436870583</v>
      </c>
      <c r="K16" s="507"/>
      <c r="L16" s="508"/>
      <c r="M16" s="484">
        <v>21393335.533</v>
      </c>
      <c r="N16" s="484"/>
      <c r="O16" s="485"/>
      <c r="P16" s="245">
        <v>120.39264310574589</v>
      </c>
      <c r="Q16" s="310"/>
      <c r="R16" s="484">
        <v>6631404.0070000002</v>
      </c>
      <c r="S16" s="485"/>
      <c r="T16" s="245">
        <v>92.214380209772386</v>
      </c>
    </row>
    <row r="17" spans="1:20" ht="13.5" customHeight="1">
      <c r="A17" s="505" t="s">
        <v>416</v>
      </c>
      <c r="B17" s="506"/>
      <c r="C17" s="309"/>
      <c r="D17" s="484">
        <v>15187039.682</v>
      </c>
      <c r="E17" s="485"/>
      <c r="F17" s="245">
        <v>108.38309244818052</v>
      </c>
      <c r="G17" s="310"/>
      <c r="H17" s="484">
        <v>7323588.6189999999</v>
      </c>
      <c r="I17" s="485"/>
      <c r="J17" s="245">
        <v>99.222633651985959</v>
      </c>
      <c r="K17" s="507"/>
      <c r="L17" s="508"/>
      <c r="M17" s="484">
        <v>22510628.300999999</v>
      </c>
      <c r="N17" s="484"/>
      <c r="O17" s="485"/>
      <c r="P17" s="245">
        <v>105.22262069080594</v>
      </c>
      <c r="Q17" s="310"/>
      <c r="R17" s="484">
        <v>7863451.0630000001</v>
      </c>
      <c r="S17" s="485"/>
      <c r="T17" s="245">
        <v>118.57897746388957</v>
      </c>
    </row>
    <row r="18" spans="1:20" ht="13.5" customHeight="1">
      <c r="A18" s="503" t="s">
        <v>417</v>
      </c>
      <c r="B18" s="504"/>
      <c r="C18" s="311"/>
      <c r="D18" s="488">
        <v>16165927.351</v>
      </c>
      <c r="E18" s="489"/>
      <c r="F18" s="246">
        <v>106.44554626508416</v>
      </c>
      <c r="G18" s="312"/>
      <c r="H18" s="488">
        <v>7569310.0980000002</v>
      </c>
      <c r="I18" s="489"/>
      <c r="J18" s="246">
        <v>103.35520592134996</v>
      </c>
      <c r="K18" s="490"/>
      <c r="L18" s="499"/>
      <c r="M18" s="488">
        <v>23735237.449000001</v>
      </c>
      <c r="N18" s="488"/>
      <c r="O18" s="489"/>
      <c r="P18" s="246">
        <v>105.44013757246216</v>
      </c>
      <c r="Q18" s="312"/>
      <c r="R18" s="488">
        <v>8596617.2530000005</v>
      </c>
      <c r="S18" s="489"/>
      <c r="T18" s="246">
        <v>109.32372038849172</v>
      </c>
    </row>
    <row r="19" spans="1:20" ht="13.5" customHeight="1">
      <c r="A19" s="472" t="s">
        <v>416</v>
      </c>
      <c r="B19" s="247" t="s">
        <v>117</v>
      </c>
      <c r="C19" s="307"/>
      <c r="D19" s="496">
        <v>8197450.6960000005</v>
      </c>
      <c r="E19" s="497"/>
      <c r="F19" s="243">
        <v>110.7804694396946</v>
      </c>
      <c r="G19" s="313"/>
      <c r="H19" s="496">
        <v>3728593.3369999998</v>
      </c>
      <c r="I19" s="497"/>
      <c r="J19" s="243">
        <v>94.908551528509093</v>
      </c>
      <c r="K19" s="494"/>
      <c r="L19" s="502"/>
      <c r="M19" s="496">
        <v>11926044.033</v>
      </c>
      <c r="N19" s="496"/>
      <c r="O19" s="497"/>
      <c r="P19" s="243">
        <v>105.27616158427719</v>
      </c>
      <c r="Q19" s="313"/>
      <c r="R19" s="496">
        <v>4468857.3590000002</v>
      </c>
      <c r="S19" s="497"/>
      <c r="T19" s="244">
        <v>128.74437931820856</v>
      </c>
    </row>
    <row r="20" spans="1:20" ht="13.5" customHeight="1">
      <c r="A20" s="382" t="s">
        <v>417</v>
      </c>
      <c r="B20" s="249" t="s">
        <v>116</v>
      </c>
      <c r="C20" s="309"/>
      <c r="D20" s="484">
        <v>7734264.3250000002</v>
      </c>
      <c r="E20" s="485"/>
      <c r="F20" s="245">
        <v>110.65406478823819</v>
      </c>
      <c r="G20" s="312"/>
      <c r="H20" s="484">
        <v>3648320.33</v>
      </c>
      <c r="I20" s="485"/>
      <c r="J20" s="245">
        <v>101.48331343484639</v>
      </c>
      <c r="K20" s="486"/>
      <c r="L20" s="498"/>
      <c r="M20" s="484">
        <v>11382584.654999999</v>
      </c>
      <c r="N20" s="484"/>
      <c r="O20" s="485"/>
      <c r="P20" s="245">
        <v>107.53927000621617</v>
      </c>
      <c r="Q20" s="312"/>
      <c r="R20" s="484">
        <v>4085943.9950000001</v>
      </c>
      <c r="S20" s="485"/>
      <c r="T20" s="245">
        <v>120.36621614496461</v>
      </c>
    </row>
    <row r="21" spans="1:20" ht="13.5" customHeight="1">
      <c r="A21" s="248" t="s">
        <v>417</v>
      </c>
      <c r="B21" s="249" t="s">
        <v>117</v>
      </c>
      <c r="C21" s="309"/>
      <c r="D21" s="484">
        <v>8431663.0260000005</v>
      </c>
      <c r="E21" s="485"/>
      <c r="F21" s="245">
        <v>102.85713618398809</v>
      </c>
      <c r="G21" s="312"/>
      <c r="H21" s="484">
        <v>3920989.7680000002</v>
      </c>
      <c r="I21" s="485"/>
      <c r="J21" s="245">
        <v>105.16002721698796</v>
      </c>
      <c r="K21" s="486"/>
      <c r="L21" s="498"/>
      <c r="M21" s="484">
        <v>12352652.794</v>
      </c>
      <c r="N21" s="484"/>
      <c r="O21" s="485"/>
      <c r="P21" s="245">
        <v>103.57711878154694</v>
      </c>
      <c r="Q21" s="312"/>
      <c r="R21" s="484">
        <v>4510673.2580000004</v>
      </c>
      <c r="S21" s="485"/>
      <c r="T21" s="245">
        <v>100.93571791714912</v>
      </c>
    </row>
    <row r="22" spans="1:20" ht="13.5" customHeight="1">
      <c r="A22" s="250" t="s">
        <v>418</v>
      </c>
      <c r="B22" s="251" t="s">
        <v>116</v>
      </c>
      <c r="C22" s="314"/>
      <c r="D22" s="488">
        <v>8072317.1090000002</v>
      </c>
      <c r="E22" s="489"/>
      <c r="F22" s="246">
        <v>104.37084601449796</v>
      </c>
      <c r="G22" s="315"/>
      <c r="H22" s="488">
        <v>3910213.4180000001</v>
      </c>
      <c r="I22" s="489"/>
      <c r="J22" s="246">
        <v>107.17845650357134</v>
      </c>
      <c r="K22" s="490"/>
      <c r="L22" s="499"/>
      <c r="M22" s="488">
        <v>11982530.527000001</v>
      </c>
      <c r="N22" s="488"/>
      <c r="O22" s="489"/>
      <c r="P22" s="246">
        <v>105.27073498844099</v>
      </c>
      <c r="Q22" s="315"/>
      <c r="R22" s="488">
        <v>4162103.6910000001</v>
      </c>
      <c r="S22" s="489"/>
      <c r="T22" s="246">
        <v>101.86394370782364</v>
      </c>
    </row>
    <row r="23" spans="1:20" ht="13.5" customHeight="1">
      <c r="A23" s="252" t="s">
        <v>417</v>
      </c>
      <c r="B23" s="253" t="s">
        <v>118</v>
      </c>
      <c r="C23" s="316"/>
      <c r="D23" s="492">
        <v>1110322.7790000001</v>
      </c>
      <c r="E23" s="493"/>
      <c r="F23" s="254">
        <v>122.71826942243634</v>
      </c>
      <c r="G23" s="317"/>
      <c r="H23" s="492">
        <v>627326.39899999998</v>
      </c>
      <c r="I23" s="493"/>
      <c r="J23" s="254">
        <v>96.588621443416315</v>
      </c>
      <c r="K23" s="500"/>
      <c r="L23" s="501"/>
      <c r="M23" s="492">
        <v>1737649.1780000001</v>
      </c>
      <c r="N23" s="492"/>
      <c r="O23" s="493"/>
      <c r="P23" s="254">
        <v>111.79938038761487</v>
      </c>
      <c r="Q23" s="317"/>
      <c r="R23" s="492">
        <v>482996.38</v>
      </c>
      <c r="S23" s="493"/>
      <c r="T23" s="254">
        <v>189.19435859245408</v>
      </c>
    </row>
    <row r="24" spans="1:20" ht="13.5" customHeight="1">
      <c r="A24" s="252"/>
      <c r="B24" s="249" t="s">
        <v>119</v>
      </c>
      <c r="C24" s="311"/>
      <c r="D24" s="484">
        <v>1223083.578</v>
      </c>
      <c r="E24" s="485"/>
      <c r="F24" s="245">
        <v>108.36185618819431</v>
      </c>
      <c r="G24" s="312"/>
      <c r="H24" s="484">
        <v>573716.20600000001</v>
      </c>
      <c r="I24" s="485"/>
      <c r="J24" s="245">
        <v>103.31336742904693</v>
      </c>
      <c r="K24" s="486"/>
      <c r="L24" s="498"/>
      <c r="M24" s="484">
        <v>1796799.784</v>
      </c>
      <c r="N24" s="484"/>
      <c r="O24" s="485"/>
      <c r="P24" s="245">
        <v>106.6970838268418</v>
      </c>
      <c r="Q24" s="312"/>
      <c r="R24" s="484">
        <v>649367.37199999997</v>
      </c>
      <c r="S24" s="485"/>
      <c r="T24" s="245">
        <v>113.25124430941673</v>
      </c>
    </row>
    <row r="25" spans="1:20" ht="13.5" customHeight="1">
      <c r="A25" s="252"/>
      <c r="B25" s="249" t="s">
        <v>120</v>
      </c>
      <c r="C25" s="311"/>
      <c r="D25" s="484">
        <v>1425359.9739999999</v>
      </c>
      <c r="E25" s="485"/>
      <c r="F25" s="245">
        <v>107.69728691514398</v>
      </c>
      <c r="G25" s="312"/>
      <c r="H25" s="484">
        <v>566177.79700000002</v>
      </c>
      <c r="I25" s="485"/>
      <c r="J25" s="245">
        <v>89.141883836535754</v>
      </c>
      <c r="K25" s="486"/>
      <c r="L25" s="498"/>
      <c r="M25" s="484">
        <v>1991537.7709999999</v>
      </c>
      <c r="N25" s="484"/>
      <c r="O25" s="485"/>
      <c r="P25" s="245">
        <v>101.68016103426278</v>
      </c>
      <c r="Q25" s="312"/>
      <c r="R25" s="484">
        <v>859182.17700000003</v>
      </c>
      <c r="S25" s="485"/>
      <c r="T25" s="245">
        <v>124.81852681124232</v>
      </c>
    </row>
    <row r="26" spans="1:20" ht="13.5" customHeight="1">
      <c r="A26" s="252"/>
      <c r="B26" s="249" t="s">
        <v>121</v>
      </c>
      <c r="C26" s="311"/>
      <c r="D26" s="484">
        <v>1380485.0549999999</v>
      </c>
      <c r="E26" s="485"/>
      <c r="F26" s="245">
        <v>111.21216597283863</v>
      </c>
      <c r="G26" s="312"/>
      <c r="H26" s="484">
        <v>680500.67299999995</v>
      </c>
      <c r="I26" s="485"/>
      <c r="J26" s="245">
        <v>115.78981702783592</v>
      </c>
      <c r="K26" s="486"/>
      <c r="L26" s="498"/>
      <c r="M26" s="484">
        <v>2060985.7279999999</v>
      </c>
      <c r="N26" s="484"/>
      <c r="O26" s="485"/>
      <c r="P26" s="245">
        <v>112.68307077164981</v>
      </c>
      <c r="Q26" s="312"/>
      <c r="R26" s="484">
        <v>699984.38199999998</v>
      </c>
      <c r="S26" s="485"/>
      <c r="T26" s="245">
        <v>107.09606482274094</v>
      </c>
    </row>
    <row r="27" spans="1:20" ht="13.5" customHeight="1">
      <c r="A27" s="252"/>
      <c r="B27" s="249" t="s">
        <v>122</v>
      </c>
      <c r="C27" s="311"/>
      <c r="D27" s="484">
        <v>1207353.612</v>
      </c>
      <c r="E27" s="485"/>
      <c r="F27" s="245">
        <v>111.01081084008429</v>
      </c>
      <c r="G27" s="312"/>
      <c r="H27" s="484">
        <v>623816.06099999999</v>
      </c>
      <c r="I27" s="485"/>
      <c r="J27" s="245">
        <v>108.57528081351751</v>
      </c>
      <c r="K27" s="486"/>
      <c r="L27" s="498"/>
      <c r="M27" s="484">
        <v>1831169.673</v>
      </c>
      <c r="N27" s="484"/>
      <c r="O27" s="485"/>
      <c r="P27" s="245">
        <v>110.16893192861022</v>
      </c>
      <c r="Q27" s="312"/>
      <c r="R27" s="484">
        <v>583537.55099999998</v>
      </c>
      <c r="S27" s="485"/>
      <c r="T27" s="245">
        <v>113.73826120039128</v>
      </c>
    </row>
    <row r="28" spans="1:20" ht="13.5" customHeight="1">
      <c r="A28" s="252"/>
      <c r="B28" s="249" t="s">
        <v>123</v>
      </c>
      <c r="C28" s="311"/>
      <c r="D28" s="484">
        <v>1387659.327</v>
      </c>
      <c r="E28" s="485"/>
      <c r="F28" s="245">
        <v>106.4386811845674</v>
      </c>
      <c r="G28" s="312"/>
      <c r="H28" s="484">
        <v>576783.19400000002</v>
      </c>
      <c r="I28" s="485"/>
      <c r="J28" s="245">
        <v>97.297562596531478</v>
      </c>
      <c r="K28" s="486"/>
      <c r="L28" s="498"/>
      <c r="M28" s="484">
        <v>1964442.5209999999</v>
      </c>
      <c r="N28" s="484"/>
      <c r="O28" s="485"/>
      <c r="P28" s="245">
        <v>103.58140352684934</v>
      </c>
      <c r="Q28" s="312"/>
      <c r="R28" s="484">
        <v>810876.13300000003</v>
      </c>
      <c r="S28" s="485"/>
      <c r="T28" s="245">
        <v>114.06110395346889</v>
      </c>
    </row>
    <row r="29" spans="1:20" ht="13.5" customHeight="1">
      <c r="A29" s="252"/>
      <c r="B29" s="249" t="s">
        <v>124</v>
      </c>
      <c r="C29" s="311"/>
      <c r="D29" s="484">
        <v>1512525.0649999999</v>
      </c>
      <c r="E29" s="485"/>
      <c r="F29" s="245">
        <v>110.79966559552183</v>
      </c>
      <c r="G29" s="312"/>
      <c r="H29" s="484">
        <v>719000.92299999995</v>
      </c>
      <c r="I29" s="485"/>
      <c r="J29" s="245">
        <v>124.21260311038635</v>
      </c>
      <c r="K29" s="486"/>
      <c r="L29" s="498"/>
      <c r="M29" s="484">
        <v>2231525.9879999999</v>
      </c>
      <c r="N29" s="484"/>
      <c r="O29" s="485"/>
      <c r="P29" s="245">
        <v>114.79362367721315</v>
      </c>
      <c r="Q29" s="312"/>
      <c r="R29" s="484">
        <v>793524.14199999999</v>
      </c>
      <c r="S29" s="485"/>
      <c r="T29" s="245">
        <v>100.92491917225104</v>
      </c>
    </row>
    <row r="30" spans="1:20" ht="13.5" customHeight="1">
      <c r="A30" s="252"/>
      <c r="B30" s="249" t="s">
        <v>125</v>
      </c>
      <c r="C30" s="311"/>
      <c r="D30" s="484">
        <v>1275247.2749999999</v>
      </c>
      <c r="E30" s="485"/>
      <c r="F30" s="245">
        <v>105.70666226388879</v>
      </c>
      <c r="G30" s="312"/>
      <c r="H30" s="484">
        <v>629181.53700000001</v>
      </c>
      <c r="I30" s="485"/>
      <c r="J30" s="245">
        <v>103.76864968833759</v>
      </c>
      <c r="K30" s="486"/>
      <c r="L30" s="498"/>
      <c r="M30" s="484">
        <v>1904428.8119999999</v>
      </c>
      <c r="N30" s="484"/>
      <c r="O30" s="485"/>
      <c r="P30" s="245">
        <v>105.05842715840134</v>
      </c>
      <c r="Q30" s="312"/>
      <c r="R30" s="484">
        <v>646065.73800000001</v>
      </c>
      <c r="S30" s="485"/>
      <c r="T30" s="245">
        <v>107.66489270308679</v>
      </c>
    </row>
    <row r="31" spans="1:20" ht="13.5" customHeight="1">
      <c r="A31" s="252"/>
      <c r="B31" s="249" t="s">
        <v>126</v>
      </c>
      <c r="C31" s="311"/>
      <c r="D31" s="484">
        <v>1310580.733</v>
      </c>
      <c r="E31" s="485"/>
      <c r="F31" s="245">
        <v>91.91200110733638</v>
      </c>
      <c r="G31" s="312"/>
      <c r="H31" s="484">
        <v>652058.647</v>
      </c>
      <c r="I31" s="485"/>
      <c r="J31" s="245">
        <v>102.97543531101584</v>
      </c>
      <c r="K31" s="486"/>
      <c r="L31" s="498"/>
      <c r="M31" s="484">
        <v>1962639.38</v>
      </c>
      <c r="N31" s="484"/>
      <c r="O31" s="485"/>
      <c r="P31" s="245">
        <v>95.31420307783182</v>
      </c>
      <c r="Q31" s="312"/>
      <c r="R31" s="484">
        <v>658522.08600000001</v>
      </c>
      <c r="S31" s="485"/>
      <c r="T31" s="245">
        <v>83.074299723067838</v>
      </c>
    </row>
    <row r="32" spans="1:20" ht="13.5" customHeight="1">
      <c r="A32" s="252"/>
      <c r="B32" s="249" t="s">
        <v>127</v>
      </c>
      <c r="C32" s="311"/>
      <c r="D32" s="484">
        <v>1450490.368</v>
      </c>
      <c r="E32" s="485"/>
      <c r="F32" s="245">
        <v>102.45868015482517</v>
      </c>
      <c r="G32" s="312"/>
      <c r="H32" s="484">
        <v>677122.46299999999</v>
      </c>
      <c r="I32" s="485"/>
      <c r="J32" s="245">
        <v>101.07877720919514</v>
      </c>
      <c r="K32" s="486"/>
      <c r="L32" s="498"/>
      <c r="M32" s="484">
        <v>2127612.8309999998</v>
      </c>
      <c r="N32" s="484"/>
      <c r="O32" s="485"/>
      <c r="P32" s="245">
        <v>102.0154501697676</v>
      </c>
      <c r="Q32" s="312"/>
      <c r="R32" s="484">
        <v>773367.90500000003</v>
      </c>
      <c r="S32" s="485"/>
      <c r="T32" s="245">
        <v>103.69816352437621</v>
      </c>
    </row>
    <row r="33" spans="1:20" ht="13.5" customHeight="1">
      <c r="A33" s="252"/>
      <c r="B33" s="249" t="s">
        <v>128</v>
      </c>
      <c r="C33" s="311"/>
      <c r="D33" s="484">
        <v>1353042.608</v>
      </c>
      <c r="E33" s="485"/>
      <c r="F33" s="245">
        <v>99.981353584435794</v>
      </c>
      <c r="G33" s="312"/>
      <c r="H33" s="484">
        <v>581968.79500000004</v>
      </c>
      <c r="I33" s="485"/>
      <c r="J33" s="245">
        <v>91.689652817246554</v>
      </c>
      <c r="K33" s="486"/>
      <c r="L33" s="498"/>
      <c r="M33" s="484">
        <v>1935011.4029999999</v>
      </c>
      <c r="N33" s="484"/>
      <c r="O33" s="485"/>
      <c r="P33" s="245">
        <v>97.334046978671452</v>
      </c>
      <c r="Q33" s="312"/>
      <c r="R33" s="484">
        <v>771073.81299999997</v>
      </c>
      <c r="S33" s="485"/>
      <c r="T33" s="245">
        <v>107.3053552381557</v>
      </c>
    </row>
    <row r="34" spans="1:20" ht="13.5" customHeight="1">
      <c r="A34" s="255"/>
      <c r="B34" s="251" t="s">
        <v>129</v>
      </c>
      <c r="C34" s="314"/>
      <c r="D34" s="488">
        <v>1529776.977</v>
      </c>
      <c r="E34" s="489"/>
      <c r="F34" s="246">
        <v>106.89791780014777</v>
      </c>
      <c r="G34" s="315"/>
      <c r="H34" s="488">
        <v>661657.40300000005</v>
      </c>
      <c r="I34" s="489"/>
      <c r="J34" s="246">
        <v>109.25903909906023</v>
      </c>
      <c r="K34" s="490"/>
      <c r="L34" s="499"/>
      <c r="M34" s="488">
        <v>2191434.38</v>
      </c>
      <c r="N34" s="488"/>
      <c r="O34" s="489"/>
      <c r="P34" s="246">
        <v>107.59998362447625</v>
      </c>
      <c r="Q34" s="315"/>
      <c r="R34" s="488">
        <v>868119.57400000002</v>
      </c>
      <c r="S34" s="489"/>
      <c r="T34" s="246">
        <v>105.16575426983383</v>
      </c>
    </row>
    <row r="35" spans="1:20" ht="13.5" customHeight="1">
      <c r="A35" s="252" t="s">
        <v>418</v>
      </c>
      <c r="B35" s="253" t="s">
        <v>118</v>
      </c>
      <c r="C35" s="316"/>
      <c r="D35" s="492">
        <v>1158453.115</v>
      </c>
      <c r="E35" s="493"/>
      <c r="F35" s="254">
        <v>104.33480577993257</v>
      </c>
      <c r="G35" s="316"/>
      <c r="H35" s="492">
        <v>749770.11399999994</v>
      </c>
      <c r="I35" s="493"/>
      <c r="J35" s="254">
        <v>119.518342476131</v>
      </c>
      <c r="K35" s="494"/>
      <c r="L35" s="495"/>
      <c r="M35" s="496">
        <v>1908223.2290000001</v>
      </c>
      <c r="N35" s="496"/>
      <c r="O35" s="497"/>
      <c r="P35" s="254">
        <v>109.81636875611034</v>
      </c>
      <c r="Q35" s="316"/>
      <c r="R35" s="492">
        <v>408683.00099999999</v>
      </c>
      <c r="S35" s="493"/>
      <c r="T35" s="254">
        <v>84.614091931703513</v>
      </c>
    </row>
    <row r="36" spans="1:20" ht="13.5" customHeight="1">
      <c r="A36" s="252"/>
      <c r="B36" s="256" t="s">
        <v>119</v>
      </c>
      <c r="C36" s="311"/>
      <c r="D36" s="484">
        <v>1469884.8540000001</v>
      </c>
      <c r="E36" s="485"/>
      <c r="F36" s="245">
        <v>120.17861088475837</v>
      </c>
      <c r="G36" s="318"/>
      <c r="H36" s="484">
        <v>596650.76199999999</v>
      </c>
      <c r="I36" s="485"/>
      <c r="J36" s="245">
        <v>103.99754369148849</v>
      </c>
      <c r="K36" s="486"/>
      <c r="L36" s="487"/>
      <c r="M36" s="484">
        <v>2066535.6159999999</v>
      </c>
      <c r="N36" s="484"/>
      <c r="O36" s="485"/>
      <c r="P36" s="245">
        <v>115.01201382602125</v>
      </c>
      <c r="Q36" s="318"/>
      <c r="R36" s="484">
        <v>873234.09199999995</v>
      </c>
      <c r="S36" s="485"/>
      <c r="T36" s="245">
        <v>134.47458706009638</v>
      </c>
    </row>
    <row r="37" spans="1:20" ht="13.5" customHeight="1">
      <c r="A37" s="252"/>
      <c r="B37" s="257" t="s">
        <v>120</v>
      </c>
      <c r="C37" s="311"/>
      <c r="D37" s="484">
        <v>1462191.865</v>
      </c>
      <c r="E37" s="485"/>
      <c r="F37" s="245">
        <v>102.5840413419663</v>
      </c>
      <c r="G37" s="319"/>
      <c r="H37" s="484">
        <v>654360.80599999998</v>
      </c>
      <c r="I37" s="485"/>
      <c r="J37" s="245">
        <v>115.57514432166968</v>
      </c>
      <c r="K37" s="486"/>
      <c r="L37" s="487"/>
      <c r="M37" s="484">
        <v>2116552.6710000001</v>
      </c>
      <c r="N37" s="484"/>
      <c r="O37" s="485"/>
      <c r="P37" s="245">
        <v>106.27730499619031</v>
      </c>
      <c r="Q37" s="319"/>
      <c r="R37" s="484">
        <v>807831.05900000001</v>
      </c>
      <c r="S37" s="485"/>
      <c r="T37" s="245">
        <v>94.023256141171103</v>
      </c>
    </row>
    <row r="38" spans="1:20" ht="13.5" customHeight="1">
      <c r="A38" s="252"/>
      <c r="B38" s="257" t="s">
        <v>121</v>
      </c>
      <c r="C38" s="311"/>
      <c r="D38" s="484">
        <v>1413676.3659999999</v>
      </c>
      <c r="E38" s="485"/>
      <c r="F38" s="245">
        <v>102.40432237058879</v>
      </c>
      <c r="G38" s="319"/>
      <c r="H38" s="484">
        <v>645015.93700000003</v>
      </c>
      <c r="I38" s="485"/>
      <c r="J38" s="245">
        <v>94.785495825659524</v>
      </c>
      <c r="K38" s="486"/>
      <c r="L38" s="487"/>
      <c r="M38" s="484">
        <v>2058692.3030000001</v>
      </c>
      <c r="N38" s="484"/>
      <c r="O38" s="485"/>
      <c r="P38" s="245">
        <v>99.88872193684594</v>
      </c>
      <c r="Q38" s="319"/>
      <c r="R38" s="484">
        <v>768660.429</v>
      </c>
      <c r="S38" s="485"/>
      <c r="T38" s="245">
        <v>109.81108275641498</v>
      </c>
    </row>
    <row r="39" spans="1:20" ht="13.5" customHeight="1">
      <c r="A39" s="252"/>
      <c r="B39" s="257" t="s">
        <v>122</v>
      </c>
      <c r="C39" s="311"/>
      <c r="D39" s="484">
        <v>1216971.4569999999</v>
      </c>
      <c r="E39" s="485"/>
      <c r="F39" s="245">
        <v>100.79660547700419</v>
      </c>
      <c r="G39" s="319"/>
      <c r="H39" s="484">
        <v>641603.147</v>
      </c>
      <c r="I39" s="485"/>
      <c r="J39" s="245">
        <v>102.85133505082999</v>
      </c>
      <c r="K39" s="486"/>
      <c r="L39" s="487"/>
      <c r="M39" s="484">
        <v>1858574.6040000001</v>
      </c>
      <c r="N39" s="484"/>
      <c r="O39" s="485"/>
      <c r="P39" s="245">
        <v>101.49658065028473</v>
      </c>
      <c r="Q39" s="319"/>
      <c r="R39" s="484">
        <v>575368.31000000006</v>
      </c>
      <c r="S39" s="485"/>
      <c r="T39" s="245">
        <v>98.60004879103316</v>
      </c>
    </row>
    <row r="40" spans="1:20" ht="13.5" customHeight="1">
      <c r="A40" s="252"/>
      <c r="B40" s="257" t="s">
        <v>123</v>
      </c>
      <c r="C40" s="311"/>
      <c r="D40" s="484">
        <v>1351139.452</v>
      </c>
      <c r="E40" s="485"/>
      <c r="F40" s="245">
        <v>97.368239142747456</v>
      </c>
      <c r="G40" s="319"/>
      <c r="H40" s="484">
        <v>622812.652</v>
      </c>
      <c r="I40" s="485"/>
      <c r="J40" s="245">
        <v>107.98037433802206</v>
      </c>
      <c r="K40" s="486"/>
      <c r="L40" s="487"/>
      <c r="M40" s="484">
        <v>1973952.1040000001</v>
      </c>
      <c r="N40" s="484"/>
      <c r="O40" s="485"/>
      <c r="P40" s="245">
        <v>100.48408558144828</v>
      </c>
      <c r="Q40" s="319"/>
      <c r="R40" s="484">
        <v>728326.8</v>
      </c>
      <c r="S40" s="485"/>
      <c r="T40" s="245">
        <v>89.81973575981425</v>
      </c>
    </row>
    <row r="41" spans="1:20" ht="13.5" customHeight="1">
      <c r="A41" s="252"/>
      <c r="B41" s="257" t="s">
        <v>124</v>
      </c>
      <c r="C41" s="311"/>
      <c r="D41" s="484">
        <v>1424446.382</v>
      </c>
      <c r="E41" s="485"/>
      <c r="F41" s="245">
        <v>94.176712502942877</v>
      </c>
      <c r="G41" s="319"/>
      <c r="H41" s="484">
        <v>652922.29299999995</v>
      </c>
      <c r="I41" s="485"/>
      <c r="J41" s="245">
        <v>90.809659920283579</v>
      </c>
      <c r="K41" s="486"/>
      <c r="L41" s="487"/>
      <c r="M41" s="484">
        <v>2077368.675</v>
      </c>
      <c r="N41" s="484"/>
      <c r="O41" s="485"/>
      <c r="P41" s="245">
        <v>93.091843257529646</v>
      </c>
      <c r="Q41" s="319"/>
      <c r="R41" s="484">
        <v>771524.08900000004</v>
      </c>
      <c r="S41" s="485"/>
      <c r="T41" s="245">
        <v>97.227550891577025</v>
      </c>
    </row>
    <row r="42" spans="1:20" ht="13.5" customHeight="1">
      <c r="A42" s="252"/>
      <c r="B42" s="257" t="s">
        <v>125</v>
      </c>
      <c r="C42" s="311"/>
      <c r="D42" s="484">
        <v>1196660.0260000001</v>
      </c>
      <c r="E42" s="485"/>
      <c r="F42" s="245">
        <v>93.83748936064184</v>
      </c>
      <c r="G42" s="319"/>
      <c r="H42" s="484">
        <v>601436.94900000002</v>
      </c>
      <c r="I42" s="485"/>
      <c r="J42" s="245">
        <v>95.59036838043771</v>
      </c>
      <c r="K42" s="486"/>
      <c r="L42" s="487"/>
      <c r="M42" s="484">
        <v>1798096.9750000001</v>
      </c>
      <c r="N42" s="484"/>
      <c r="O42" s="485"/>
      <c r="P42" s="245">
        <v>94.416602168062553</v>
      </c>
      <c r="Q42" s="319"/>
      <c r="R42" s="484">
        <v>595223.07700000005</v>
      </c>
      <c r="S42" s="485"/>
      <c r="T42" s="245">
        <v>92.130419861391871</v>
      </c>
    </row>
    <row r="43" spans="1:20" ht="13.5" customHeight="1">
      <c r="A43" s="252"/>
      <c r="B43" s="257" t="s">
        <v>126</v>
      </c>
      <c r="C43" s="311"/>
      <c r="D43" s="484">
        <v>1392975.7279999999</v>
      </c>
      <c r="E43" s="485"/>
      <c r="F43" s="245">
        <v>106.28690724083765</v>
      </c>
      <c r="G43" s="319"/>
      <c r="H43" s="484">
        <v>676631.24899999995</v>
      </c>
      <c r="I43" s="485"/>
      <c r="J43" s="245">
        <v>103.76846501661376</v>
      </c>
      <c r="K43" s="486"/>
      <c r="L43" s="487"/>
      <c r="M43" s="484">
        <v>2069606.977</v>
      </c>
      <c r="N43" s="484"/>
      <c r="O43" s="485"/>
      <c r="P43" s="245">
        <v>105.45019110948442</v>
      </c>
      <c r="Q43" s="319"/>
      <c r="R43" s="484">
        <v>716344.47900000005</v>
      </c>
      <c r="S43" s="485"/>
      <c r="T43" s="245">
        <v>108.78063078358164</v>
      </c>
    </row>
    <row r="44" spans="1:20" ht="13.5" customHeight="1">
      <c r="A44" s="252"/>
      <c r="B44" s="257" t="s">
        <v>127</v>
      </c>
      <c r="C44" s="311"/>
      <c r="D44" s="484" t="s">
        <v>131</v>
      </c>
      <c r="E44" s="485"/>
      <c r="F44" s="245" t="s">
        <v>131</v>
      </c>
      <c r="G44" s="319"/>
      <c r="H44" s="484" t="s">
        <v>131</v>
      </c>
      <c r="I44" s="485"/>
      <c r="J44" s="245" t="s">
        <v>131</v>
      </c>
      <c r="K44" s="486"/>
      <c r="L44" s="487"/>
      <c r="M44" s="484" t="s">
        <v>131</v>
      </c>
      <c r="N44" s="484"/>
      <c r="O44" s="485"/>
      <c r="P44" s="245" t="s">
        <v>131</v>
      </c>
      <c r="Q44" s="319"/>
      <c r="R44" s="484" t="s">
        <v>131</v>
      </c>
      <c r="S44" s="485"/>
      <c r="T44" s="245" t="s">
        <v>131</v>
      </c>
    </row>
    <row r="45" spans="1:20" ht="13.5" customHeight="1">
      <c r="A45" s="252"/>
      <c r="B45" s="257" t="s">
        <v>128</v>
      </c>
      <c r="C45" s="311"/>
      <c r="D45" s="484" t="s">
        <v>131</v>
      </c>
      <c r="E45" s="485"/>
      <c r="F45" s="245" t="s">
        <v>131</v>
      </c>
      <c r="G45" s="319"/>
      <c r="H45" s="484" t="s">
        <v>131</v>
      </c>
      <c r="I45" s="485"/>
      <c r="J45" s="245" t="s">
        <v>131</v>
      </c>
      <c r="K45" s="486"/>
      <c r="L45" s="487"/>
      <c r="M45" s="484" t="s">
        <v>131</v>
      </c>
      <c r="N45" s="484"/>
      <c r="O45" s="485"/>
      <c r="P45" s="245" t="s">
        <v>131</v>
      </c>
      <c r="Q45" s="319"/>
      <c r="R45" s="484" t="s">
        <v>131</v>
      </c>
      <c r="S45" s="485"/>
      <c r="T45" s="245" t="s">
        <v>131</v>
      </c>
    </row>
    <row r="46" spans="1:20" ht="13.5" customHeight="1">
      <c r="A46" s="255"/>
      <c r="B46" s="251" t="s">
        <v>129</v>
      </c>
      <c r="C46" s="314"/>
      <c r="D46" s="488" t="s">
        <v>131</v>
      </c>
      <c r="E46" s="489"/>
      <c r="F46" s="246" t="s">
        <v>131</v>
      </c>
      <c r="G46" s="314"/>
      <c r="H46" s="488" t="s">
        <v>131</v>
      </c>
      <c r="I46" s="489"/>
      <c r="J46" s="246" t="s">
        <v>131</v>
      </c>
      <c r="K46" s="490"/>
      <c r="L46" s="491"/>
      <c r="M46" s="488" t="s">
        <v>131</v>
      </c>
      <c r="N46" s="488"/>
      <c r="O46" s="489"/>
      <c r="P46" s="246" t="s">
        <v>131</v>
      </c>
      <c r="Q46" s="314"/>
      <c r="R46" s="488" t="s">
        <v>131</v>
      </c>
      <c r="S46" s="489"/>
      <c r="T46" s="246" t="s">
        <v>131</v>
      </c>
    </row>
    <row r="47" spans="1:20" ht="12" customHeight="1">
      <c r="A47" s="478" t="s">
        <v>432</v>
      </c>
      <c r="B47" s="473"/>
      <c r="C47" s="473"/>
      <c r="D47" s="473"/>
      <c r="E47" s="473"/>
      <c r="F47" s="473"/>
      <c r="G47" s="473"/>
      <c r="H47" s="473"/>
      <c r="I47" s="260"/>
      <c r="J47" s="260"/>
      <c r="K47" s="260"/>
      <c r="L47" s="260"/>
      <c r="M47" s="260"/>
      <c r="N47" s="260"/>
      <c r="O47" s="260"/>
      <c r="P47" s="260"/>
      <c r="Q47" s="259"/>
      <c r="R47" s="259"/>
      <c r="S47" s="259"/>
      <c r="T47" s="259"/>
    </row>
    <row r="48" spans="1:20" ht="13.5" customHeight="1">
      <c r="A48" s="473" t="s">
        <v>433</v>
      </c>
      <c r="B48" s="473"/>
      <c r="C48" s="473"/>
      <c r="D48" s="473"/>
      <c r="E48" s="473"/>
      <c r="F48" s="473"/>
      <c r="G48" s="473"/>
      <c r="H48" s="473"/>
      <c r="I48" s="260"/>
      <c r="J48" s="260"/>
      <c r="K48" s="260"/>
      <c r="L48" s="260"/>
      <c r="M48" s="260"/>
      <c r="N48" s="260"/>
      <c r="O48" s="260"/>
      <c r="P48" s="260"/>
      <c r="Q48" s="259"/>
      <c r="R48" s="259"/>
      <c r="S48" s="259"/>
      <c r="T48" s="259"/>
    </row>
    <row r="49" spans="1:17" ht="13.5" customHeight="1">
      <c r="A49" s="473" t="s">
        <v>434</v>
      </c>
      <c r="B49" s="474"/>
      <c r="C49" s="474"/>
      <c r="D49" s="474"/>
      <c r="E49" s="474"/>
      <c r="F49" s="474"/>
      <c r="G49" s="474"/>
      <c r="H49" s="474"/>
      <c r="I49" s="261"/>
      <c r="J49" s="261"/>
      <c r="K49" s="261"/>
      <c r="L49" s="261"/>
      <c r="M49" s="261"/>
      <c r="N49" s="261"/>
      <c r="O49" s="261"/>
      <c r="P49" s="261"/>
      <c r="Q49" s="261"/>
    </row>
    <row r="50" spans="1:17" ht="13.5" customHeight="1">
      <c r="A50" s="261" t="s">
        <v>342</v>
      </c>
    </row>
    <row r="51" spans="1:17" ht="13.5" customHeight="1"/>
    <row r="52" spans="1:17" ht="13.5" customHeight="1">
      <c r="A52" s="461" t="s">
        <v>390</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sheetData>
  <mergeCells count="212">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A16:B16"/>
    <mergeCell ref="D16:E16"/>
    <mergeCell ref="H16:I16"/>
    <mergeCell ref="K16:L16"/>
    <mergeCell ref="M16:O16"/>
    <mergeCell ref="R16:S16"/>
    <mergeCell ref="A15:B15"/>
    <mergeCell ref="D15:E15"/>
    <mergeCell ref="H15:I15"/>
    <mergeCell ref="K15:L15"/>
    <mergeCell ref="M15:O15"/>
    <mergeCell ref="R15:S15"/>
    <mergeCell ref="A18:B18"/>
    <mergeCell ref="D18:E18"/>
    <mergeCell ref="H18:I18"/>
    <mergeCell ref="K18:L18"/>
    <mergeCell ref="M18:O18"/>
    <mergeCell ref="R18:S18"/>
    <mergeCell ref="A17:B17"/>
    <mergeCell ref="D17:E17"/>
    <mergeCell ref="H17:I17"/>
    <mergeCell ref="K17:L17"/>
    <mergeCell ref="M17:O17"/>
    <mergeCell ref="R17:S1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s>
  <phoneticPr fontId="3"/>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&amp;C- 17 -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1"/>
  <dimension ref="A1:Q73"/>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84" customWidth="1"/>
    <col min="7" max="7" width="13.109375" style="58" customWidth="1"/>
    <col min="8" max="8" width="7.6640625" style="58" customWidth="1"/>
    <col min="9" max="9" width="13.109375" style="283" customWidth="1"/>
    <col min="10" max="13" width="7.6640625" style="58" customWidth="1"/>
    <col min="14" max="14" width="0.77734375" style="58" customWidth="1"/>
    <col min="15" max="15" width="13.109375" style="283" customWidth="1"/>
    <col min="16" max="17" width="7.6640625" style="58" customWidth="1"/>
    <col min="18" max="16384" width="9" style="53"/>
  </cols>
  <sheetData>
    <row r="1" spans="1:17" ht="15" customHeight="1">
      <c r="A1" s="98" t="s">
        <v>343</v>
      </c>
      <c r="B1" s="158"/>
      <c r="C1" s="158"/>
      <c r="D1" s="158"/>
      <c r="E1" s="158"/>
      <c r="F1" s="370"/>
      <c r="G1" s="158"/>
      <c r="H1" s="158"/>
      <c r="I1" s="159"/>
      <c r="J1" s="158"/>
      <c r="K1" s="158"/>
      <c r="L1" s="158"/>
      <c r="M1" s="158"/>
      <c r="N1" s="158"/>
      <c r="O1" s="159"/>
      <c r="P1" s="160" t="s">
        <v>135</v>
      </c>
    </row>
    <row r="2" spans="1:17" s="32" customFormat="1" ht="15" customHeight="1">
      <c r="A2" s="29"/>
      <c r="B2" s="161"/>
      <c r="C2" s="161"/>
      <c r="D2" s="161"/>
      <c r="E2" s="161"/>
      <c r="F2" s="371"/>
      <c r="G2" s="99" t="s">
        <v>419</v>
      </c>
      <c r="H2" s="161"/>
      <c r="I2" s="162"/>
      <c r="J2" s="161"/>
      <c r="K2" s="161"/>
      <c r="L2" s="161"/>
      <c r="M2" s="100"/>
      <c r="N2" s="100"/>
      <c r="O2" s="130" t="s">
        <v>136</v>
      </c>
      <c r="P2" s="161"/>
      <c r="Q2" s="31"/>
    </row>
    <row r="3" spans="1:17" s="32" customFormat="1" ht="3" customHeight="1">
      <c r="A3" s="101"/>
      <c r="B3" s="102"/>
      <c r="C3" s="102"/>
      <c r="D3" s="102"/>
      <c r="E3" s="103"/>
      <c r="F3" s="372"/>
      <c r="G3" s="101"/>
      <c r="H3" s="104"/>
      <c r="I3" s="131"/>
      <c r="J3" s="105"/>
      <c r="K3" s="106"/>
      <c r="L3" s="106"/>
      <c r="M3" s="105"/>
      <c r="N3" s="415"/>
      <c r="O3" s="405"/>
      <c r="P3" s="104"/>
      <c r="Q3" s="41"/>
    </row>
    <row r="4" spans="1:17" s="32" customFormat="1" ht="26.25" customHeight="1">
      <c r="A4" s="556" t="s">
        <v>137</v>
      </c>
      <c r="B4" s="557"/>
      <c r="C4" s="557"/>
      <c r="D4" s="557"/>
      <c r="E4" s="558"/>
      <c r="F4" s="373" t="s">
        <v>138</v>
      </c>
      <c r="G4" s="107" t="s">
        <v>139</v>
      </c>
      <c r="H4" s="108" t="s">
        <v>114</v>
      </c>
      <c r="I4" s="132" t="s">
        <v>140</v>
      </c>
      <c r="J4" s="108" t="s">
        <v>114</v>
      </c>
      <c r="K4" s="109" t="s">
        <v>141</v>
      </c>
      <c r="L4" s="109" t="s">
        <v>326</v>
      </c>
      <c r="M4" s="396" t="s">
        <v>142</v>
      </c>
      <c r="N4" s="415"/>
      <c r="O4" s="406" t="s">
        <v>140</v>
      </c>
      <c r="P4" s="108" t="s">
        <v>114</v>
      </c>
      <c r="Q4" s="41"/>
    </row>
    <row r="5" spans="1:17" ht="18" customHeight="1">
      <c r="A5" s="383" t="s">
        <v>143</v>
      </c>
      <c r="B5" s="384"/>
      <c r="C5" s="384"/>
      <c r="D5" s="384"/>
      <c r="E5" s="384"/>
      <c r="F5" s="376" t="s">
        <v>109</v>
      </c>
      <c r="G5" s="385" t="s">
        <v>131</v>
      </c>
      <c r="H5" s="386" t="s">
        <v>131</v>
      </c>
      <c r="I5" s="339">
        <v>1392975.7279999999</v>
      </c>
      <c r="J5" s="338">
        <v>106.28690724000001</v>
      </c>
      <c r="K5" s="50">
        <v>100</v>
      </c>
      <c r="L5" s="50">
        <v>64.107880159999993</v>
      </c>
      <c r="M5" s="397">
        <v>6.2869072399999997</v>
      </c>
      <c r="N5" s="110"/>
      <c r="O5" s="407">
        <v>12086399.244999999</v>
      </c>
      <c r="P5" s="338">
        <v>102.14476509000001</v>
      </c>
      <c r="Q5" s="52"/>
    </row>
    <row r="6" spans="1:17" ht="18" customHeight="1">
      <c r="A6" s="111" t="s">
        <v>144</v>
      </c>
      <c r="B6" s="112"/>
      <c r="C6" s="112"/>
      <c r="D6" s="112"/>
      <c r="E6" s="112"/>
      <c r="F6" s="374" t="s">
        <v>109</v>
      </c>
      <c r="G6" s="134" t="s">
        <v>131</v>
      </c>
      <c r="H6" s="113" t="s">
        <v>131</v>
      </c>
      <c r="I6" s="135">
        <v>6493.6850000000004</v>
      </c>
      <c r="J6" s="114">
        <v>126.60903537999999</v>
      </c>
      <c r="K6" s="57">
        <v>0.46617359000000003</v>
      </c>
      <c r="L6" s="136">
        <v>61.055273219999997</v>
      </c>
      <c r="M6" s="398">
        <v>0.10413384000000001</v>
      </c>
      <c r="N6" s="110"/>
      <c r="O6" s="408">
        <v>49656.957999999999</v>
      </c>
      <c r="P6" s="114">
        <v>117.61256871000001</v>
      </c>
      <c r="Q6" s="52"/>
    </row>
    <row r="7" spans="1:17" ht="18" customHeight="1">
      <c r="A7" s="163" t="s">
        <v>131</v>
      </c>
      <c r="B7" s="164" t="s">
        <v>145</v>
      </c>
      <c r="C7" s="164"/>
      <c r="D7" s="164"/>
      <c r="E7" s="165"/>
      <c r="F7" s="375" t="s">
        <v>146</v>
      </c>
      <c r="G7" s="166">
        <v>807</v>
      </c>
      <c r="H7" s="167">
        <v>114.79374111</v>
      </c>
      <c r="I7" s="168">
        <v>572.38800000000003</v>
      </c>
      <c r="J7" s="169">
        <v>102.54945732</v>
      </c>
      <c r="K7" s="167">
        <v>4.1091019999999999E-2</v>
      </c>
      <c r="L7" s="170">
        <v>52.891636400000003</v>
      </c>
      <c r="M7" s="399">
        <v>1.0857799999999999E-3</v>
      </c>
      <c r="N7" s="110"/>
      <c r="O7" s="409">
        <v>5787.3249999999998</v>
      </c>
      <c r="P7" s="169">
        <v>130.61839721999999</v>
      </c>
      <c r="Q7" s="52"/>
    </row>
    <row r="8" spans="1:17" ht="18" customHeight="1">
      <c r="A8" s="163" t="s">
        <v>131</v>
      </c>
      <c r="B8" s="164" t="s">
        <v>147</v>
      </c>
      <c r="C8" s="164"/>
      <c r="D8" s="164"/>
      <c r="E8" s="165"/>
      <c r="F8" s="375" t="s">
        <v>146</v>
      </c>
      <c r="G8" s="166">
        <v>2788</v>
      </c>
      <c r="H8" s="167">
        <v>93.400335010000006</v>
      </c>
      <c r="I8" s="168">
        <v>1285.877</v>
      </c>
      <c r="J8" s="169">
        <v>98.224982699999998</v>
      </c>
      <c r="K8" s="167">
        <v>9.2311519999999994E-2</v>
      </c>
      <c r="L8" s="170">
        <v>87.444644830000001</v>
      </c>
      <c r="M8" s="399">
        <v>-1.7730300000000001E-3</v>
      </c>
      <c r="N8" s="110"/>
      <c r="O8" s="409">
        <v>9847.8700000000008</v>
      </c>
      <c r="P8" s="169">
        <v>95.674350829999995</v>
      </c>
      <c r="Q8" s="52"/>
    </row>
    <row r="9" spans="1:17" ht="18" customHeight="1">
      <c r="A9" s="387" t="s">
        <v>131</v>
      </c>
      <c r="B9" s="158" t="s">
        <v>148</v>
      </c>
      <c r="C9" s="158"/>
      <c r="D9" s="158"/>
      <c r="E9" s="158"/>
      <c r="F9" s="378" t="s">
        <v>146</v>
      </c>
      <c r="G9" s="345">
        <v>426</v>
      </c>
      <c r="H9" s="346">
        <v>142.95302013</v>
      </c>
      <c r="I9" s="347">
        <v>1972.567</v>
      </c>
      <c r="J9" s="348">
        <v>220.54368740999999</v>
      </c>
      <c r="K9" s="346">
        <v>0.14160813999999999</v>
      </c>
      <c r="L9" s="349">
        <v>46.556933710000003</v>
      </c>
      <c r="M9" s="400">
        <v>8.2265519999999995E-2</v>
      </c>
      <c r="N9" s="110"/>
      <c r="O9" s="410">
        <v>11786.33</v>
      </c>
      <c r="P9" s="348">
        <v>147.80496461000001</v>
      </c>
      <c r="Q9" s="52"/>
    </row>
    <row r="10" spans="1:17" ht="18" customHeight="1">
      <c r="A10" s="111" t="s">
        <v>149</v>
      </c>
      <c r="B10" s="115"/>
      <c r="C10" s="115"/>
      <c r="D10" s="115"/>
      <c r="E10" s="115"/>
      <c r="F10" s="376" t="s">
        <v>109</v>
      </c>
      <c r="G10" s="337" t="s">
        <v>131</v>
      </c>
      <c r="H10" s="338" t="s">
        <v>131</v>
      </c>
      <c r="I10" s="339">
        <v>7774.7939999999999</v>
      </c>
      <c r="J10" s="340">
        <v>481.51008038999998</v>
      </c>
      <c r="K10" s="338">
        <v>0.55814282000000004</v>
      </c>
      <c r="L10" s="341">
        <v>96.772119329999995</v>
      </c>
      <c r="M10" s="401">
        <v>0.47003018000000002</v>
      </c>
      <c r="N10" s="110"/>
      <c r="O10" s="407">
        <v>52695.762000000002</v>
      </c>
      <c r="P10" s="340">
        <v>385.88924601000002</v>
      </c>
    </row>
    <row r="11" spans="1:17" ht="18" customHeight="1">
      <c r="A11" s="388" t="s">
        <v>131</v>
      </c>
      <c r="B11" s="150" t="s">
        <v>150</v>
      </c>
      <c r="C11" s="150"/>
      <c r="D11" s="150"/>
      <c r="E11" s="151"/>
      <c r="F11" s="380" t="s">
        <v>151</v>
      </c>
      <c r="G11" s="152">
        <v>5692</v>
      </c>
      <c r="H11" s="153">
        <v>89.244277199999999</v>
      </c>
      <c r="I11" s="154">
        <v>1254.1849999999999</v>
      </c>
      <c r="J11" s="155">
        <v>104.19345887999999</v>
      </c>
      <c r="K11" s="153">
        <v>9.0036389999999994E-2</v>
      </c>
      <c r="L11" s="156">
        <v>82.865603759999999</v>
      </c>
      <c r="M11" s="402">
        <v>3.8514999999999999E-3</v>
      </c>
      <c r="N11" s="110"/>
      <c r="O11" s="411">
        <v>11929.232</v>
      </c>
      <c r="P11" s="155">
        <v>111.72627267999999</v>
      </c>
    </row>
    <row r="12" spans="1:17" ht="18" customHeight="1">
      <c r="A12" s="343" t="s">
        <v>152</v>
      </c>
      <c r="B12" s="158"/>
      <c r="C12" s="158"/>
      <c r="D12" s="158"/>
      <c r="E12" s="158"/>
      <c r="F12" s="376" t="s">
        <v>109</v>
      </c>
      <c r="G12" s="389" t="s">
        <v>131</v>
      </c>
      <c r="H12" s="338" t="s">
        <v>131</v>
      </c>
      <c r="I12" s="391">
        <v>9717.2720000000008</v>
      </c>
      <c r="J12" s="340">
        <v>160.41616901</v>
      </c>
      <c r="K12" s="338">
        <v>0.69759090999999995</v>
      </c>
      <c r="L12" s="341">
        <v>58.415220259999998</v>
      </c>
      <c r="M12" s="401">
        <v>0.27924514</v>
      </c>
      <c r="N12" s="110"/>
      <c r="O12" s="410">
        <v>76792.531000000003</v>
      </c>
      <c r="P12" s="348">
        <v>116.57287558</v>
      </c>
    </row>
    <row r="13" spans="1:17" ht="18" customHeight="1">
      <c r="A13" s="163" t="s">
        <v>131</v>
      </c>
      <c r="B13" s="164" t="s">
        <v>153</v>
      </c>
      <c r="C13" s="164"/>
      <c r="D13" s="164"/>
      <c r="E13" s="164"/>
      <c r="F13" s="375" t="s">
        <v>146</v>
      </c>
      <c r="G13" s="390">
        <v>1866</v>
      </c>
      <c r="H13" s="167">
        <v>109.31458699</v>
      </c>
      <c r="I13" s="392">
        <v>973.99</v>
      </c>
      <c r="J13" s="169">
        <v>116.57723799999999</v>
      </c>
      <c r="K13" s="167">
        <v>6.9921529999999996E-2</v>
      </c>
      <c r="L13" s="170">
        <v>33.260528229999998</v>
      </c>
      <c r="M13" s="399">
        <v>1.056791E-2</v>
      </c>
      <c r="N13" s="110"/>
      <c r="O13" s="412">
        <v>8683.14</v>
      </c>
      <c r="P13" s="177">
        <v>104.16128605</v>
      </c>
    </row>
    <row r="14" spans="1:17" ht="18" customHeight="1">
      <c r="A14" s="163" t="s">
        <v>131</v>
      </c>
      <c r="B14" s="164" t="s">
        <v>154</v>
      </c>
      <c r="C14" s="164"/>
      <c r="D14" s="164"/>
      <c r="E14" s="164"/>
      <c r="F14" s="375" t="s">
        <v>146</v>
      </c>
      <c r="G14" s="390">
        <v>5741</v>
      </c>
      <c r="H14" s="167">
        <v>122.04506803</v>
      </c>
      <c r="I14" s="392">
        <v>216.285</v>
      </c>
      <c r="J14" s="169">
        <v>105.29685256</v>
      </c>
      <c r="K14" s="167">
        <v>1.552683E-2</v>
      </c>
      <c r="L14" s="170">
        <v>76.434437819999999</v>
      </c>
      <c r="M14" s="399">
        <v>8.3016999999999997E-4</v>
      </c>
      <c r="N14" s="110"/>
      <c r="O14" s="409">
        <v>1656.9739999999999</v>
      </c>
      <c r="P14" s="169">
        <v>72.180620790000006</v>
      </c>
    </row>
    <row r="15" spans="1:17" ht="18" customHeight="1">
      <c r="A15" s="163" t="s">
        <v>131</v>
      </c>
      <c r="B15" s="164" t="s">
        <v>155</v>
      </c>
      <c r="C15" s="164"/>
      <c r="D15" s="164"/>
      <c r="E15" s="164"/>
      <c r="F15" s="375" t="s">
        <v>146</v>
      </c>
      <c r="G15" s="390">
        <v>135516</v>
      </c>
      <c r="H15" s="167">
        <v>150.55827751000001</v>
      </c>
      <c r="I15" s="392">
        <v>667.92399999999998</v>
      </c>
      <c r="J15" s="169">
        <v>191.37181643</v>
      </c>
      <c r="K15" s="167">
        <v>4.7949440000000003E-2</v>
      </c>
      <c r="L15" s="170">
        <v>86.296985849999999</v>
      </c>
      <c r="M15" s="399">
        <v>2.4333110000000002E-2</v>
      </c>
      <c r="N15" s="110"/>
      <c r="O15" s="410">
        <v>4851.9049999999997</v>
      </c>
      <c r="P15" s="348">
        <v>140.55613461999999</v>
      </c>
    </row>
    <row r="16" spans="1:17" ht="18" customHeight="1">
      <c r="A16" s="387" t="s">
        <v>131</v>
      </c>
      <c r="B16" s="158" t="s">
        <v>156</v>
      </c>
      <c r="C16" s="158"/>
      <c r="D16" s="158"/>
      <c r="E16" s="158"/>
      <c r="F16" s="378" t="s">
        <v>146</v>
      </c>
      <c r="G16" s="389">
        <v>26003</v>
      </c>
      <c r="H16" s="346">
        <v>111.12393161999999</v>
      </c>
      <c r="I16" s="391">
        <v>7103.1949999999997</v>
      </c>
      <c r="J16" s="348">
        <v>186.91172315</v>
      </c>
      <c r="K16" s="346">
        <v>0.50992956</v>
      </c>
      <c r="L16" s="349">
        <v>60.770831549999997</v>
      </c>
      <c r="M16" s="400">
        <v>0.25201813000000001</v>
      </c>
      <c r="N16" s="110"/>
      <c r="O16" s="154">
        <v>54119.544999999998</v>
      </c>
      <c r="P16" s="155">
        <v>125.12265567999999</v>
      </c>
    </row>
    <row r="17" spans="1:16" ht="18" customHeight="1">
      <c r="A17" s="111" t="s">
        <v>157</v>
      </c>
      <c r="B17" s="115"/>
      <c r="C17" s="115"/>
      <c r="D17" s="115"/>
      <c r="E17" s="115"/>
      <c r="F17" s="376" t="s">
        <v>109</v>
      </c>
      <c r="G17" s="393" t="s">
        <v>131</v>
      </c>
      <c r="H17" s="338" t="s">
        <v>131</v>
      </c>
      <c r="I17" s="394">
        <v>2814.72</v>
      </c>
      <c r="J17" s="340">
        <v>59.93211135</v>
      </c>
      <c r="K17" s="338">
        <v>0.20206526</v>
      </c>
      <c r="L17" s="341">
        <v>31.125213769999998</v>
      </c>
      <c r="M17" s="401">
        <v>-0.14358473999999999</v>
      </c>
      <c r="N17" s="110"/>
      <c r="O17" s="407">
        <v>55910.440999999999</v>
      </c>
      <c r="P17" s="340">
        <v>88.741352329999998</v>
      </c>
    </row>
    <row r="18" spans="1:16" ht="18" customHeight="1">
      <c r="A18" s="186" t="s">
        <v>131</v>
      </c>
      <c r="B18" s="150" t="s">
        <v>158</v>
      </c>
      <c r="C18" s="150"/>
      <c r="D18" s="150"/>
      <c r="E18" s="151"/>
      <c r="F18" s="380" t="s">
        <v>109</v>
      </c>
      <c r="G18" s="152" t="s">
        <v>131</v>
      </c>
      <c r="H18" s="153" t="s">
        <v>131</v>
      </c>
      <c r="I18" s="154">
        <v>2729.0970000000002</v>
      </c>
      <c r="J18" s="155">
        <v>63.38766579</v>
      </c>
      <c r="K18" s="153">
        <v>0.19591849</v>
      </c>
      <c r="L18" s="156">
        <v>30.466859840000001</v>
      </c>
      <c r="M18" s="402">
        <v>-0.12027569</v>
      </c>
      <c r="N18" s="110"/>
      <c r="O18" s="411">
        <v>55157.642999999996</v>
      </c>
      <c r="P18" s="155">
        <v>89.336179689999994</v>
      </c>
    </row>
    <row r="19" spans="1:16" ht="18" customHeight="1">
      <c r="A19" s="343" t="s">
        <v>159</v>
      </c>
      <c r="B19" s="158"/>
      <c r="C19" s="158"/>
      <c r="D19" s="158"/>
      <c r="E19" s="344"/>
      <c r="F19" s="378" t="s">
        <v>146</v>
      </c>
      <c r="G19" s="345">
        <v>524</v>
      </c>
      <c r="H19" s="346">
        <v>96.500920809999997</v>
      </c>
      <c r="I19" s="347">
        <v>228.727</v>
      </c>
      <c r="J19" s="348">
        <v>102.12713707</v>
      </c>
      <c r="K19" s="346">
        <v>1.6420029999999999E-2</v>
      </c>
      <c r="L19" s="349">
        <v>93.772856230000002</v>
      </c>
      <c r="M19" s="400">
        <v>3.635E-4</v>
      </c>
      <c r="N19" s="110"/>
      <c r="O19" s="413">
        <v>1804.085</v>
      </c>
      <c r="P19" s="350">
        <v>80.931012699999997</v>
      </c>
    </row>
    <row r="20" spans="1:16" ht="18" customHeight="1">
      <c r="A20" s="116" t="s">
        <v>160</v>
      </c>
      <c r="B20" s="117"/>
      <c r="C20" s="117"/>
      <c r="D20" s="117"/>
      <c r="E20" s="118"/>
      <c r="F20" s="374" t="s">
        <v>109</v>
      </c>
      <c r="G20" s="134" t="s">
        <v>131</v>
      </c>
      <c r="H20" s="113" t="s">
        <v>131</v>
      </c>
      <c r="I20" s="135">
        <v>55359.811000000002</v>
      </c>
      <c r="J20" s="114">
        <v>98.638813580000004</v>
      </c>
      <c r="K20" s="113">
        <v>3.9742121799999999</v>
      </c>
      <c r="L20" s="137">
        <v>54.161259690000001</v>
      </c>
      <c r="M20" s="398">
        <v>-5.8290880000000003E-2</v>
      </c>
      <c r="N20" s="110"/>
      <c r="O20" s="414">
        <v>521910.42200000002</v>
      </c>
      <c r="P20" s="184">
        <v>103.57557989</v>
      </c>
    </row>
    <row r="21" spans="1:16" ht="18" customHeight="1">
      <c r="A21" s="163" t="s">
        <v>131</v>
      </c>
      <c r="B21" s="164" t="s">
        <v>161</v>
      </c>
      <c r="C21" s="164"/>
      <c r="D21" s="164"/>
      <c r="E21" s="165"/>
      <c r="F21" s="375" t="s">
        <v>109</v>
      </c>
      <c r="G21" s="166" t="s">
        <v>131</v>
      </c>
      <c r="H21" s="167" t="s">
        <v>131</v>
      </c>
      <c r="I21" s="168">
        <v>5296.0290000000005</v>
      </c>
      <c r="J21" s="169">
        <v>91.400243720000006</v>
      </c>
      <c r="K21" s="167">
        <v>0.38019534999999999</v>
      </c>
      <c r="L21" s="170">
        <v>43.504046080000002</v>
      </c>
      <c r="M21" s="399">
        <v>-3.8021159999999998E-2</v>
      </c>
      <c r="N21" s="110"/>
      <c r="O21" s="409">
        <v>58976.002</v>
      </c>
      <c r="P21" s="169">
        <v>126.72085665</v>
      </c>
    </row>
    <row r="22" spans="1:16" ht="18" customHeight="1">
      <c r="A22" s="163" t="s">
        <v>131</v>
      </c>
      <c r="B22" s="164" t="s">
        <v>162</v>
      </c>
      <c r="C22" s="164"/>
      <c r="D22" s="164"/>
      <c r="E22" s="165"/>
      <c r="F22" s="375" t="s">
        <v>146</v>
      </c>
      <c r="G22" s="166">
        <v>3920</v>
      </c>
      <c r="H22" s="167">
        <v>96.290837629999999</v>
      </c>
      <c r="I22" s="168">
        <v>3748.9940000000001</v>
      </c>
      <c r="J22" s="169">
        <v>84.334062399999993</v>
      </c>
      <c r="K22" s="167">
        <v>0.26913563000000001</v>
      </c>
      <c r="L22" s="170">
        <v>52.234691159999997</v>
      </c>
      <c r="M22" s="399">
        <v>-5.313789E-2</v>
      </c>
      <c r="N22" s="110"/>
      <c r="O22" s="409">
        <v>33476.055</v>
      </c>
      <c r="P22" s="169">
        <v>96.935495720000006</v>
      </c>
    </row>
    <row r="23" spans="1:16" ht="18" customHeight="1">
      <c r="A23" s="163" t="s">
        <v>131</v>
      </c>
      <c r="B23" s="164" t="s">
        <v>163</v>
      </c>
      <c r="C23" s="164"/>
      <c r="D23" s="164"/>
      <c r="E23" s="165"/>
      <c r="F23" s="375" t="s">
        <v>146</v>
      </c>
      <c r="G23" s="166">
        <v>14</v>
      </c>
      <c r="H23" s="167">
        <v>100</v>
      </c>
      <c r="I23" s="168">
        <v>5.0060000000000002</v>
      </c>
      <c r="J23" s="169">
        <v>93.256333830000003</v>
      </c>
      <c r="K23" s="167">
        <v>3.5937000000000002E-4</v>
      </c>
      <c r="L23" s="170">
        <v>0.34816596999999999</v>
      </c>
      <c r="M23" s="399">
        <v>-2.762E-5</v>
      </c>
      <c r="N23" s="110"/>
      <c r="O23" s="409">
        <v>3152.7089999999998</v>
      </c>
      <c r="P23" s="169">
        <v>152.76714307</v>
      </c>
    </row>
    <row r="24" spans="1:16" ht="18" customHeight="1">
      <c r="A24" s="163" t="s">
        <v>131</v>
      </c>
      <c r="B24" s="164" t="s">
        <v>164</v>
      </c>
      <c r="C24" s="164"/>
      <c r="D24" s="164"/>
      <c r="E24" s="165"/>
      <c r="F24" s="375" t="s">
        <v>146</v>
      </c>
      <c r="G24" s="166">
        <v>3348</v>
      </c>
      <c r="H24" s="167">
        <v>110.89764823</v>
      </c>
      <c r="I24" s="168">
        <v>3913.3519999999999</v>
      </c>
      <c r="J24" s="169">
        <v>96.389547219999997</v>
      </c>
      <c r="K24" s="167">
        <v>0.28093468999999999</v>
      </c>
      <c r="L24" s="170">
        <v>43.38003982</v>
      </c>
      <c r="M24" s="399">
        <v>-1.118451E-2</v>
      </c>
      <c r="N24" s="110"/>
      <c r="O24" s="409">
        <v>35747.968999999997</v>
      </c>
      <c r="P24" s="169">
        <v>102.48946872</v>
      </c>
    </row>
    <row r="25" spans="1:16" ht="18" customHeight="1">
      <c r="A25" s="157" t="s">
        <v>131</v>
      </c>
      <c r="B25" s="179" t="s">
        <v>165</v>
      </c>
      <c r="C25" s="179"/>
      <c r="D25" s="179"/>
      <c r="E25" s="180"/>
      <c r="F25" s="379" t="s">
        <v>166</v>
      </c>
      <c r="G25" s="181">
        <v>82646</v>
      </c>
      <c r="H25" s="182">
        <v>135.84601728999999</v>
      </c>
      <c r="I25" s="183">
        <v>505.05500000000001</v>
      </c>
      <c r="J25" s="184">
        <v>104.08633485</v>
      </c>
      <c r="K25" s="182">
        <v>3.6257270000000001E-2</v>
      </c>
      <c r="L25" s="185">
        <v>27.445523850000001</v>
      </c>
      <c r="M25" s="403">
        <v>1.5129200000000001E-3</v>
      </c>
      <c r="N25" s="110"/>
      <c r="O25" s="414">
        <v>6556.0709999999999</v>
      </c>
      <c r="P25" s="184">
        <v>149.08706763000001</v>
      </c>
    </row>
    <row r="26" spans="1:16" ht="18" customHeight="1">
      <c r="A26" s="171" t="s">
        <v>131</v>
      </c>
      <c r="B26" s="172" t="s">
        <v>167</v>
      </c>
      <c r="C26" s="172"/>
      <c r="D26" s="172"/>
      <c r="E26" s="173"/>
      <c r="F26" s="377" t="s">
        <v>146</v>
      </c>
      <c r="G26" s="174">
        <v>6796</v>
      </c>
      <c r="H26" s="175">
        <v>105.152406</v>
      </c>
      <c r="I26" s="176">
        <v>5820.0060000000003</v>
      </c>
      <c r="J26" s="177">
        <v>100.41709283</v>
      </c>
      <c r="K26" s="175">
        <v>0.41781100999999998</v>
      </c>
      <c r="L26" s="178">
        <v>64.960078609999997</v>
      </c>
      <c r="M26" s="404">
        <v>1.84453E-3</v>
      </c>
      <c r="N26" s="110"/>
      <c r="O26" s="412">
        <v>55260.766000000003</v>
      </c>
      <c r="P26" s="177">
        <v>107.39705107</v>
      </c>
    </row>
    <row r="27" spans="1:16" ht="18" customHeight="1">
      <c r="A27" s="388" t="s">
        <v>131</v>
      </c>
      <c r="B27" s="150" t="s">
        <v>168</v>
      </c>
      <c r="C27" s="150"/>
      <c r="D27" s="150"/>
      <c r="E27" s="151"/>
      <c r="F27" s="380" t="s">
        <v>146</v>
      </c>
      <c r="G27" s="152">
        <v>49846</v>
      </c>
      <c r="H27" s="153">
        <v>99.330437209999999</v>
      </c>
      <c r="I27" s="154">
        <v>27039.82</v>
      </c>
      <c r="J27" s="155">
        <v>106.43507018</v>
      </c>
      <c r="K27" s="153">
        <v>1.94115514</v>
      </c>
      <c r="L27" s="156">
        <v>66.826644720000004</v>
      </c>
      <c r="M27" s="402">
        <v>0.12474080999999999</v>
      </c>
      <c r="N27" s="110"/>
      <c r="O27" s="411">
        <v>240257.13200000001</v>
      </c>
      <c r="P27" s="155">
        <v>100.31546639</v>
      </c>
    </row>
    <row r="28" spans="1:16" ht="18" customHeight="1">
      <c r="A28" s="157" t="s">
        <v>169</v>
      </c>
      <c r="B28" s="179"/>
      <c r="C28" s="179"/>
      <c r="D28" s="179"/>
      <c r="E28" s="180"/>
      <c r="F28" s="379" t="s">
        <v>109</v>
      </c>
      <c r="G28" s="181" t="s">
        <v>131</v>
      </c>
      <c r="H28" s="182" t="s">
        <v>131</v>
      </c>
      <c r="I28" s="183">
        <v>107576.583</v>
      </c>
      <c r="J28" s="184">
        <v>100.46240603</v>
      </c>
      <c r="K28" s="182">
        <v>7.7227894800000003</v>
      </c>
      <c r="L28" s="185">
        <v>72.640411650000004</v>
      </c>
      <c r="M28" s="403">
        <v>3.7781040000000002E-2</v>
      </c>
      <c r="N28" s="110"/>
      <c r="O28" s="414">
        <v>962353.978</v>
      </c>
      <c r="P28" s="184">
        <v>99.808191820000005</v>
      </c>
    </row>
    <row r="29" spans="1:16" ht="18" customHeight="1">
      <c r="A29" s="163" t="s">
        <v>131</v>
      </c>
      <c r="B29" s="164" t="s">
        <v>170</v>
      </c>
      <c r="C29" s="164"/>
      <c r="D29" s="164"/>
      <c r="E29" s="165"/>
      <c r="F29" s="375" t="s">
        <v>146</v>
      </c>
      <c r="G29" s="166">
        <v>19955</v>
      </c>
      <c r="H29" s="167">
        <v>101.16603295</v>
      </c>
      <c r="I29" s="168">
        <v>18289.258000000002</v>
      </c>
      <c r="J29" s="169">
        <v>104.74491374</v>
      </c>
      <c r="K29" s="167">
        <v>1.3129631500000001</v>
      </c>
      <c r="L29" s="170">
        <v>82.232141540000001</v>
      </c>
      <c r="M29" s="399">
        <v>6.3216099999999997E-2</v>
      </c>
      <c r="N29" s="110"/>
      <c r="O29" s="409">
        <v>170801.09700000001</v>
      </c>
      <c r="P29" s="169">
        <v>104.2590367</v>
      </c>
    </row>
    <row r="30" spans="1:16" ht="18" customHeight="1">
      <c r="A30" s="163" t="s">
        <v>131</v>
      </c>
      <c r="B30" s="164" t="s">
        <v>171</v>
      </c>
      <c r="C30" s="164"/>
      <c r="D30" s="164"/>
      <c r="E30" s="165"/>
      <c r="F30" s="375" t="s">
        <v>146</v>
      </c>
      <c r="G30" s="166">
        <v>8371</v>
      </c>
      <c r="H30" s="167">
        <v>74.336204600000002</v>
      </c>
      <c r="I30" s="168">
        <v>2544.2159999999999</v>
      </c>
      <c r="J30" s="169">
        <v>96.189458999999999</v>
      </c>
      <c r="K30" s="167">
        <v>0.18264611</v>
      </c>
      <c r="L30" s="170">
        <v>53.179638279999999</v>
      </c>
      <c r="M30" s="399">
        <v>-7.69041E-3</v>
      </c>
      <c r="N30" s="110"/>
      <c r="O30" s="409">
        <v>22977.919999999998</v>
      </c>
      <c r="P30" s="169">
        <v>94.449251829999994</v>
      </c>
    </row>
    <row r="31" spans="1:16" ht="18" customHeight="1">
      <c r="A31" s="163" t="s">
        <v>131</v>
      </c>
      <c r="B31" s="164" t="s">
        <v>172</v>
      </c>
      <c r="C31" s="164"/>
      <c r="D31" s="164"/>
      <c r="E31" s="165"/>
      <c r="F31" s="375" t="s">
        <v>109</v>
      </c>
      <c r="G31" s="166" t="s">
        <v>131</v>
      </c>
      <c r="H31" s="167" t="s">
        <v>131</v>
      </c>
      <c r="I31" s="168">
        <v>5483.1459999999997</v>
      </c>
      <c r="J31" s="169">
        <v>95.012340190000003</v>
      </c>
      <c r="K31" s="167">
        <v>0.39362825000000001</v>
      </c>
      <c r="L31" s="170">
        <v>64.087420249999994</v>
      </c>
      <c r="M31" s="399">
        <v>-2.1962550000000001E-2</v>
      </c>
      <c r="N31" s="110"/>
      <c r="O31" s="409">
        <v>48745.074999999997</v>
      </c>
      <c r="P31" s="169">
        <v>97.833331720000004</v>
      </c>
    </row>
    <row r="32" spans="1:16" ht="18" customHeight="1">
      <c r="A32" s="163" t="s">
        <v>131</v>
      </c>
      <c r="B32" s="164" t="s">
        <v>173</v>
      </c>
      <c r="C32" s="164"/>
      <c r="D32" s="164"/>
      <c r="E32" s="165"/>
      <c r="F32" s="375" t="s">
        <v>109</v>
      </c>
      <c r="G32" s="166" t="s">
        <v>131</v>
      </c>
      <c r="H32" s="167" t="s">
        <v>131</v>
      </c>
      <c r="I32" s="168">
        <v>17878.418000000001</v>
      </c>
      <c r="J32" s="169">
        <v>117.58349019000001</v>
      </c>
      <c r="K32" s="167">
        <v>1.2834694600000001</v>
      </c>
      <c r="L32" s="170">
        <v>75.703189460000004</v>
      </c>
      <c r="M32" s="399">
        <v>0.20399712</v>
      </c>
      <c r="N32" s="110"/>
      <c r="O32" s="409">
        <v>144744.935</v>
      </c>
      <c r="P32" s="169">
        <v>99.634828839999997</v>
      </c>
    </row>
    <row r="33" spans="1:16" ht="18" customHeight="1">
      <c r="A33" s="163" t="s">
        <v>131</v>
      </c>
      <c r="B33" s="164" t="s">
        <v>174</v>
      </c>
      <c r="C33" s="164"/>
      <c r="D33" s="164"/>
      <c r="E33" s="165"/>
      <c r="F33" s="375" t="s">
        <v>146</v>
      </c>
      <c r="G33" s="166">
        <v>179787</v>
      </c>
      <c r="H33" s="167">
        <v>95.253409340000005</v>
      </c>
      <c r="I33" s="168">
        <v>27585.625</v>
      </c>
      <c r="J33" s="169">
        <v>88.62919746</v>
      </c>
      <c r="K33" s="167">
        <v>1.98033781</v>
      </c>
      <c r="L33" s="170">
        <v>67.85148307</v>
      </c>
      <c r="M33" s="399">
        <v>-0.27004326000000001</v>
      </c>
      <c r="N33" s="110"/>
      <c r="O33" s="409">
        <v>244524.59899999999</v>
      </c>
      <c r="P33" s="169">
        <v>92.097664320000007</v>
      </c>
    </row>
    <row r="34" spans="1:16" ht="18" customHeight="1">
      <c r="A34" s="171" t="s">
        <v>131</v>
      </c>
      <c r="B34" s="172" t="s">
        <v>175</v>
      </c>
      <c r="C34" s="172"/>
      <c r="D34" s="172"/>
      <c r="E34" s="173"/>
      <c r="F34" s="377" t="s">
        <v>146</v>
      </c>
      <c r="G34" s="174">
        <v>11828</v>
      </c>
      <c r="H34" s="175">
        <v>144.87996079999999</v>
      </c>
      <c r="I34" s="176">
        <v>11552.3</v>
      </c>
      <c r="J34" s="177">
        <v>117.89155932</v>
      </c>
      <c r="K34" s="175">
        <v>0.82932528999999999</v>
      </c>
      <c r="L34" s="178">
        <v>69.59905311</v>
      </c>
      <c r="M34" s="404">
        <v>0.13377352000000001</v>
      </c>
      <c r="N34" s="110"/>
      <c r="O34" s="412">
        <v>112048.996</v>
      </c>
      <c r="P34" s="177">
        <v>118.19754232</v>
      </c>
    </row>
    <row r="35" spans="1:16" ht="18" customHeight="1">
      <c r="A35" s="342" t="s">
        <v>131</v>
      </c>
      <c r="B35" s="172" t="s">
        <v>176</v>
      </c>
      <c r="C35" s="172"/>
      <c r="D35" s="172"/>
      <c r="E35" s="173"/>
      <c r="F35" s="377" t="s">
        <v>109</v>
      </c>
      <c r="G35" s="174" t="s">
        <v>131</v>
      </c>
      <c r="H35" s="175" t="s">
        <v>131</v>
      </c>
      <c r="I35" s="176">
        <v>24136.081999999999</v>
      </c>
      <c r="J35" s="177">
        <v>96.606519410000004</v>
      </c>
      <c r="K35" s="175">
        <v>1.7326993900000001</v>
      </c>
      <c r="L35" s="178">
        <v>76.588678970000004</v>
      </c>
      <c r="M35" s="404">
        <v>-6.4690709999999998E-2</v>
      </c>
      <c r="N35" s="110"/>
      <c r="O35" s="412">
        <v>217600.44200000001</v>
      </c>
      <c r="P35" s="177">
        <v>99.009960649999996</v>
      </c>
    </row>
    <row r="36" spans="1:16" ht="18" customHeight="1">
      <c r="A36" s="116" t="s">
        <v>177</v>
      </c>
      <c r="B36" s="117"/>
      <c r="C36" s="117"/>
      <c r="D36" s="117"/>
      <c r="E36" s="118"/>
      <c r="F36" s="374" t="s">
        <v>109</v>
      </c>
      <c r="G36" s="134" t="s">
        <v>131</v>
      </c>
      <c r="H36" s="113" t="s">
        <v>131</v>
      </c>
      <c r="I36" s="135">
        <v>1131040.5649999999</v>
      </c>
      <c r="J36" s="114">
        <v>106.24023916</v>
      </c>
      <c r="K36" s="113">
        <v>81.195999490000005</v>
      </c>
      <c r="L36" s="137">
        <v>65.782017409999995</v>
      </c>
      <c r="M36" s="398">
        <v>5.06905026</v>
      </c>
      <c r="N36" s="110"/>
      <c r="O36" s="408">
        <v>9754570.2029999997</v>
      </c>
      <c r="P36" s="114">
        <v>101.93312601</v>
      </c>
    </row>
    <row r="37" spans="1:16" ht="18" customHeight="1">
      <c r="A37" s="163" t="s">
        <v>131</v>
      </c>
      <c r="B37" s="164" t="s">
        <v>178</v>
      </c>
      <c r="C37" s="164"/>
      <c r="D37" s="164"/>
      <c r="E37" s="165"/>
      <c r="F37" s="375" t="s">
        <v>166</v>
      </c>
      <c r="G37" s="166">
        <v>19658477</v>
      </c>
      <c r="H37" s="167">
        <v>111.05559345</v>
      </c>
      <c r="I37" s="168">
        <v>45828.404999999999</v>
      </c>
      <c r="J37" s="169">
        <v>108.60479454</v>
      </c>
      <c r="K37" s="167">
        <v>3.2899643599999999</v>
      </c>
      <c r="L37" s="170">
        <v>58.487884090000001</v>
      </c>
      <c r="M37" s="399">
        <v>0.27705275000000001</v>
      </c>
      <c r="N37" s="110"/>
      <c r="O37" s="409">
        <v>411065.51500000001</v>
      </c>
      <c r="P37" s="169">
        <v>108.96570177</v>
      </c>
    </row>
    <row r="38" spans="1:16" ht="18" customHeight="1">
      <c r="A38" s="157" t="s">
        <v>131</v>
      </c>
      <c r="B38" s="179" t="s">
        <v>179</v>
      </c>
      <c r="C38" s="179"/>
      <c r="D38" s="179"/>
      <c r="E38" s="180"/>
      <c r="F38" s="379" t="s">
        <v>109</v>
      </c>
      <c r="G38" s="181" t="s">
        <v>131</v>
      </c>
      <c r="H38" s="182" t="s">
        <v>131</v>
      </c>
      <c r="I38" s="183">
        <v>16298.341</v>
      </c>
      <c r="J38" s="184">
        <v>90.182298000000003</v>
      </c>
      <c r="K38" s="182">
        <v>1.17003769</v>
      </c>
      <c r="L38" s="185">
        <v>82.620675219999995</v>
      </c>
      <c r="M38" s="403">
        <v>-0.13538426000000001</v>
      </c>
      <c r="N38" s="110"/>
      <c r="O38" s="414">
        <v>166783.00200000001</v>
      </c>
      <c r="P38" s="184">
        <v>101.77776212000001</v>
      </c>
    </row>
    <row r="39" spans="1:16" ht="18" customHeight="1">
      <c r="A39" s="163" t="s">
        <v>131</v>
      </c>
      <c r="B39" s="164" t="s">
        <v>180</v>
      </c>
      <c r="C39" s="164"/>
      <c r="D39" s="164"/>
      <c r="E39" s="165"/>
      <c r="F39" s="375" t="s">
        <v>109</v>
      </c>
      <c r="G39" s="166" t="s">
        <v>131</v>
      </c>
      <c r="H39" s="167" t="s">
        <v>131</v>
      </c>
      <c r="I39" s="168">
        <v>54620.667000000001</v>
      </c>
      <c r="J39" s="169">
        <v>130.48264252000001</v>
      </c>
      <c r="K39" s="167">
        <v>3.9211499500000002</v>
      </c>
      <c r="L39" s="170">
        <v>95.325045970000005</v>
      </c>
      <c r="M39" s="399">
        <v>0.97362808000000001</v>
      </c>
      <c r="N39" s="110"/>
      <c r="O39" s="409">
        <v>384740.26500000001</v>
      </c>
      <c r="P39" s="169">
        <v>114.8156573</v>
      </c>
    </row>
    <row r="40" spans="1:16" ht="18" customHeight="1">
      <c r="A40" s="163" t="s">
        <v>131</v>
      </c>
      <c r="B40" s="164" t="s">
        <v>181</v>
      </c>
      <c r="C40" s="164"/>
      <c r="D40" s="164"/>
      <c r="E40" s="165"/>
      <c r="F40" s="375" t="s">
        <v>109</v>
      </c>
      <c r="G40" s="166" t="s">
        <v>131</v>
      </c>
      <c r="H40" s="167" t="s">
        <v>131</v>
      </c>
      <c r="I40" s="168">
        <v>8942.4439999999995</v>
      </c>
      <c r="J40" s="169">
        <v>86.675055240000006</v>
      </c>
      <c r="K40" s="167">
        <v>0.64196695999999998</v>
      </c>
      <c r="L40" s="170">
        <v>97.843126810000001</v>
      </c>
      <c r="M40" s="399">
        <v>-0.10489716</v>
      </c>
      <c r="N40" s="110"/>
      <c r="O40" s="409">
        <v>84512.256999999998</v>
      </c>
      <c r="P40" s="169">
        <v>97.939988020000001</v>
      </c>
    </row>
    <row r="41" spans="1:16" ht="18" customHeight="1">
      <c r="A41" s="163" t="s">
        <v>131</v>
      </c>
      <c r="B41" s="164" t="s">
        <v>182</v>
      </c>
      <c r="C41" s="164"/>
      <c r="D41" s="164"/>
      <c r="E41" s="165"/>
      <c r="F41" s="375" t="s">
        <v>109</v>
      </c>
      <c r="G41" s="166" t="s">
        <v>131</v>
      </c>
      <c r="H41" s="167" t="s">
        <v>131</v>
      </c>
      <c r="I41" s="168">
        <v>11445.519</v>
      </c>
      <c r="J41" s="169">
        <v>123.4867517</v>
      </c>
      <c r="K41" s="167">
        <v>0.82165960999999998</v>
      </c>
      <c r="L41" s="170">
        <v>60.327273660000003</v>
      </c>
      <c r="M41" s="399">
        <v>0.16610179</v>
      </c>
      <c r="N41" s="110"/>
      <c r="O41" s="409">
        <v>96256.398000000001</v>
      </c>
      <c r="P41" s="169">
        <v>101.88239262</v>
      </c>
    </row>
    <row r="42" spans="1:16" ht="18" customHeight="1">
      <c r="A42" s="163" t="s">
        <v>131</v>
      </c>
      <c r="B42" s="164" t="s">
        <v>183</v>
      </c>
      <c r="C42" s="164"/>
      <c r="D42" s="164"/>
      <c r="E42" s="165"/>
      <c r="F42" s="375" t="s">
        <v>109</v>
      </c>
      <c r="G42" s="166" t="s">
        <v>131</v>
      </c>
      <c r="H42" s="167" t="s">
        <v>131</v>
      </c>
      <c r="I42" s="168">
        <v>9144.866</v>
      </c>
      <c r="J42" s="169">
        <v>112.60692735000001</v>
      </c>
      <c r="K42" s="167">
        <v>0.65649858999999999</v>
      </c>
      <c r="L42" s="170">
        <v>58.588892280000003</v>
      </c>
      <c r="M42" s="399">
        <v>7.8119190000000005E-2</v>
      </c>
      <c r="N42" s="110"/>
      <c r="O42" s="409">
        <v>83610.635999999999</v>
      </c>
      <c r="P42" s="169">
        <v>102.06270689</v>
      </c>
    </row>
    <row r="43" spans="1:16" ht="18" customHeight="1">
      <c r="A43" s="163" t="s">
        <v>131</v>
      </c>
      <c r="B43" s="164" t="s">
        <v>184</v>
      </c>
      <c r="C43" s="164"/>
      <c r="D43" s="164"/>
      <c r="E43" s="165"/>
      <c r="F43" s="375" t="s">
        <v>109</v>
      </c>
      <c r="G43" s="166" t="s">
        <v>131</v>
      </c>
      <c r="H43" s="167" t="s">
        <v>131</v>
      </c>
      <c r="I43" s="168">
        <v>37133.921000000002</v>
      </c>
      <c r="J43" s="169">
        <v>94.098076230000004</v>
      </c>
      <c r="K43" s="167">
        <v>2.6657981400000001</v>
      </c>
      <c r="L43" s="170">
        <v>87.271704769999999</v>
      </c>
      <c r="M43" s="399">
        <v>-0.17771328</v>
      </c>
      <c r="N43" s="110"/>
      <c r="O43" s="409">
        <v>348363.96500000003</v>
      </c>
      <c r="P43" s="169">
        <v>88.392222889999999</v>
      </c>
    </row>
    <row r="44" spans="1:16" ht="18" customHeight="1">
      <c r="A44" s="163" t="s">
        <v>131</v>
      </c>
      <c r="B44" s="164" t="s">
        <v>185</v>
      </c>
      <c r="C44" s="164"/>
      <c r="D44" s="164"/>
      <c r="E44" s="165"/>
      <c r="F44" s="375" t="s">
        <v>109</v>
      </c>
      <c r="G44" s="166" t="s">
        <v>131</v>
      </c>
      <c r="H44" s="167" t="s">
        <v>131</v>
      </c>
      <c r="I44" s="168">
        <v>17179.559000000001</v>
      </c>
      <c r="J44" s="169">
        <v>115.09899002</v>
      </c>
      <c r="K44" s="167">
        <v>1.23329924</v>
      </c>
      <c r="L44" s="170">
        <v>91.731481500000001</v>
      </c>
      <c r="M44" s="399">
        <v>0.17195888000000001</v>
      </c>
      <c r="N44" s="110"/>
      <c r="O44" s="409">
        <v>138759.02799999999</v>
      </c>
      <c r="P44" s="169">
        <v>105.00811548</v>
      </c>
    </row>
    <row r="45" spans="1:16" ht="18" customHeight="1">
      <c r="A45" s="163" t="s">
        <v>131</v>
      </c>
      <c r="B45" s="164" t="s">
        <v>186</v>
      </c>
      <c r="C45" s="164"/>
      <c r="D45" s="164"/>
      <c r="E45" s="165"/>
      <c r="F45" s="375" t="s">
        <v>146</v>
      </c>
      <c r="G45" s="166">
        <v>5513</v>
      </c>
      <c r="H45" s="167">
        <v>113.74045802000001</v>
      </c>
      <c r="I45" s="168">
        <v>12562.311</v>
      </c>
      <c r="J45" s="169">
        <v>118.95872125</v>
      </c>
      <c r="K45" s="167">
        <v>0.90183272999999997</v>
      </c>
      <c r="L45" s="170">
        <v>90.335687070000006</v>
      </c>
      <c r="M45" s="399">
        <v>0.15276312</v>
      </c>
      <c r="N45" s="110"/>
      <c r="O45" s="409">
        <v>100107.538</v>
      </c>
      <c r="P45" s="169">
        <v>102.91612841</v>
      </c>
    </row>
    <row r="46" spans="1:16" ht="18" customHeight="1">
      <c r="A46" s="163" t="s">
        <v>131</v>
      </c>
      <c r="B46" s="164" t="s">
        <v>187</v>
      </c>
      <c r="C46" s="164"/>
      <c r="D46" s="164"/>
      <c r="E46" s="165"/>
      <c r="F46" s="375" t="s">
        <v>166</v>
      </c>
      <c r="G46" s="166">
        <v>1582107</v>
      </c>
      <c r="H46" s="167">
        <v>88.493194819999999</v>
      </c>
      <c r="I46" s="168">
        <v>29207.385999999999</v>
      </c>
      <c r="J46" s="169">
        <v>68.126333430000003</v>
      </c>
      <c r="K46" s="167">
        <v>2.0967620199999999</v>
      </c>
      <c r="L46" s="170">
        <v>87.757541560000007</v>
      </c>
      <c r="M46" s="399">
        <v>-1.0426677</v>
      </c>
      <c r="N46" s="110"/>
      <c r="O46" s="409">
        <v>279558.01799999998</v>
      </c>
      <c r="P46" s="169">
        <v>107.70520593000001</v>
      </c>
    </row>
    <row r="47" spans="1:16" ht="18" customHeight="1">
      <c r="A47" s="171" t="s">
        <v>131</v>
      </c>
      <c r="B47" s="172" t="s">
        <v>188</v>
      </c>
      <c r="C47" s="172"/>
      <c r="D47" s="172"/>
      <c r="E47" s="173"/>
      <c r="F47" s="377" t="s">
        <v>109</v>
      </c>
      <c r="G47" s="174" t="s">
        <v>131</v>
      </c>
      <c r="H47" s="175" t="s">
        <v>131</v>
      </c>
      <c r="I47" s="176">
        <v>48176.019</v>
      </c>
      <c r="J47" s="177">
        <v>106.88542568</v>
      </c>
      <c r="K47" s="175">
        <v>3.4584966599999998</v>
      </c>
      <c r="L47" s="178">
        <v>86.260995559999998</v>
      </c>
      <c r="M47" s="404">
        <v>0.23679876999999999</v>
      </c>
      <c r="N47" s="110"/>
      <c r="O47" s="412">
        <v>409308.212</v>
      </c>
      <c r="P47" s="177">
        <v>98.454941500000004</v>
      </c>
    </row>
    <row r="48" spans="1:16" ht="18" customHeight="1">
      <c r="A48" s="342" t="s">
        <v>131</v>
      </c>
      <c r="B48" s="172" t="s">
        <v>189</v>
      </c>
      <c r="C48" s="172"/>
      <c r="D48" s="172"/>
      <c r="E48" s="173"/>
      <c r="F48" s="377" t="s">
        <v>109</v>
      </c>
      <c r="G48" s="174" t="s">
        <v>131</v>
      </c>
      <c r="H48" s="175" t="s">
        <v>131</v>
      </c>
      <c r="I48" s="176">
        <v>29638.914000000001</v>
      </c>
      <c r="J48" s="177">
        <v>126.06021203</v>
      </c>
      <c r="K48" s="175">
        <v>2.1277408800000002</v>
      </c>
      <c r="L48" s="178">
        <v>60.625887040000002</v>
      </c>
      <c r="M48" s="404">
        <v>0.46751809</v>
      </c>
      <c r="N48" s="110"/>
      <c r="O48" s="412">
        <v>246967.31099999999</v>
      </c>
      <c r="P48" s="177">
        <v>115.09800611</v>
      </c>
    </row>
    <row r="49" spans="1:16" ht="18" customHeight="1">
      <c r="A49" s="336" t="s">
        <v>131</v>
      </c>
      <c r="B49" s="164" t="s">
        <v>190</v>
      </c>
      <c r="C49" s="164"/>
      <c r="D49" s="164"/>
      <c r="E49" s="165"/>
      <c r="F49" s="375" t="s">
        <v>166</v>
      </c>
      <c r="G49" s="166">
        <v>1231236</v>
      </c>
      <c r="H49" s="167">
        <v>120.0326395</v>
      </c>
      <c r="I49" s="168">
        <v>3756.7559999999999</v>
      </c>
      <c r="J49" s="169">
        <v>111.95185250999999</v>
      </c>
      <c r="K49" s="167">
        <v>0.26969284999999998</v>
      </c>
      <c r="L49" s="170">
        <v>49.394123389999997</v>
      </c>
      <c r="M49" s="399">
        <v>3.0602239999999999E-2</v>
      </c>
      <c r="N49" s="110"/>
      <c r="O49" s="409">
        <v>33101.642999999996</v>
      </c>
      <c r="P49" s="169">
        <v>109.06820181000001</v>
      </c>
    </row>
    <row r="50" spans="1:16" ht="18" customHeight="1">
      <c r="A50" s="163" t="s">
        <v>131</v>
      </c>
      <c r="B50" s="164" t="s">
        <v>191</v>
      </c>
      <c r="C50" s="164"/>
      <c r="D50" s="164"/>
      <c r="E50" s="165"/>
      <c r="F50" s="375" t="s">
        <v>192</v>
      </c>
      <c r="G50" s="166">
        <v>309414</v>
      </c>
      <c r="H50" s="167">
        <v>159.89809154</v>
      </c>
      <c r="I50" s="168">
        <v>5953.9390000000003</v>
      </c>
      <c r="J50" s="169">
        <v>164.22674997999999</v>
      </c>
      <c r="K50" s="167">
        <v>0.42742590000000003</v>
      </c>
      <c r="L50" s="170">
        <v>89.679776360000005</v>
      </c>
      <c r="M50" s="399">
        <v>0.17766941</v>
      </c>
      <c r="N50" s="110"/>
      <c r="O50" s="409">
        <v>41750.595000000001</v>
      </c>
      <c r="P50" s="169">
        <v>108.95300964</v>
      </c>
    </row>
    <row r="51" spans="1:16" ht="18" customHeight="1">
      <c r="A51" s="163" t="s">
        <v>131</v>
      </c>
      <c r="B51" s="164" t="s">
        <v>193</v>
      </c>
      <c r="C51" s="164"/>
      <c r="D51" s="164"/>
      <c r="E51" s="165"/>
      <c r="F51" s="375" t="s">
        <v>166</v>
      </c>
      <c r="G51" s="166">
        <v>177592</v>
      </c>
      <c r="H51" s="167">
        <v>130.14025882999999</v>
      </c>
      <c r="I51" s="168">
        <v>2748.6819999999998</v>
      </c>
      <c r="J51" s="169">
        <v>132.49105739000001</v>
      </c>
      <c r="K51" s="167">
        <v>0.19732447</v>
      </c>
      <c r="L51" s="170">
        <v>91.280613590000002</v>
      </c>
      <c r="M51" s="399">
        <v>5.1432539999999999E-2</v>
      </c>
      <c r="N51" s="110"/>
      <c r="O51" s="409">
        <v>21252.906999999999</v>
      </c>
      <c r="P51" s="169">
        <v>88.498744009999996</v>
      </c>
    </row>
    <row r="52" spans="1:16" ht="18" customHeight="1">
      <c r="A52" s="163" t="s">
        <v>131</v>
      </c>
      <c r="B52" s="164" t="s">
        <v>194</v>
      </c>
      <c r="C52" s="164"/>
      <c r="D52" s="164"/>
      <c r="E52" s="165"/>
      <c r="F52" s="375" t="s">
        <v>109</v>
      </c>
      <c r="G52" s="166" t="s">
        <v>131</v>
      </c>
      <c r="H52" s="167" t="s">
        <v>131</v>
      </c>
      <c r="I52" s="168">
        <v>3640.7240000000002</v>
      </c>
      <c r="J52" s="169">
        <v>99.650307920000003</v>
      </c>
      <c r="K52" s="167">
        <v>0.26136305999999998</v>
      </c>
      <c r="L52" s="170">
        <v>87.202051040000001</v>
      </c>
      <c r="M52" s="399">
        <v>-9.7484000000000004E-4</v>
      </c>
      <c r="N52" s="110"/>
      <c r="O52" s="409">
        <v>32386.93</v>
      </c>
      <c r="P52" s="169">
        <v>90.320430040000005</v>
      </c>
    </row>
    <row r="53" spans="1:16" ht="18" customHeight="1">
      <c r="A53" s="163" t="s">
        <v>131</v>
      </c>
      <c r="B53" s="164" t="s">
        <v>195</v>
      </c>
      <c r="C53" s="164"/>
      <c r="D53" s="164"/>
      <c r="E53" s="165"/>
      <c r="F53" s="375" t="s">
        <v>109</v>
      </c>
      <c r="G53" s="166" t="s">
        <v>131</v>
      </c>
      <c r="H53" s="167" t="s">
        <v>131</v>
      </c>
      <c r="I53" s="168">
        <v>23867.72</v>
      </c>
      <c r="J53" s="169">
        <v>109.56481582000001</v>
      </c>
      <c r="K53" s="167">
        <v>1.71343402</v>
      </c>
      <c r="L53" s="170">
        <v>96.877038589999998</v>
      </c>
      <c r="M53" s="399">
        <v>0.15898372</v>
      </c>
      <c r="N53" s="110"/>
      <c r="O53" s="409">
        <v>199274.158</v>
      </c>
      <c r="P53" s="169">
        <v>90.955786250000003</v>
      </c>
    </row>
    <row r="54" spans="1:16" ht="18" customHeight="1">
      <c r="A54" s="163" t="s">
        <v>131</v>
      </c>
      <c r="B54" s="164" t="s">
        <v>196</v>
      </c>
      <c r="C54" s="164"/>
      <c r="D54" s="164"/>
      <c r="E54" s="165"/>
      <c r="F54" s="375" t="s">
        <v>109</v>
      </c>
      <c r="G54" s="166" t="s">
        <v>131</v>
      </c>
      <c r="H54" s="167" t="s">
        <v>131</v>
      </c>
      <c r="I54" s="168">
        <v>22042.006000000001</v>
      </c>
      <c r="J54" s="169">
        <v>122.59065655000001</v>
      </c>
      <c r="K54" s="167">
        <v>1.5823682800000001</v>
      </c>
      <c r="L54" s="170">
        <v>53.684547379999998</v>
      </c>
      <c r="M54" s="399">
        <v>0.30992658000000001</v>
      </c>
      <c r="N54" s="110"/>
      <c r="O54" s="409">
        <v>188976.31700000001</v>
      </c>
      <c r="P54" s="169">
        <v>114.19015847</v>
      </c>
    </row>
    <row r="55" spans="1:16" ht="18" customHeight="1">
      <c r="A55" s="163" t="s">
        <v>131</v>
      </c>
      <c r="B55" s="164" t="s">
        <v>197</v>
      </c>
      <c r="C55" s="164"/>
      <c r="D55" s="164"/>
      <c r="E55" s="165"/>
      <c r="F55" s="375" t="s">
        <v>109</v>
      </c>
      <c r="G55" s="166" t="s">
        <v>131</v>
      </c>
      <c r="H55" s="167" t="s">
        <v>131</v>
      </c>
      <c r="I55" s="168">
        <v>24091.034</v>
      </c>
      <c r="J55" s="169">
        <v>106.74265140999999</v>
      </c>
      <c r="K55" s="167">
        <v>1.72946545</v>
      </c>
      <c r="L55" s="170">
        <v>86.071625600000004</v>
      </c>
      <c r="M55" s="399">
        <v>0.11611394999999999</v>
      </c>
      <c r="N55" s="110"/>
      <c r="O55" s="409">
        <v>209196.58799999999</v>
      </c>
      <c r="P55" s="169">
        <v>90.400952349999997</v>
      </c>
    </row>
    <row r="56" spans="1:16" ht="18" customHeight="1">
      <c r="A56" s="163" t="s">
        <v>131</v>
      </c>
      <c r="B56" s="164" t="s">
        <v>198</v>
      </c>
      <c r="C56" s="164"/>
      <c r="D56" s="164"/>
      <c r="E56" s="165"/>
      <c r="F56" s="375" t="s">
        <v>109</v>
      </c>
      <c r="G56" s="166" t="s">
        <v>131</v>
      </c>
      <c r="H56" s="167" t="s">
        <v>131</v>
      </c>
      <c r="I56" s="168">
        <v>44010.932999999997</v>
      </c>
      <c r="J56" s="169">
        <v>104.39844995</v>
      </c>
      <c r="K56" s="167">
        <v>3.1594902999999999</v>
      </c>
      <c r="L56" s="170">
        <v>81.582961749999996</v>
      </c>
      <c r="M56" s="399">
        <v>0.14148239000000001</v>
      </c>
      <c r="N56" s="110"/>
      <c r="O56" s="409">
        <v>375859.48300000001</v>
      </c>
      <c r="P56" s="169">
        <v>95.57891961</v>
      </c>
    </row>
    <row r="57" spans="1:16" ht="18" customHeight="1">
      <c r="A57" s="163" t="s">
        <v>131</v>
      </c>
      <c r="B57" s="164" t="s">
        <v>199</v>
      </c>
      <c r="C57" s="164"/>
      <c r="D57" s="164"/>
      <c r="E57" s="165"/>
      <c r="F57" s="375" t="s">
        <v>200</v>
      </c>
      <c r="G57" s="166">
        <v>418819</v>
      </c>
      <c r="H57" s="167">
        <v>105.46435703</v>
      </c>
      <c r="I57" s="168">
        <v>3898.7489999999998</v>
      </c>
      <c r="J57" s="169">
        <v>110.32144968999999</v>
      </c>
      <c r="K57" s="167">
        <v>0.27988636</v>
      </c>
      <c r="L57" s="170">
        <v>84.319754869999997</v>
      </c>
      <c r="M57" s="399">
        <v>2.783186E-2</v>
      </c>
      <c r="N57" s="110"/>
      <c r="O57" s="409">
        <v>36177.811999999998</v>
      </c>
      <c r="P57" s="169">
        <v>115.34791392</v>
      </c>
    </row>
    <row r="58" spans="1:16" ht="18" customHeight="1">
      <c r="A58" s="163" t="s">
        <v>131</v>
      </c>
      <c r="B58" s="164" t="s">
        <v>201</v>
      </c>
      <c r="C58" s="164"/>
      <c r="D58" s="164"/>
      <c r="E58" s="165"/>
      <c r="F58" s="375" t="s">
        <v>192</v>
      </c>
      <c r="G58" s="166">
        <v>130481</v>
      </c>
      <c r="H58" s="167">
        <v>111.14982282</v>
      </c>
      <c r="I58" s="168">
        <v>440824.37699999998</v>
      </c>
      <c r="J58" s="169">
        <v>111.44260117</v>
      </c>
      <c r="K58" s="167">
        <v>31.64623533</v>
      </c>
      <c r="L58" s="170">
        <v>55.601606439999998</v>
      </c>
      <c r="M58" s="399">
        <v>3.4536263100000002</v>
      </c>
      <c r="N58" s="110"/>
      <c r="O58" s="409">
        <v>3713768.5669999998</v>
      </c>
      <c r="P58" s="169">
        <v>106.3566865</v>
      </c>
    </row>
    <row r="59" spans="1:16" ht="18" customHeight="1">
      <c r="A59" s="171" t="s">
        <v>131</v>
      </c>
      <c r="B59" s="172" t="s">
        <v>202</v>
      </c>
      <c r="C59" s="172"/>
      <c r="D59" s="172"/>
      <c r="E59" s="173"/>
      <c r="F59" s="377" t="s">
        <v>166</v>
      </c>
      <c r="G59" s="174">
        <v>80035774</v>
      </c>
      <c r="H59" s="175">
        <v>98.072847659999994</v>
      </c>
      <c r="I59" s="176">
        <v>155327.27100000001</v>
      </c>
      <c r="J59" s="177">
        <v>93.951484309999998</v>
      </c>
      <c r="K59" s="175">
        <v>11.150752150000001</v>
      </c>
      <c r="L59" s="178">
        <v>80.752785669999994</v>
      </c>
      <c r="M59" s="404">
        <v>-0.76300800999999996</v>
      </c>
      <c r="N59" s="110"/>
      <c r="O59" s="412">
        <v>1413954.2609999999</v>
      </c>
      <c r="P59" s="177">
        <v>90.492632319999998</v>
      </c>
    </row>
    <row r="60" spans="1:16" ht="18" customHeight="1">
      <c r="A60" s="336" t="s">
        <v>131</v>
      </c>
      <c r="B60" s="164" t="s">
        <v>203</v>
      </c>
      <c r="C60" s="164"/>
      <c r="D60" s="164"/>
      <c r="E60" s="165"/>
      <c r="F60" s="375" t="s">
        <v>109</v>
      </c>
      <c r="G60" s="166" t="s">
        <v>131</v>
      </c>
      <c r="H60" s="167" t="s">
        <v>131</v>
      </c>
      <c r="I60" s="168">
        <v>1932.79</v>
      </c>
      <c r="J60" s="169">
        <v>85.69823495</v>
      </c>
      <c r="K60" s="167">
        <v>0.1387526</v>
      </c>
      <c r="L60" s="170">
        <v>10.67351923</v>
      </c>
      <c r="M60" s="399">
        <v>-2.461153E-2</v>
      </c>
      <c r="N60" s="110"/>
      <c r="O60" s="409">
        <v>21015.272000000001</v>
      </c>
      <c r="P60" s="169">
        <v>96.432834330000006</v>
      </c>
    </row>
    <row r="61" spans="1:16" ht="18" customHeight="1">
      <c r="A61" s="163" t="s">
        <v>131</v>
      </c>
      <c r="B61" s="164" t="s">
        <v>204</v>
      </c>
      <c r="C61" s="164"/>
      <c r="D61" s="164"/>
      <c r="E61" s="165"/>
      <c r="F61" s="375" t="s">
        <v>109</v>
      </c>
      <c r="G61" s="166" t="s">
        <v>131</v>
      </c>
      <c r="H61" s="167" t="s">
        <v>131</v>
      </c>
      <c r="I61" s="168">
        <v>11937.745000000001</v>
      </c>
      <c r="J61" s="169">
        <v>149.30785115</v>
      </c>
      <c r="K61" s="167">
        <v>0.85699590999999997</v>
      </c>
      <c r="L61" s="170">
        <v>66.735014960000001</v>
      </c>
      <c r="M61" s="399">
        <v>0.30080978000000003</v>
      </c>
      <c r="N61" s="110"/>
      <c r="O61" s="409">
        <v>100468.43799999999</v>
      </c>
      <c r="P61" s="169">
        <v>110.82921641999999</v>
      </c>
    </row>
    <row r="62" spans="1:16" ht="18" customHeight="1">
      <c r="A62" s="171" t="s">
        <v>131</v>
      </c>
      <c r="B62" s="172" t="s">
        <v>205</v>
      </c>
      <c r="C62" s="172"/>
      <c r="D62" s="172"/>
      <c r="E62" s="173"/>
      <c r="F62" s="377" t="s">
        <v>192</v>
      </c>
      <c r="G62" s="174">
        <v>11</v>
      </c>
      <c r="H62" s="175">
        <v>275</v>
      </c>
      <c r="I62" s="176">
        <v>1.679</v>
      </c>
      <c r="J62" s="177">
        <v>72.370689659999996</v>
      </c>
      <c r="K62" s="175">
        <v>1.2053E-4</v>
      </c>
      <c r="L62" s="178">
        <v>1.440394E-2</v>
      </c>
      <c r="M62" s="404">
        <v>-4.8909999999999998E-5</v>
      </c>
      <c r="N62" s="110"/>
      <c r="O62" s="412">
        <v>18.818999999999999</v>
      </c>
      <c r="P62" s="177">
        <v>20.66137479</v>
      </c>
    </row>
    <row r="63" spans="1:16" ht="18" customHeight="1">
      <c r="A63" s="116" t="s">
        <v>206</v>
      </c>
      <c r="B63" s="117"/>
      <c r="C63" s="117"/>
      <c r="D63" s="117"/>
      <c r="E63" s="118"/>
      <c r="F63" s="374" t="s">
        <v>109</v>
      </c>
      <c r="G63" s="134" t="s">
        <v>131</v>
      </c>
      <c r="H63" s="113" t="s">
        <v>131</v>
      </c>
      <c r="I63" s="135">
        <v>27642.465</v>
      </c>
      <c r="J63" s="114">
        <v>92.548243999999997</v>
      </c>
      <c r="K63" s="113">
        <v>1.9844182800000001</v>
      </c>
      <c r="L63" s="137">
        <v>46.679269619999999</v>
      </c>
      <c r="M63" s="398">
        <v>-0.16982570999999999</v>
      </c>
      <c r="N63" s="110"/>
      <c r="O63" s="408">
        <v>248243.66500000001</v>
      </c>
      <c r="P63" s="114">
        <v>93.505145400000004</v>
      </c>
    </row>
    <row r="64" spans="1:16" ht="18" customHeight="1">
      <c r="A64" s="163" t="s">
        <v>131</v>
      </c>
      <c r="B64" s="164" t="s">
        <v>207</v>
      </c>
      <c r="C64" s="164"/>
      <c r="D64" s="164"/>
      <c r="E64" s="165"/>
      <c r="F64" s="375" t="s">
        <v>146</v>
      </c>
      <c r="G64" s="166">
        <v>2827</v>
      </c>
      <c r="H64" s="167">
        <v>93.485449740000007</v>
      </c>
      <c r="I64" s="168">
        <v>4132.3680000000004</v>
      </c>
      <c r="J64" s="169">
        <v>100.58561807</v>
      </c>
      <c r="K64" s="167">
        <v>0.29665756999999998</v>
      </c>
      <c r="L64" s="170">
        <v>93.774874109999999</v>
      </c>
      <c r="M64" s="399">
        <v>1.8357499999999999E-3</v>
      </c>
      <c r="N64" s="110"/>
      <c r="O64" s="409">
        <v>35133.188999999998</v>
      </c>
      <c r="P64" s="169">
        <v>94.653436470000003</v>
      </c>
    </row>
    <row r="65" spans="1:16" ht="18" customHeight="1">
      <c r="A65" s="163" t="s">
        <v>131</v>
      </c>
      <c r="B65" s="164" t="s">
        <v>208</v>
      </c>
      <c r="C65" s="164"/>
      <c r="D65" s="164"/>
      <c r="E65" s="165"/>
      <c r="F65" s="375" t="s">
        <v>109</v>
      </c>
      <c r="G65" s="166" t="s">
        <v>131</v>
      </c>
      <c r="H65" s="167" t="s">
        <v>131</v>
      </c>
      <c r="I65" s="168">
        <v>9538.384</v>
      </c>
      <c r="J65" s="169">
        <v>89.652178960000001</v>
      </c>
      <c r="K65" s="167">
        <v>0.68474875999999996</v>
      </c>
      <c r="L65" s="170">
        <v>41.277160340000002</v>
      </c>
      <c r="M65" s="399">
        <v>-8.4003830000000002E-2</v>
      </c>
      <c r="N65" s="110"/>
      <c r="O65" s="409">
        <v>86002.775999999998</v>
      </c>
      <c r="P65" s="169">
        <v>93.673718699999995</v>
      </c>
    </row>
    <row r="66" spans="1:16" ht="18" customHeight="1">
      <c r="A66" s="163" t="s">
        <v>131</v>
      </c>
      <c r="B66" s="164" t="s">
        <v>209</v>
      </c>
      <c r="C66" s="164"/>
      <c r="D66" s="164"/>
      <c r="E66" s="165"/>
      <c r="F66" s="375" t="s">
        <v>109</v>
      </c>
      <c r="G66" s="166" t="s">
        <v>131</v>
      </c>
      <c r="H66" s="167" t="s">
        <v>131</v>
      </c>
      <c r="I66" s="168">
        <v>3967.877</v>
      </c>
      <c r="J66" s="169">
        <v>66.127657330000005</v>
      </c>
      <c r="K66" s="167">
        <v>0.28484896999999998</v>
      </c>
      <c r="L66" s="170">
        <v>32.953002810000001</v>
      </c>
      <c r="M66" s="399">
        <v>-0.15508026</v>
      </c>
      <c r="N66" s="110"/>
      <c r="O66" s="409">
        <v>44712.955000000002</v>
      </c>
      <c r="P66" s="169">
        <v>84.130833150000001</v>
      </c>
    </row>
    <row r="67" spans="1:16" ht="18" customHeight="1">
      <c r="A67" s="163" t="s">
        <v>131</v>
      </c>
      <c r="B67" s="164" t="s">
        <v>210</v>
      </c>
      <c r="C67" s="164"/>
      <c r="D67" s="164"/>
      <c r="E67" s="165"/>
      <c r="F67" s="375" t="s">
        <v>109</v>
      </c>
      <c r="G67" s="166" t="s">
        <v>131</v>
      </c>
      <c r="H67" s="167" t="s">
        <v>131</v>
      </c>
      <c r="I67" s="168">
        <v>687.31899999999996</v>
      </c>
      <c r="J67" s="169">
        <v>134.55340974999999</v>
      </c>
      <c r="K67" s="167">
        <v>4.9341780000000002E-2</v>
      </c>
      <c r="L67" s="170">
        <v>17.04993859</v>
      </c>
      <c r="M67" s="399">
        <v>1.346762E-2</v>
      </c>
      <c r="N67" s="110"/>
      <c r="O67" s="409">
        <v>5673.1949999999997</v>
      </c>
      <c r="P67" s="169">
        <v>98.428136050000006</v>
      </c>
    </row>
    <row r="68" spans="1:16" ht="17.25" customHeight="1">
      <c r="A68" s="343" t="s">
        <v>131</v>
      </c>
      <c r="B68" s="158" t="s">
        <v>211</v>
      </c>
      <c r="C68" s="158"/>
      <c r="D68" s="158"/>
      <c r="E68" s="344"/>
      <c r="F68" s="378" t="s">
        <v>166</v>
      </c>
      <c r="G68" s="345">
        <v>2127209</v>
      </c>
      <c r="H68" s="346">
        <v>93.106913610000007</v>
      </c>
      <c r="I68" s="347">
        <v>5659.9129999999996</v>
      </c>
      <c r="J68" s="348">
        <v>111.31078528</v>
      </c>
      <c r="K68" s="346">
        <v>0.40631813999999999</v>
      </c>
      <c r="L68" s="349">
        <v>63.744650319999998</v>
      </c>
      <c r="M68" s="400">
        <v>4.3883520000000002E-2</v>
      </c>
      <c r="N68" s="110"/>
      <c r="O68" s="410">
        <v>45365.646000000001</v>
      </c>
      <c r="P68" s="348">
        <v>101.71810223999999</v>
      </c>
    </row>
    <row r="69" spans="1:16" ht="17.25" customHeight="1">
      <c r="A69" s="116" t="s">
        <v>212</v>
      </c>
      <c r="B69" s="117"/>
      <c r="C69" s="117"/>
      <c r="D69" s="117"/>
      <c r="E69" s="118"/>
      <c r="F69" s="395" t="s">
        <v>109</v>
      </c>
      <c r="G69" s="134" t="s">
        <v>131</v>
      </c>
      <c r="H69" s="113" t="s">
        <v>131</v>
      </c>
      <c r="I69" s="135">
        <v>44327.106</v>
      </c>
      <c r="J69" s="114">
        <v>126.00376382</v>
      </c>
      <c r="K69" s="113">
        <v>3.1821879700000002</v>
      </c>
      <c r="L69" s="137">
        <v>44.608985269999998</v>
      </c>
      <c r="M69" s="398">
        <v>0.69800461999999996</v>
      </c>
      <c r="N69" s="110"/>
      <c r="O69" s="408">
        <v>362461.2</v>
      </c>
      <c r="P69" s="114">
        <v>105.83696306</v>
      </c>
    </row>
    <row r="70" spans="1:16" ht="17.25" customHeight="1">
      <c r="A70" s="186" t="s">
        <v>131</v>
      </c>
      <c r="B70" s="150" t="s">
        <v>213</v>
      </c>
      <c r="C70" s="150"/>
      <c r="D70" s="150"/>
      <c r="E70" s="151"/>
      <c r="F70" s="380" t="s">
        <v>109</v>
      </c>
      <c r="G70" s="152" t="s">
        <v>131</v>
      </c>
      <c r="H70" s="153" t="s">
        <v>131</v>
      </c>
      <c r="I70" s="154">
        <v>43934.769</v>
      </c>
      <c r="J70" s="155">
        <v>125.87661842999999</v>
      </c>
      <c r="K70" s="153">
        <v>3.1540225799999999</v>
      </c>
      <c r="L70" s="156">
        <v>44.722349700000002</v>
      </c>
      <c r="M70" s="402">
        <v>0.68913930999999995</v>
      </c>
      <c r="N70" s="110"/>
      <c r="O70" s="411">
        <v>359159.59700000001</v>
      </c>
      <c r="P70" s="155">
        <v>105.58699717</v>
      </c>
    </row>
    <row r="71" spans="1:16">
      <c r="I71" s="159"/>
      <c r="O71" s="159"/>
    </row>
    <row r="72" spans="1:16">
      <c r="I72" s="159"/>
      <c r="O72" s="159"/>
    </row>
    <row r="73" spans="1:16">
      <c r="I73" s="159"/>
      <c r="O73" s="159"/>
    </row>
  </sheetData>
  <mergeCells count="1">
    <mergeCell ref="A4:E4"/>
  </mergeCells>
  <phoneticPr fontId="3"/>
  <conditionalFormatting sqref="M5">
    <cfRule type="cellIs" dxfId="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&amp;C- 18 -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0"/>
  <dimension ref="A1:T71"/>
  <sheetViews>
    <sheetView showZeros="0" zoomScaleNormal="100" zoomScaleSheetLayoutView="100" workbookViewId="0"/>
  </sheetViews>
  <sheetFormatPr defaultColWidth="9" defaultRowHeight="12"/>
  <cols>
    <col min="1" max="1" width="9.21875" style="234" customWidth="1"/>
    <col min="2" max="2" width="4.6640625" style="234" customWidth="1"/>
    <col min="3" max="3" width="3.109375" style="234" customWidth="1"/>
    <col min="4" max="4" width="7.109375" style="234" customWidth="1"/>
    <col min="5" max="5" width="3.6640625" style="234" customWidth="1"/>
    <col min="6" max="6" width="6.6640625" style="234" customWidth="1"/>
    <col min="7" max="7" width="3.109375" style="234" customWidth="1"/>
    <col min="8" max="8" width="7.109375" style="234" customWidth="1"/>
    <col min="9" max="9" width="3.6640625" style="234" customWidth="1"/>
    <col min="10" max="10" width="6.6640625" style="234" customWidth="1"/>
    <col min="11" max="11" width="2.109375" style="234" customWidth="1"/>
    <col min="12" max="12" width="1.6640625" style="234" customWidth="1"/>
    <col min="13" max="13" width="4.109375" style="234" customWidth="1"/>
    <col min="14" max="15" width="3.6640625" style="234" customWidth="1"/>
    <col min="16" max="16" width="6.6640625" style="234" customWidth="1"/>
    <col min="17" max="17" width="3.109375" style="234" customWidth="1"/>
    <col min="18" max="18" width="7.109375" style="234" customWidth="1"/>
    <col min="19" max="19" width="3.6640625" style="234" customWidth="1"/>
    <col min="20" max="20" width="6.6640625" style="234" customWidth="1"/>
    <col min="21" max="16384" width="9" style="234"/>
  </cols>
  <sheetData>
    <row r="1" spans="1:20" ht="17.25" customHeight="1">
      <c r="A1" s="25" t="s">
        <v>99</v>
      </c>
      <c r="B1" s="285"/>
      <c r="C1" s="285"/>
      <c r="D1" s="285"/>
      <c r="E1" s="285"/>
      <c r="F1" s="285"/>
      <c r="G1" s="285"/>
      <c r="H1" s="285"/>
      <c r="I1" s="285"/>
      <c r="J1" s="285"/>
      <c r="K1" s="285"/>
      <c r="L1" s="285"/>
      <c r="M1" s="285"/>
      <c r="N1" s="285"/>
      <c r="O1" s="285"/>
      <c r="P1" s="285"/>
      <c r="Q1" s="285"/>
      <c r="R1" s="285"/>
      <c r="S1" s="285"/>
      <c r="T1" s="285"/>
    </row>
    <row r="2" spans="1:20" ht="13.5" customHeight="1">
      <c r="A2" s="26"/>
      <c r="B2" s="26"/>
      <c r="C2" s="26"/>
      <c r="D2" s="26"/>
      <c r="E2" s="26"/>
      <c r="F2" s="26"/>
      <c r="G2" s="26"/>
      <c r="H2" s="26"/>
      <c r="I2" s="26"/>
      <c r="J2" s="26"/>
      <c r="K2" s="26"/>
      <c r="L2" s="26"/>
      <c r="M2" s="26"/>
      <c r="N2" s="26"/>
      <c r="O2" s="26"/>
      <c r="P2" s="285"/>
      <c r="Q2" s="285"/>
      <c r="R2" s="285"/>
      <c r="S2" s="285"/>
      <c r="T2" s="26"/>
    </row>
    <row r="3" spans="1:20" ht="13.5" customHeight="1" thickBot="1">
      <c r="A3" s="27" t="s">
        <v>414</v>
      </c>
      <c r="T3" s="235" t="s">
        <v>100</v>
      </c>
    </row>
    <row r="4" spans="1:20" ht="13.5" customHeight="1" thickBot="1">
      <c r="A4" s="529" t="s">
        <v>101</v>
      </c>
      <c r="B4" s="528"/>
      <c r="C4" s="544" t="s">
        <v>102</v>
      </c>
      <c r="D4" s="545"/>
      <c r="E4" s="545"/>
      <c r="F4" s="546"/>
      <c r="G4" s="547" t="s">
        <v>103</v>
      </c>
      <c r="H4" s="548"/>
      <c r="I4" s="548"/>
      <c r="J4" s="549"/>
      <c r="K4" s="547" t="s">
        <v>104</v>
      </c>
      <c r="L4" s="548"/>
      <c r="M4" s="548"/>
      <c r="N4" s="548"/>
      <c r="O4" s="548"/>
      <c r="P4" s="549"/>
      <c r="Q4" s="550" t="s">
        <v>105</v>
      </c>
      <c r="R4" s="551"/>
      <c r="S4" s="551"/>
      <c r="T4" s="552"/>
    </row>
    <row r="5" spans="1:20" ht="13.5" customHeight="1" thickBot="1">
      <c r="A5" s="529"/>
      <c r="B5" s="528"/>
      <c r="C5" s="553" t="s">
        <v>106</v>
      </c>
      <c r="D5" s="554"/>
      <c r="E5" s="536" t="s">
        <v>107</v>
      </c>
      <c r="F5" s="537"/>
      <c r="G5" s="538" t="s">
        <v>106</v>
      </c>
      <c r="H5" s="539"/>
      <c r="I5" s="536" t="s">
        <v>107</v>
      </c>
      <c r="J5" s="537"/>
      <c r="K5" s="538" t="s">
        <v>106</v>
      </c>
      <c r="L5" s="555"/>
      <c r="M5" s="555"/>
      <c r="N5" s="555"/>
      <c r="O5" s="536" t="s">
        <v>107</v>
      </c>
      <c r="P5" s="537"/>
      <c r="Q5" s="538" t="s">
        <v>106</v>
      </c>
      <c r="R5" s="539"/>
      <c r="S5" s="536" t="s">
        <v>107</v>
      </c>
      <c r="T5" s="540"/>
    </row>
    <row r="6" spans="1:20" ht="20.100000000000001" customHeight="1" thickBot="1">
      <c r="A6" s="529" t="s">
        <v>108</v>
      </c>
      <c r="B6" s="541"/>
      <c r="C6" s="286"/>
      <c r="D6" s="530">
        <v>2172861.9389999998</v>
      </c>
      <c r="E6" s="530"/>
      <c r="F6" s="531"/>
      <c r="G6" s="287"/>
      <c r="H6" s="530">
        <v>1240921.4450000001</v>
      </c>
      <c r="I6" s="530"/>
      <c r="J6" s="531"/>
      <c r="K6" s="532"/>
      <c r="L6" s="533"/>
      <c r="M6" s="530">
        <v>3413783.3840000001</v>
      </c>
      <c r="N6" s="530"/>
      <c r="O6" s="530"/>
      <c r="P6" s="543"/>
      <c r="Q6" s="288"/>
      <c r="R6" s="530">
        <v>931940.49399999995</v>
      </c>
      <c r="S6" s="530"/>
      <c r="T6" s="534"/>
    </row>
    <row r="7" spans="1:20" ht="13.5" customHeight="1" thickBot="1">
      <c r="A7" s="542"/>
      <c r="B7" s="541"/>
      <c r="C7" s="535">
        <v>108.10456191306683</v>
      </c>
      <c r="D7" s="513"/>
      <c r="E7" s="514">
        <v>23.081910726424056</v>
      </c>
      <c r="F7" s="515"/>
      <c r="G7" s="512">
        <v>104.23073288532532</v>
      </c>
      <c r="H7" s="513"/>
      <c r="I7" s="514">
        <v>12.861528305758757</v>
      </c>
      <c r="J7" s="515"/>
      <c r="K7" s="511">
        <v>106.66354525291828</v>
      </c>
      <c r="L7" s="512"/>
      <c r="M7" s="512"/>
      <c r="N7" s="513"/>
      <c r="O7" s="514">
        <v>17.908822085559997</v>
      </c>
      <c r="P7" s="515"/>
      <c r="Q7" s="511">
        <v>113.73299136244069</v>
      </c>
      <c r="R7" s="513"/>
      <c r="S7" s="520" t="s">
        <v>109</v>
      </c>
      <c r="T7" s="522"/>
    </row>
    <row r="8" spans="1:20" ht="20.100000000000001" customHeight="1" thickBot="1">
      <c r="A8" s="527" t="s">
        <v>110</v>
      </c>
      <c r="B8" s="528"/>
      <c r="C8" s="286"/>
      <c r="D8" s="530">
        <v>9413700.4719999991</v>
      </c>
      <c r="E8" s="530"/>
      <c r="F8" s="531"/>
      <c r="G8" s="288"/>
      <c r="H8" s="530">
        <v>9648320.2890000008</v>
      </c>
      <c r="I8" s="530"/>
      <c r="J8" s="531"/>
      <c r="K8" s="532"/>
      <c r="L8" s="533"/>
      <c r="M8" s="530">
        <v>19062020.761</v>
      </c>
      <c r="N8" s="530"/>
      <c r="O8" s="530"/>
      <c r="P8" s="531"/>
      <c r="Q8" s="288"/>
      <c r="R8" s="530">
        <v>-234619.81700000001</v>
      </c>
      <c r="S8" s="530"/>
      <c r="T8" s="534"/>
    </row>
    <row r="9" spans="1:20" ht="13.5" customHeight="1" thickBot="1">
      <c r="A9" s="529"/>
      <c r="B9" s="528"/>
      <c r="C9" s="535">
        <v>104.16965692189697</v>
      </c>
      <c r="D9" s="513"/>
      <c r="E9" s="520" t="s">
        <v>109</v>
      </c>
      <c r="F9" s="521"/>
      <c r="G9" s="511">
        <v>103.26808355251973</v>
      </c>
      <c r="H9" s="513"/>
      <c r="I9" s="520" t="s">
        <v>109</v>
      </c>
      <c r="J9" s="521"/>
      <c r="K9" s="511">
        <v>103.71136302538207</v>
      </c>
      <c r="L9" s="512"/>
      <c r="M9" s="512"/>
      <c r="N9" s="513"/>
      <c r="O9" s="520" t="s">
        <v>109</v>
      </c>
      <c r="P9" s="521"/>
      <c r="Q9" s="511">
        <v>76.650413958786345</v>
      </c>
      <c r="R9" s="513"/>
      <c r="S9" s="520" t="s">
        <v>109</v>
      </c>
      <c r="T9" s="522"/>
    </row>
    <row r="10" spans="1:20" ht="12" customHeight="1"/>
    <row r="11" spans="1:20" ht="13.5" customHeight="1">
      <c r="A11" s="27" t="s">
        <v>111</v>
      </c>
      <c r="T11" s="235" t="s">
        <v>100</v>
      </c>
    </row>
    <row r="12" spans="1:20" ht="13.5" customHeight="1">
      <c r="A12" s="523" t="s">
        <v>112</v>
      </c>
      <c r="B12" s="524"/>
      <c r="C12" s="289" t="s">
        <v>102</v>
      </c>
      <c r="D12" s="290"/>
      <c r="E12" s="291"/>
      <c r="F12" s="292"/>
      <c r="G12" s="289" t="s">
        <v>103</v>
      </c>
      <c r="H12" s="293"/>
      <c r="I12" s="293"/>
      <c r="J12" s="294"/>
      <c r="K12" s="295" t="s">
        <v>104</v>
      </c>
      <c r="L12" s="296"/>
      <c r="M12" s="296"/>
      <c r="N12" s="296"/>
      <c r="O12" s="296"/>
      <c r="P12" s="297"/>
      <c r="Q12" s="298" t="s">
        <v>105</v>
      </c>
      <c r="R12" s="296"/>
      <c r="S12" s="296"/>
      <c r="T12" s="297"/>
    </row>
    <row r="13" spans="1:20" ht="19.2">
      <c r="A13" s="525"/>
      <c r="B13" s="526"/>
      <c r="C13" s="299" t="s">
        <v>113</v>
      </c>
      <c r="D13" s="300"/>
      <c r="E13" s="301"/>
      <c r="F13" s="302" t="s">
        <v>114</v>
      </c>
      <c r="G13" s="299" t="s">
        <v>113</v>
      </c>
      <c r="H13" s="300"/>
      <c r="I13" s="301"/>
      <c r="J13" s="302" t="s">
        <v>114</v>
      </c>
      <c r="K13" s="303" t="s">
        <v>113</v>
      </c>
      <c r="L13" s="304"/>
      <c r="M13" s="305"/>
      <c r="N13" s="304"/>
      <c r="O13" s="304"/>
      <c r="P13" s="302" t="s">
        <v>114</v>
      </c>
      <c r="Q13" s="303" t="s">
        <v>115</v>
      </c>
      <c r="R13" s="304"/>
      <c r="S13" s="306"/>
      <c r="T13" s="302" t="s">
        <v>114</v>
      </c>
    </row>
    <row r="14" spans="1:20" ht="13.5" customHeight="1">
      <c r="A14" s="516" t="s">
        <v>130</v>
      </c>
      <c r="B14" s="517"/>
      <c r="C14" s="307"/>
      <c r="D14" s="496">
        <v>16158773.952</v>
      </c>
      <c r="E14" s="497"/>
      <c r="F14" s="243">
        <v>85.123839601875162</v>
      </c>
      <c r="G14" s="308"/>
      <c r="H14" s="496">
        <v>8023560.9400000004</v>
      </c>
      <c r="I14" s="497"/>
      <c r="J14" s="243">
        <v>80.584721698321033</v>
      </c>
      <c r="K14" s="518"/>
      <c r="L14" s="519"/>
      <c r="M14" s="496">
        <v>24182334.892000001</v>
      </c>
      <c r="N14" s="496"/>
      <c r="O14" s="497"/>
      <c r="P14" s="243">
        <v>83.562140947699419</v>
      </c>
      <c r="Q14" s="308"/>
      <c r="R14" s="496">
        <v>8135213.0120000001</v>
      </c>
      <c r="S14" s="497"/>
      <c r="T14" s="244">
        <v>90.130995918698275</v>
      </c>
    </row>
    <row r="15" spans="1:20" ht="13.5" customHeight="1">
      <c r="A15" s="509" t="s">
        <v>389</v>
      </c>
      <c r="B15" s="510"/>
      <c r="C15" s="309"/>
      <c r="D15" s="484">
        <v>19396307.285</v>
      </c>
      <c r="E15" s="485"/>
      <c r="F15" s="245">
        <v>120.03576102133222</v>
      </c>
      <c r="G15" s="310"/>
      <c r="H15" s="484">
        <v>9857587.2670000009</v>
      </c>
      <c r="I15" s="485"/>
      <c r="J15" s="245">
        <v>122.85800956351932</v>
      </c>
      <c r="K15" s="507"/>
      <c r="L15" s="508"/>
      <c r="M15" s="484">
        <v>29253894.552000001</v>
      </c>
      <c r="N15" s="484"/>
      <c r="O15" s="485"/>
      <c r="P15" s="245">
        <v>120.97216700806577</v>
      </c>
      <c r="Q15" s="310"/>
      <c r="R15" s="484">
        <v>9538720.0179999992</v>
      </c>
      <c r="S15" s="485"/>
      <c r="T15" s="245">
        <v>117.2522465475671</v>
      </c>
    </row>
    <row r="16" spans="1:20" ht="13.5" customHeight="1">
      <c r="A16" s="509" t="s">
        <v>415</v>
      </c>
      <c r="B16" s="510"/>
      <c r="C16" s="309"/>
      <c r="D16" s="484">
        <v>21657011.350000001</v>
      </c>
      <c r="E16" s="485"/>
      <c r="F16" s="245">
        <v>111.65533228455449</v>
      </c>
      <c r="G16" s="310"/>
      <c r="H16" s="484">
        <v>14064246.823999999</v>
      </c>
      <c r="I16" s="485"/>
      <c r="J16" s="245">
        <v>142.67433240061217</v>
      </c>
      <c r="K16" s="507"/>
      <c r="L16" s="508"/>
      <c r="M16" s="484">
        <v>35721258.174000002</v>
      </c>
      <c r="N16" s="484"/>
      <c r="O16" s="485"/>
      <c r="P16" s="245">
        <v>122.10770128573478</v>
      </c>
      <c r="Q16" s="310"/>
      <c r="R16" s="484">
        <v>7592764.5259999996</v>
      </c>
      <c r="S16" s="485"/>
      <c r="T16" s="245">
        <v>79.599406541675478</v>
      </c>
    </row>
    <row r="17" spans="1:20" ht="13.5" customHeight="1">
      <c r="A17" s="505" t="s">
        <v>416</v>
      </c>
      <c r="B17" s="506"/>
      <c r="C17" s="309"/>
      <c r="D17" s="484">
        <v>23948198.765999999</v>
      </c>
      <c r="E17" s="485"/>
      <c r="F17" s="245">
        <v>110.57942566022621</v>
      </c>
      <c r="G17" s="310"/>
      <c r="H17" s="484">
        <v>13918227.029999999</v>
      </c>
      <c r="I17" s="485"/>
      <c r="J17" s="245">
        <v>98.961765988415223</v>
      </c>
      <c r="K17" s="507"/>
      <c r="L17" s="508"/>
      <c r="M17" s="484">
        <v>37866425.795999996</v>
      </c>
      <c r="N17" s="484"/>
      <c r="O17" s="485"/>
      <c r="P17" s="245">
        <v>106.00529693425349</v>
      </c>
      <c r="Q17" s="310"/>
      <c r="R17" s="484">
        <v>10029971.736</v>
      </c>
      <c r="S17" s="485"/>
      <c r="T17" s="245">
        <v>132.09907539808773</v>
      </c>
    </row>
    <row r="18" spans="1:20" ht="13.5" customHeight="1">
      <c r="A18" s="503" t="s">
        <v>417</v>
      </c>
      <c r="B18" s="504"/>
      <c r="C18" s="311"/>
      <c r="D18" s="488">
        <v>25143527.872000001</v>
      </c>
      <c r="E18" s="489"/>
      <c r="F18" s="246">
        <v>104.99131111145212</v>
      </c>
      <c r="G18" s="312"/>
      <c r="H18" s="488">
        <v>14018342.072000001</v>
      </c>
      <c r="I18" s="489"/>
      <c r="J18" s="246">
        <v>100.71930887306412</v>
      </c>
      <c r="K18" s="490"/>
      <c r="L18" s="499"/>
      <c r="M18" s="488">
        <v>39161869.943999998</v>
      </c>
      <c r="N18" s="488"/>
      <c r="O18" s="489"/>
      <c r="P18" s="246">
        <v>103.42108905387326</v>
      </c>
      <c r="Q18" s="312"/>
      <c r="R18" s="488">
        <v>11125185.800000001</v>
      </c>
      <c r="S18" s="489"/>
      <c r="T18" s="246">
        <v>110.91941326284112</v>
      </c>
    </row>
    <row r="19" spans="1:20" ht="13.5" customHeight="1">
      <c r="A19" s="472" t="s">
        <v>416</v>
      </c>
      <c r="B19" s="247" t="s">
        <v>117</v>
      </c>
      <c r="C19" s="307"/>
      <c r="D19" s="496">
        <v>13023252.616</v>
      </c>
      <c r="E19" s="497"/>
      <c r="F19" s="243">
        <v>113.5257092824161</v>
      </c>
      <c r="G19" s="313"/>
      <c r="H19" s="496">
        <v>7018261.8559999997</v>
      </c>
      <c r="I19" s="497"/>
      <c r="J19" s="243">
        <v>92.528800239340214</v>
      </c>
      <c r="K19" s="494"/>
      <c r="L19" s="502"/>
      <c r="M19" s="496">
        <v>20041514.471999999</v>
      </c>
      <c r="N19" s="496"/>
      <c r="O19" s="497"/>
      <c r="P19" s="243">
        <v>105.16846668223225</v>
      </c>
      <c r="Q19" s="313"/>
      <c r="R19" s="496">
        <v>6004990.7599999998</v>
      </c>
      <c r="S19" s="497"/>
      <c r="T19" s="244">
        <v>154.50163066996586</v>
      </c>
    </row>
    <row r="20" spans="1:20" ht="13.5" customHeight="1">
      <c r="A20" s="382" t="s">
        <v>417</v>
      </c>
      <c r="B20" s="249" t="s">
        <v>116</v>
      </c>
      <c r="C20" s="309"/>
      <c r="D20" s="484">
        <v>12150687.322000001</v>
      </c>
      <c r="E20" s="485"/>
      <c r="F20" s="245">
        <v>111.21965413074371</v>
      </c>
      <c r="G20" s="312"/>
      <c r="H20" s="484">
        <v>6831656.858</v>
      </c>
      <c r="I20" s="485"/>
      <c r="J20" s="245">
        <v>99.010019409121156</v>
      </c>
      <c r="K20" s="486"/>
      <c r="L20" s="498"/>
      <c r="M20" s="484">
        <v>18982344.18</v>
      </c>
      <c r="N20" s="484"/>
      <c r="O20" s="485"/>
      <c r="P20" s="245">
        <v>106.49334425827743</v>
      </c>
      <c r="Q20" s="312"/>
      <c r="R20" s="484">
        <v>5319030.4639999997</v>
      </c>
      <c r="S20" s="485"/>
      <c r="T20" s="245">
        <v>132.15044979631227</v>
      </c>
    </row>
    <row r="21" spans="1:20" ht="13.5" customHeight="1">
      <c r="A21" s="248" t="s">
        <v>417</v>
      </c>
      <c r="B21" s="249" t="s">
        <v>117</v>
      </c>
      <c r="C21" s="309"/>
      <c r="D21" s="484">
        <v>12992840.550000001</v>
      </c>
      <c r="E21" s="485"/>
      <c r="F21" s="245">
        <v>99.766478721585756</v>
      </c>
      <c r="G21" s="312"/>
      <c r="H21" s="484">
        <v>7186685.2139999997</v>
      </c>
      <c r="I21" s="485"/>
      <c r="J21" s="245">
        <v>102.3997873185084</v>
      </c>
      <c r="K21" s="486"/>
      <c r="L21" s="498"/>
      <c r="M21" s="484">
        <v>20179525.763999999</v>
      </c>
      <c r="N21" s="484"/>
      <c r="O21" s="485"/>
      <c r="P21" s="245">
        <v>100.68862706055879</v>
      </c>
      <c r="Q21" s="312"/>
      <c r="R21" s="484">
        <v>5806155.3360000001</v>
      </c>
      <c r="S21" s="485"/>
      <c r="T21" s="245">
        <v>96.688830475402767</v>
      </c>
    </row>
    <row r="22" spans="1:20" ht="13.5" customHeight="1">
      <c r="A22" s="250" t="s">
        <v>418</v>
      </c>
      <c r="B22" s="251" t="s">
        <v>116</v>
      </c>
      <c r="C22" s="314"/>
      <c r="D22" s="488">
        <v>12423301.691</v>
      </c>
      <c r="E22" s="489"/>
      <c r="F22" s="246">
        <v>102.24361274202494</v>
      </c>
      <c r="G22" s="315"/>
      <c r="H22" s="488">
        <v>7148235.6469999999</v>
      </c>
      <c r="I22" s="489"/>
      <c r="J22" s="246">
        <v>104.63399722176152</v>
      </c>
      <c r="K22" s="490"/>
      <c r="L22" s="499"/>
      <c r="M22" s="488">
        <v>19571537.338</v>
      </c>
      <c r="N22" s="488"/>
      <c r="O22" s="489"/>
      <c r="P22" s="246">
        <v>103.10390093242951</v>
      </c>
      <c r="Q22" s="315"/>
      <c r="R22" s="488">
        <v>5275066.0439999998</v>
      </c>
      <c r="S22" s="489"/>
      <c r="T22" s="246">
        <v>99.173450494454613</v>
      </c>
    </row>
    <row r="23" spans="1:20" ht="13.5" customHeight="1">
      <c r="A23" s="252" t="s">
        <v>417</v>
      </c>
      <c r="B23" s="253" t="s">
        <v>118</v>
      </c>
      <c r="C23" s="316"/>
      <c r="D23" s="492">
        <v>1721361.882</v>
      </c>
      <c r="E23" s="493"/>
      <c r="F23" s="254">
        <v>124.32600487602741</v>
      </c>
      <c r="G23" s="317"/>
      <c r="H23" s="492">
        <v>1188667.5290000001</v>
      </c>
      <c r="I23" s="493"/>
      <c r="J23" s="254">
        <v>96.761443742840541</v>
      </c>
      <c r="K23" s="500"/>
      <c r="L23" s="501"/>
      <c r="M23" s="492">
        <v>2910029.4109999998</v>
      </c>
      <c r="N23" s="492"/>
      <c r="O23" s="493"/>
      <c r="P23" s="254">
        <v>111.36709004972822</v>
      </c>
      <c r="Q23" s="317"/>
      <c r="R23" s="492">
        <v>532694.353</v>
      </c>
      <c r="S23" s="493"/>
      <c r="T23" s="254">
        <v>341.24467325639512</v>
      </c>
    </row>
    <row r="24" spans="1:20" ht="13.5" customHeight="1">
      <c r="A24" s="252"/>
      <c r="B24" s="249" t="s">
        <v>119</v>
      </c>
      <c r="C24" s="311"/>
      <c r="D24" s="484">
        <v>1991378.2949999999</v>
      </c>
      <c r="E24" s="485"/>
      <c r="F24" s="245">
        <v>112.72517638583174</v>
      </c>
      <c r="G24" s="312"/>
      <c r="H24" s="484">
        <v>1045346.046</v>
      </c>
      <c r="I24" s="485"/>
      <c r="J24" s="245">
        <v>95.105212906340881</v>
      </c>
      <c r="K24" s="486"/>
      <c r="L24" s="498"/>
      <c r="M24" s="484">
        <v>3036724.341</v>
      </c>
      <c r="N24" s="484"/>
      <c r="O24" s="485"/>
      <c r="P24" s="245">
        <v>105.96705106877869</v>
      </c>
      <c r="Q24" s="312"/>
      <c r="R24" s="484">
        <v>946032.24899999995</v>
      </c>
      <c r="S24" s="485"/>
      <c r="T24" s="245">
        <v>141.74229472787653</v>
      </c>
    </row>
    <row r="25" spans="1:20" ht="13.5" customHeight="1">
      <c r="A25" s="252"/>
      <c r="B25" s="249" t="s">
        <v>120</v>
      </c>
      <c r="C25" s="311"/>
      <c r="D25" s="484">
        <v>2222643.6230000001</v>
      </c>
      <c r="E25" s="485"/>
      <c r="F25" s="245">
        <v>108.87768516531382</v>
      </c>
      <c r="G25" s="312"/>
      <c r="H25" s="484">
        <v>1081636.3689999999</v>
      </c>
      <c r="I25" s="485"/>
      <c r="J25" s="245">
        <v>87.449934736212526</v>
      </c>
      <c r="K25" s="486"/>
      <c r="L25" s="498"/>
      <c r="M25" s="484">
        <v>3304279.9920000001</v>
      </c>
      <c r="N25" s="484"/>
      <c r="O25" s="485"/>
      <c r="P25" s="245">
        <v>100.79319318077023</v>
      </c>
      <c r="Q25" s="312"/>
      <c r="R25" s="484">
        <v>1141007.254</v>
      </c>
      <c r="S25" s="485"/>
      <c r="T25" s="245">
        <v>141.81934133279569</v>
      </c>
    </row>
    <row r="26" spans="1:20" ht="13.5" customHeight="1">
      <c r="A26" s="252"/>
      <c r="B26" s="249" t="s">
        <v>121</v>
      </c>
      <c r="C26" s="311"/>
      <c r="D26" s="484">
        <v>2187011.6910000001</v>
      </c>
      <c r="E26" s="485"/>
      <c r="F26" s="245">
        <v>112.97631291155798</v>
      </c>
      <c r="G26" s="312"/>
      <c r="H26" s="484">
        <v>1255120.2250000001</v>
      </c>
      <c r="I26" s="485"/>
      <c r="J26" s="245">
        <v>109.11416327657311</v>
      </c>
      <c r="K26" s="486"/>
      <c r="L26" s="498"/>
      <c r="M26" s="484">
        <v>3442131.9160000002</v>
      </c>
      <c r="N26" s="484"/>
      <c r="O26" s="485"/>
      <c r="P26" s="245">
        <v>111.53677250258561</v>
      </c>
      <c r="Q26" s="312"/>
      <c r="R26" s="484">
        <v>931891.46600000001</v>
      </c>
      <c r="S26" s="485"/>
      <c r="T26" s="245">
        <v>118.63178724732049</v>
      </c>
    </row>
    <row r="27" spans="1:20" ht="13.5" customHeight="1">
      <c r="A27" s="252"/>
      <c r="B27" s="249" t="s">
        <v>122</v>
      </c>
      <c r="C27" s="311"/>
      <c r="D27" s="484">
        <v>1871607.0349999999</v>
      </c>
      <c r="E27" s="485"/>
      <c r="F27" s="245">
        <v>109.14933100885089</v>
      </c>
      <c r="G27" s="312"/>
      <c r="H27" s="484">
        <v>1169656.429</v>
      </c>
      <c r="I27" s="485"/>
      <c r="J27" s="245">
        <v>108.26761970478805</v>
      </c>
      <c r="K27" s="486"/>
      <c r="L27" s="498"/>
      <c r="M27" s="484">
        <v>3041263.4640000002</v>
      </c>
      <c r="N27" s="484"/>
      <c r="O27" s="485"/>
      <c r="P27" s="245">
        <v>108.80853456929083</v>
      </c>
      <c r="Q27" s="312"/>
      <c r="R27" s="484">
        <v>701950.60600000003</v>
      </c>
      <c r="S27" s="485"/>
      <c r="T27" s="245">
        <v>110.65086228079899</v>
      </c>
    </row>
    <row r="28" spans="1:20" ht="13.5" customHeight="1">
      <c r="A28" s="252"/>
      <c r="B28" s="249" t="s">
        <v>123</v>
      </c>
      <c r="C28" s="311"/>
      <c r="D28" s="484">
        <v>2156684.7960000001</v>
      </c>
      <c r="E28" s="485"/>
      <c r="F28" s="245">
        <v>103.59394084889146</v>
      </c>
      <c r="G28" s="312"/>
      <c r="H28" s="484">
        <v>1091230.26</v>
      </c>
      <c r="I28" s="485"/>
      <c r="J28" s="245">
        <v>98.76430965175463</v>
      </c>
      <c r="K28" s="486"/>
      <c r="L28" s="498"/>
      <c r="M28" s="484">
        <v>3247915.0559999999</v>
      </c>
      <c r="N28" s="484"/>
      <c r="O28" s="485"/>
      <c r="P28" s="245">
        <v>101.91945012606894</v>
      </c>
      <c r="Q28" s="312"/>
      <c r="R28" s="484">
        <v>1065454.5360000001</v>
      </c>
      <c r="S28" s="485"/>
      <c r="T28" s="245">
        <v>109.05584878904551</v>
      </c>
    </row>
    <row r="29" spans="1:20" ht="13.5" customHeight="1">
      <c r="A29" s="252"/>
      <c r="B29" s="249" t="s">
        <v>124</v>
      </c>
      <c r="C29" s="311"/>
      <c r="D29" s="484">
        <v>2330869.5359999998</v>
      </c>
      <c r="E29" s="485"/>
      <c r="F29" s="245">
        <v>108.45714498187058</v>
      </c>
      <c r="G29" s="312"/>
      <c r="H29" s="484">
        <v>1271984.199</v>
      </c>
      <c r="I29" s="485"/>
      <c r="J29" s="245">
        <v>114.01091211457275</v>
      </c>
      <c r="K29" s="486"/>
      <c r="L29" s="498"/>
      <c r="M29" s="484">
        <v>3602853.7349999999</v>
      </c>
      <c r="N29" s="484"/>
      <c r="O29" s="485"/>
      <c r="P29" s="245">
        <v>110.35502362583792</v>
      </c>
      <c r="Q29" s="312"/>
      <c r="R29" s="484">
        <v>1058885.3370000001</v>
      </c>
      <c r="S29" s="485"/>
      <c r="T29" s="245">
        <v>102.46151528383727</v>
      </c>
    </row>
    <row r="30" spans="1:20" ht="13.5" customHeight="1">
      <c r="A30" s="252"/>
      <c r="B30" s="249" t="s">
        <v>125</v>
      </c>
      <c r="C30" s="311"/>
      <c r="D30" s="484">
        <v>1958686.855</v>
      </c>
      <c r="E30" s="485"/>
      <c r="F30" s="245">
        <v>102.29085102206321</v>
      </c>
      <c r="G30" s="312"/>
      <c r="H30" s="484">
        <v>1168038.007</v>
      </c>
      <c r="I30" s="485"/>
      <c r="J30" s="245">
        <v>104.5869003838491</v>
      </c>
      <c r="K30" s="486"/>
      <c r="L30" s="498"/>
      <c r="M30" s="484">
        <v>3126724.8620000002</v>
      </c>
      <c r="N30" s="484"/>
      <c r="O30" s="485"/>
      <c r="P30" s="245">
        <v>103.13668358064261</v>
      </c>
      <c r="Q30" s="312"/>
      <c r="R30" s="484">
        <v>790648.848</v>
      </c>
      <c r="S30" s="485"/>
      <c r="T30" s="245">
        <v>99.077542065767901</v>
      </c>
    </row>
    <row r="31" spans="1:20" ht="13.5" customHeight="1">
      <c r="A31" s="252"/>
      <c r="B31" s="249" t="s">
        <v>126</v>
      </c>
      <c r="C31" s="311"/>
      <c r="D31" s="484">
        <v>2009963.2250000001</v>
      </c>
      <c r="E31" s="485"/>
      <c r="F31" s="245">
        <v>89.960415963216121</v>
      </c>
      <c r="G31" s="312"/>
      <c r="H31" s="484">
        <v>1190552.355</v>
      </c>
      <c r="I31" s="485"/>
      <c r="J31" s="245">
        <v>104.52417357180308</v>
      </c>
      <c r="K31" s="486"/>
      <c r="L31" s="498"/>
      <c r="M31" s="484">
        <v>3200515.58</v>
      </c>
      <c r="N31" s="484"/>
      <c r="O31" s="485"/>
      <c r="P31" s="245">
        <v>94.877987860266842</v>
      </c>
      <c r="Q31" s="312"/>
      <c r="R31" s="484">
        <v>819410.87</v>
      </c>
      <c r="S31" s="485"/>
      <c r="T31" s="245">
        <v>74.814682363222801</v>
      </c>
    </row>
    <row r="32" spans="1:20" ht="13.5" customHeight="1">
      <c r="A32" s="252"/>
      <c r="B32" s="249" t="s">
        <v>127</v>
      </c>
      <c r="C32" s="311"/>
      <c r="D32" s="484">
        <v>2197330.2790000001</v>
      </c>
      <c r="E32" s="485"/>
      <c r="F32" s="245">
        <v>96.321678849007384</v>
      </c>
      <c r="G32" s="312"/>
      <c r="H32" s="484">
        <v>1208137.4269999999</v>
      </c>
      <c r="I32" s="485"/>
      <c r="J32" s="245">
        <v>97.763450801744668</v>
      </c>
      <c r="K32" s="486"/>
      <c r="L32" s="498"/>
      <c r="M32" s="484">
        <v>3405467.7059999998</v>
      </c>
      <c r="N32" s="484"/>
      <c r="O32" s="485"/>
      <c r="P32" s="245">
        <v>96.828274919843793</v>
      </c>
      <c r="Q32" s="312"/>
      <c r="R32" s="484">
        <v>989192.85199999996</v>
      </c>
      <c r="S32" s="485"/>
      <c r="T32" s="245">
        <v>94.617454834150649</v>
      </c>
    </row>
    <row r="33" spans="1:20" ht="13.5" customHeight="1">
      <c r="A33" s="252"/>
      <c r="B33" s="249" t="s">
        <v>128</v>
      </c>
      <c r="C33" s="311"/>
      <c r="D33" s="484">
        <v>2122807.3390000002</v>
      </c>
      <c r="E33" s="485"/>
      <c r="F33" s="245">
        <v>98.267883992549457</v>
      </c>
      <c r="G33" s="312"/>
      <c r="H33" s="484">
        <v>1099806.8559999999</v>
      </c>
      <c r="I33" s="485"/>
      <c r="J33" s="245">
        <v>89.476119326115594</v>
      </c>
      <c r="K33" s="486"/>
      <c r="L33" s="498"/>
      <c r="M33" s="484">
        <v>3222614.1949999998</v>
      </c>
      <c r="N33" s="484"/>
      <c r="O33" s="485"/>
      <c r="P33" s="245">
        <v>95.079547658409794</v>
      </c>
      <c r="Q33" s="312"/>
      <c r="R33" s="484">
        <v>1023000.483</v>
      </c>
      <c r="S33" s="485"/>
      <c r="T33" s="245">
        <v>109.87452371833051</v>
      </c>
    </row>
    <row r="34" spans="1:20" ht="13.5" customHeight="1">
      <c r="A34" s="255"/>
      <c r="B34" s="251" t="s">
        <v>129</v>
      </c>
      <c r="C34" s="314"/>
      <c r="D34" s="488">
        <v>2373183.3160000001</v>
      </c>
      <c r="E34" s="489"/>
      <c r="F34" s="246">
        <v>103.92408271542124</v>
      </c>
      <c r="G34" s="315"/>
      <c r="H34" s="488">
        <v>1248166.3700000001</v>
      </c>
      <c r="I34" s="489"/>
      <c r="J34" s="246">
        <v>105.61370434456927</v>
      </c>
      <c r="K34" s="490"/>
      <c r="L34" s="499"/>
      <c r="M34" s="488">
        <v>3621349.6860000002</v>
      </c>
      <c r="N34" s="488"/>
      <c r="O34" s="489"/>
      <c r="P34" s="246">
        <v>104.50030327425685</v>
      </c>
      <c r="Q34" s="315"/>
      <c r="R34" s="488">
        <v>1125016.946</v>
      </c>
      <c r="S34" s="489"/>
      <c r="T34" s="246">
        <v>102.11166640736897</v>
      </c>
    </row>
    <row r="35" spans="1:20" ht="13.5" customHeight="1">
      <c r="A35" s="252" t="s">
        <v>418</v>
      </c>
      <c r="B35" s="253" t="s">
        <v>118</v>
      </c>
      <c r="C35" s="316"/>
      <c r="D35" s="492">
        <v>1766150.4110000001</v>
      </c>
      <c r="E35" s="493"/>
      <c r="F35" s="254">
        <v>102.6019240618923</v>
      </c>
      <c r="G35" s="316"/>
      <c r="H35" s="492">
        <v>1350573.074</v>
      </c>
      <c r="I35" s="493"/>
      <c r="J35" s="254">
        <v>113.62075946805813</v>
      </c>
      <c r="K35" s="494"/>
      <c r="L35" s="495"/>
      <c r="M35" s="496">
        <v>3116723.4849999999</v>
      </c>
      <c r="N35" s="496"/>
      <c r="O35" s="497"/>
      <c r="P35" s="254">
        <v>107.10281735362159</v>
      </c>
      <c r="Q35" s="316"/>
      <c r="R35" s="492">
        <v>415577.337</v>
      </c>
      <c r="S35" s="493"/>
      <c r="T35" s="254">
        <v>78.014218596381482</v>
      </c>
    </row>
    <row r="36" spans="1:20" ht="13.5" customHeight="1">
      <c r="A36" s="252"/>
      <c r="B36" s="256" t="s">
        <v>119</v>
      </c>
      <c r="C36" s="311"/>
      <c r="D36" s="484">
        <v>2244808.344</v>
      </c>
      <c r="E36" s="485"/>
      <c r="F36" s="245">
        <v>112.72636392775385</v>
      </c>
      <c r="G36" s="318"/>
      <c r="H36" s="484">
        <v>1136872.571</v>
      </c>
      <c r="I36" s="485"/>
      <c r="J36" s="245">
        <v>108.75561976344817</v>
      </c>
      <c r="K36" s="486"/>
      <c r="L36" s="487"/>
      <c r="M36" s="484">
        <v>3381680.915</v>
      </c>
      <c r="N36" s="484"/>
      <c r="O36" s="485"/>
      <c r="P36" s="245">
        <v>111.35949580087355</v>
      </c>
      <c r="Q36" s="318"/>
      <c r="R36" s="484">
        <v>1107935.773</v>
      </c>
      <c r="S36" s="485"/>
      <c r="T36" s="245">
        <v>117.11395400855939</v>
      </c>
    </row>
    <row r="37" spans="1:20" ht="13.5" customHeight="1">
      <c r="A37" s="252"/>
      <c r="B37" s="257" t="s">
        <v>120</v>
      </c>
      <c r="C37" s="311"/>
      <c r="D37" s="484">
        <v>2253801.6609999998</v>
      </c>
      <c r="E37" s="485"/>
      <c r="F37" s="245">
        <v>101.40184587747561</v>
      </c>
      <c r="G37" s="319"/>
      <c r="H37" s="484">
        <v>1194805.605</v>
      </c>
      <c r="I37" s="485"/>
      <c r="J37" s="245">
        <v>110.46278021370786</v>
      </c>
      <c r="K37" s="486"/>
      <c r="L37" s="487"/>
      <c r="M37" s="484">
        <v>3448607.2659999998</v>
      </c>
      <c r="N37" s="484"/>
      <c r="O37" s="485"/>
      <c r="P37" s="245">
        <v>104.36788874881762</v>
      </c>
      <c r="Q37" s="319"/>
      <c r="R37" s="484">
        <v>1058996.0560000001</v>
      </c>
      <c r="S37" s="485"/>
      <c r="T37" s="245">
        <v>92.812385923709471</v>
      </c>
    </row>
    <row r="38" spans="1:20" ht="13.5" customHeight="1">
      <c r="A38" s="252"/>
      <c r="B38" s="257" t="s">
        <v>121</v>
      </c>
      <c r="C38" s="311"/>
      <c r="D38" s="484">
        <v>2202480.9130000002</v>
      </c>
      <c r="E38" s="485"/>
      <c r="F38" s="245">
        <v>100.70732232770676</v>
      </c>
      <c r="G38" s="319"/>
      <c r="H38" s="484">
        <v>1197711.7379999999</v>
      </c>
      <c r="I38" s="485"/>
      <c r="J38" s="245">
        <v>95.426056734923534</v>
      </c>
      <c r="K38" s="486"/>
      <c r="L38" s="487"/>
      <c r="M38" s="484">
        <v>3400192.6510000001</v>
      </c>
      <c r="N38" s="484"/>
      <c r="O38" s="485"/>
      <c r="P38" s="245">
        <v>98.781590420603735</v>
      </c>
      <c r="Q38" s="319"/>
      <c r="R38" s="484">
        <v>1004769.175</v>
      </c>
      <c r="S38" s="485"/>
      <c r="T38" s="245">
        <v>107.82040738207597</v>
      </c>
    </row>
    <row r="39" spans="1:20" ht="13.5" customHeight="1">
      <c r="A39" s="252"/>
      <c r="B39" s="257" t="s">
        <v>122</v>
      </c>
      <c r="C39" s="311"/>
      <c r="D39" s="484">
        <v>1844505.973</v>
      </c>
      <c r="E39" s="485"/>
      <c r="F39" s="245">
        <v>98.551989734319406</v>
      </c>
      <c r="G39" s="319"/>
      <c r="H39" s="484">
        <v>1156686.0090000001</v>
      </c>
      <c r="I39" s="485"/>
      <c r="J39" s="245">
        <v>98.891091462551188</v>
      </c>
      <c r="K39" s="486"/>
      <c r="L39" s="487"/>
      <c r="M39" s="484">
        <v>3001191.9819999998</v>
      </c>
      <c r="N39" s="484"/>
      <c r="O39" s="485"/>
      <c r="P39" s="245">
        <v>98.682406753826697</v>
      </c>
      <c r="Q39" s="319"/>
      <c r="R39" s="484">
        <v>687819.96400000004</v>
      </c>
      <c r="S39" s="485"/>
      <c r="T39" s="245">
        <v>97.986946392065661</v>
      </c>
    </row>
    <row r="40" spans="1:20" ht="13.5" customHeight="1">
      <c r="A40" s="252"/>
      <c r="B40" s="257" t="s">
        <v>123</v>
      </c>
      <c r="C40" s="311"/>
      <c r="D40" s="484">
        <v>2111554.389</v>
      </c>
      <c r="E40" s="485"/>
      <c r="F40" s="245">
        <v>97.907417575173554</v>
      </c>
      <c r="G40" s="319"/>
      <c r="H40" s="484">
        <v>1111586.6499999999</v>
      </c>
      <c r="I40" s="485"/>
      <c r="J40" s="245">
        <v>101.86545321791205</v>
      </c>
      <c r="K40" s="486"/>
      <c r="L40" s="487"/>
      <c r="M40" s="484">
        <v>3223141.0389999999</v>
      </c>
      <c r="N40" s="484"/>
      <c r="O40" s="485"/>
      <c r="P40" s="245">
        <v>99.237233222764431</v>
      </c>
      <c r="Q40" s="319"/>
      <c r="R40" s="484">
        <v>999967.73899999994</v>
      </c>
      <c r="S40" s="485"/>
      <c r="T40" s="245">
        <v>93.853628213376908</v>
      </c>
    </row>
    <row r="41" spans="1:20" ht="13.5" customHeight="1">
      <c r="A41" s="252"/>
      <c r="B41" s="257" t="s">
        <v>124</v>
      </c>
      <c r="C41" s="311"/>
      <c r="D41" s="484">
        <v>2202061.86</v>
      </c>
      <c r="E41" s="485"/>
      <c r="F41" s="245">
        <v>94.473835879246735</v>
      </c>
      <c r="G41" s="319"/>
      <c r="H41" s="484">
        <v>1190350.9169999999</v>
      </c>
      <c r="I41" s="485"/>
      <c r="J41" s="245">
        <v>93.582209428059087</v>
      </c>
      <c r="K41" s="486"/>
      <c r="L41" s="487"/>
      <c r="M41" s="484">
        <v>3392412.7769999998</v>
      </c>
      <c r="N41" s="484"/>
      <c r="O41" s="485"/>
      <c r="P41" s="245">
        <v>94.159047980336624</v>
      </c>
      <c r="Q41" s="319"/>
      <c r="R41" s="484">
        <v>1011710.943</v>
      </c>
      <c r="S41" s="485"/>
      <c r="T41" s="245">
        <v>95.544900627894904</v>
      </c>
    </row>
    <row r="42" spans="1:20" ht="13.5" customHeight="1">
      <c r="A42" s="252"/>
      <c r="B42" s="257" t="s">
        <v>125</v>
      </c>
      <c r="C42" s="311"/>
      <c r="D42" s="484">
        <v>1847946.1370000001</v>
      </c>
      <c r="E42" s="485"/>
      <c r="F42" s="245">
        <v>94.346175463560769</v>
      </c>
      <c r="G42" s="319"/>
      <c r="H42" s="484">
        <v>1090524.8289999999</v>
      </c>
      <c r="I42" s="485"/>
      <c r="J42" s="245">
        <v>93.363813717065113</v>
      </c>
      <c r="K42" s="486"/>
      <c r="L42" s="487"/>
      <c r="M42" s="484">
        <v>2938470.966</v>
      </c>
      <c r="N42" s="484"/>
      <c r="O42" s="485"/>
      <c r="P42" s="245">
        <v>93.979198544524834</v>
      </c>
      <c r="Q42" s="319"/>
      <c r="R42" s="484">
        <v>757421.30799999996</v>
      </c>
      <c r="S42" s="485"/>
      <c r="T42" s="245">
        <v>95.797433957685357</v>
      </c>
    </row>
    <row r="43" spans="1:20" ht="13.5" customHeight="1">
      <c r="A43" s="252"/>
      <c r="B43" s="257" t="s">
        <v>126</v>
      </c>
      <c r="C43" s="311"/>
      <c r="D43" s="484">
        <v>2172861.9389999998</v>
      </c>
      <c r="E43" s="485"/>
      <c r="F43" s="245">
        <v>108.10456191306683</v>
      </c>
      <c r="G43" s="319"/>
      <c r="H43" s="484">
        <v>1240921.4450000001</v>
      </c>
      <c r="I43" s="485"/>
      <c r="J43" s="245">
        <v>104.23073288532532</v>
      </c>
      <c r="K43" s="486"/>
      <c r="L43" s="487"/>
      <c r="M43" s="484">
        <v>3413783.3840000001</v>
      </c>
      <c r="N43" s="484"/>
      <c r="O43" s="485"/>
      <c r="P43" s="245">
        <v>106.66354525291828</v>
      </c>
      <c r="Q43" s="319"/>
      <c r="R43" s="484">
        <v>931940.49399999995</v>
      </c>
      <c r="S43" s="485"/>
      <c r="T43" s="245">
        <v>113.73299136244069</v>
      </c>
    </row>
    <row r="44" spans="1:20" ht="13.5" customHeight="1">
      <c r="A44" s="252"/>
      <c r="B44" s="257" t="s">
        <v>127</v>
      </c>
      <c r="C44" s="311"/>
      <c r="D44" s="484" t="s">
        <v>131</v>
      </c>
      <c r="E44" s="485"/>
      <c r="F44" s="245" t="s">
        <v>131</v>
      </c>
      <c r="G44" s="319"/>
      <c r="H44" s="484" t="s">
        <v>131</v>
      </c>
      <c r="I44" s="485"/>
      <c r="J44" s="245" t="s">
        <v>131</v>
      </c>
      <c r="K44" s="486"/>
      <c r="L44" s="487"/>
      <c r="M44" s="484" t="s">
        <v>131</v>
      </c>
      <c r="N44" s="484"/>
      <c r="O44" s="485"/>
      <c r="P44" s="245" t="s">
        <v>131</v>
      </c>
      <c r="Q44" s="319"/>
      <c r="R44" s="484" t="s">
        <v>131</v>
      </c>
      <c r="S44" s="485"/>
      <c r="T44" s="245" t="s">
        <v>131</v>
      </c>
    </row>
    <row r="45" spans="1:20" ht="13.5" customHeight="1">
      <c r="A45" s="252"/>
      <c r="B45" s="257" t="s">
        <v>128</v>
      </c>
      <c r="C45" s="311"/>
      <c r="D45" s="484" t="s">
        <v>131</v>
      </c>
      <c r="E45" s="485"/>
      <c r="F45" s="245" t="s">
        <v>131</v>
      </c>
      <c r="G45" s="319"/>
      <c r="H45" s="484" t="s">
        <v>131</v>
      </c>
      <c r="I45" s="485"/>
      <c r="J45" s="245" t="s">
        <v>131</v>
      </c>
      <c r="K45" s="486"/>
      <c r="L45" s="487"/>
      <c r="M45" s="484" t="s">
        <v>131</v>
      </c>
      <c r="N45" s="484"/>
      <c r="O45" s="485"/>
      <c r="P45" s="245" t="s">
        <v>131</v>
      </c>
      <c r="Q45" s="319"/>
      <c r="R45" s="484" t="s">
        <v>131</v>
      </c>
      <c r="S45" s="485"/>
      <c r="T45" s="245" t="s">
        <v>131</v>
      </c>
    </row>
    <row r="46" spans="1:20" ht="13.5" customHeight="1">
      <c r="A46" s="255"/>
      <c r="B46" s="251" t="s">
        <v>129</v>
      </c>
      <c r="C46" s="314"/>
      <c r="D46" s="488" t="s">
        <v>131</v>
      </c>
      <c r="E46" s="489"/>
      <c r="F46" s="246" t="s">
        <v>131</v>
      </c>
      <c r="G46" s="314"/>
      <c r="H46" s="488" t="s">
        <v>131</v>
      </c>
      <c r="I46" s="489"/>
      <c r="J46" s="246" t="s">
        <v>131</v>
      </c>
      <c r="K46" s="490"/>
      <c r="L46" s="491"/>
      <c r="M46" s="488" t="s">
        <v>131</v>
      </c>
      <c r="N46" s="488"/>
      <c r="O46" s="489"/>
      <c r="P46" s="246" t="s">
        <v>131</v>
      </c>
      <c r="Q46" s="314"/>
      <c r="R46" s="488" t="s">
        <v>131</v>
      </c>
      <c r="S46" s="489"/>
      <c r="T46" s="246" t="s">
        <v>131</v>
      </c>
    </row>
    <row r="47" spans="1:20" ht="12" customHeight="1">
      <c r="A47" s="478" t="s">
        <v>432</v>
      </c>
      <c r="B47" s="473"/>
      <c r="C47" s="473"/>
      <c r="D47" s="473"/>
      <c r="E47" s="473"/>
      <c r="F47" s="473"/>
      <c r="G47" s="473"/>
      <c r="H47" s="473"/>
      <c r="I47" s="260"/>
      <c r="J47" s="260"/>
      <c r="K47" s="260"/>
      <c r="L47" s="260"/>
      <c r="M47" s="260"/>
      <c r="N47" s="260"/>
      <c r="O47" s="260"/>
      <c r="P47" s="260"/>
      <c r="Q47" s="259"/>
      <c r="R47" s="259"/>
      <c r="S47" s="259"/>
      <c r="T47" s="259"/>
    </row>
    <row r="48" spans="1:20" ht="13.5" customHeight="1">
      <c r="A48" s="473" t="s">
        <v>433</v>
      </c>
      <c r="B48" s="473"/>
      <c r="C48" s="473"/>
      <c r="D48" s="473"/>
      <c r="E48" s="473"/>
      <c r="F48" s="473"/>
      <c r="G48" s="473"/>
      <c r="H48" s="473"/>
      <c r="I48" s="260"/>
      <c r="J48" s="260"/>
      <c r="K48" s="260"/>
      <c r="L48" s="260"/>
      <c r="M48" s="260"/>
      <c r="N48" s="260"/>
      <c r="O48" s="260"/>
      <c r="P48" s="260"/>
      <c r="Q48" s="259"/>
      <c r="R48" s="259"/>
      <c r="S48" s="259"/>
      <c r="T48" s="259"/>
    </row>
    <row r="49" spans="1:17" ht="13.5" customHeight="1">
      <c r="A49" s="473" t="s">
        <v>434</v>
      </c>
      <c r="B49" s="474"/>
      <c r="C49" s="474"/>
      <c r="D49" s="474"/>
      <c r="E49" s="474"/>
      <c r="F49" s="474"/>
      <c r="G49" s="474"/>
      <c r="H49" s="474"/>
      <c r="I49" s="261"/>
      <c r="J49" s="261"/>
      <c r="K49" s="261"/>
      <c r="L49" s="261"/>
      <c r="M49" s="261"/>
      <c r="N49" s="261"/>
      <c r="O49" s="261"/>
      <c r="P49" s="261"/>
      <c r="Q49" s="261"/>
    </row>
    <row r="50" spans="1:17" ht="13.5" customHeight="1">
      <c r="A50" s="474"/>
      <c r="B50" s="475"/>
      <c r="C50" s="475"/>
      <c r="D50" s="475"/>
      <c r="E50" s="475"/>
      <c r="F50" s="475"/>
      <c r="G50" s="475"/>
      <c r="H50" s="475"/>
    </row>
    <row r="51" spans="1:17" ht="13.5" customHeight="1">
      <c r="A51" s="476"/>
      <c r="B51" s="475"/>
      <c r="C51" s="475"/>
      <c r="D51" s="475"/>
      <c r="E51" s="475"/>
      <c r="F51" s="475"/>
      <c r="G51" s="475"/>
      <c r="H51" s="475"/>
    </row>
    <row r="52" spans="1:17" ht="13.5" customHeight="1">
      <c r="A52" s="461" t="s">
        <v>390</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8" spans="2:7" ht="15" customHeight="1"/>
    <row r="69" spans="2:7">
      <c r="B69" s="263"/>
      <c r="G69" s="320"/>
    </row>
    <row r="70" spans="2:7">
      <c r="B70" s="263"/>
      <c r="G70" s="320"/>
    </row>
    <row r="71" spans="2:7">
      <c r="B71" s="263"/>
      <c r="G71" s="320"/>
    </row>
  </sheetData>
  <mergeCells count="212">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A16:B16"/>
    <mergeCell ref="D16:E16"/>
    <mergeCell ref="H16:I16"/>
    <mergeCell ref="K16:L16"/>
    <mergeCell ref="M16:O16"/>
    <mergeCell ref="R16:S16"/>
    <mergeCell ref="A15:B15"/>
    <mergeCell ref="D15:E15"/>
    <mergeCell ref="H15:I15"/>
    <mergeCell ref="K15:L15"/>
    <mergeCell ref="M15:O15"/>
    <mergeCell ref="R15:S15"/>
    <mergeCell ref="A18:B18"/>
    <mergeCell ref="D18:E18"/>
    <mergeCell ref="H18:I18"/>
    <mergeCell ref="K18:L18"/>
    <mergeCell ref="M18:O18"/>
    <mergeCell ref="R18:S18"/>
    <mergeCell ref="A17:B17"/>
    <mergeCell ref="D17:E17"/>
    <mergeCell ref="H17:I17"/>
    <mergeCell ref="K17:L17"/>
    <mergeCell ref="M17:O17"/>
    <mergeCell ref="R17:S1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s>
  <phoneticPr fontId="3"/>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dimension ref="A1:Q74"/>
  <sheetViews>
    <sheetView showGridLines="0" zoomScaleNormal="100" zoomScaleSheetLayoutView="70" workbookViewId="0"/>
  </sheetViews>
  <sheetFormatPr defaultColWidth="9" defaultRowHeight="12"/>
  <cols>
    <col min="1" max="4" width="1.88671875" style="58" customWidth="1"/>
    <col min="5" max="5" width="34.33203125" style="58" customWidth="1"/>
    <col min="6" max="6" width="4.6640625" style="284" customWidth="1"/>
    <col min="7" max="7" width="13.109375" style="58" customWidth="1"/>
    <col min="8" max="8" width="7.6640625" style="58" customWidth="1"/>
    <col min="9" max="9" width="13.109375" style="282" customWidth="1"/>
    <col min="10" max="13" width="7.6640625" style="58" customWidth="1"/>
    <col min="14" max="14" width="0.77734375" style="58" customWidth="1"/>
    <col min="15" max="15" width="13.109375" style="283" customWidth="1"/>
    <col min="16" max="17" width="7.6640625" style="58" customWidth="1"/>
    <col min="18" max="16384" width="9" style="53"/>
  </cols>
  <sheetData>
    <row r="1" spans="1:17" ht="15" customHeight="1">
      <c r="A1" s="28" t="s">
        <v>344</v>
      </c>
      <c r="I1" s="188"/>
      <c r="O1" s="159"/>
      <c r="P1" s="189" t="s">
        <v>135</v>
      </c>
    </row>
    <row r="2" spans="1:17" s="32" customFormat="1" ht="15" customHeight="1">
      <c r="A2" s="29"/>
      <c r="B2" s="59"/>
      <c r="C2" s="59"/>
      <c r="D2" s="59"/>
      <c r="E2" s="59"/>
      <c r="F2" s="41"/>
      <c r="G2" s="30" t="s">
        <v>419</v>
      </c>
      <c r="H2" s="59"/>
      <c r="I2" s="190"/>
      <c r="J2" s="59"/>
      <c r="K2" s="59"/>
      <c r="L2" s="59"/>
      <c r="M2" s="31"/>
      <c r="N2" s="31"/>
      <c r="O2" s="130" t="s">
        <v>136</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59" t="s">
        <v>137</v>
      </c>
      <c r="B4" s="560"/>
      <c r="C4" s="560"/>
      <c r="D4" s="560"/>
      <c r="E4" s="561"/>
      <c r="F4" s="42" t="s">
        <v>138</v>
      </c>
      <c r="G4" s="43" t="s">
        <v>139</v>
      </c>
      <c r="H4" s="44" t="s">
        <v>114</v>
      </c>
      <c r="I4" s="132" t="s">
        <v>140</v>
      </c>
      <c r="J4" s="44" t="s">
        <v>114</v>
      </c>
      <c r="K4" s="45" t="s">
        <v>141</v>
      </c>
      <c r="L4" s="45" t="s">
        <v>326</v>
      </c>
      <c r="M4" s="44" t="s">
        <v>142</v>
      </c>
      <c r="N4" s="40"/>
      <c r="O4" s="132" t="s">
        <v>140</v>
      </c>
      <c r="P4" s="44" t="s">
        <v>114</v>
      </c>
      <c r="Q4" s="41"/>
    </row>
    <row r="5" spans="1:17" s="32" customFormat="1" ht="18" customHeight="1">
      <c r="A5" s="46" t="s">
        <v>143</v>
      </c>
      <c r="B5" s="47"/>
      <c r="C5" s="47"/>
      <c r="D5" s="47"/>
      <c r="E5" s="47"/>
      <c r="F5" s="48" t="s">
        <v>109</v>
      </c>
      <c r="G5" s="138" t="s">
        <v>131</v>
      </c>
      <c r="H5" s="95" t="s">
        <v>131</v>
      </c>
      <c r="I5" s="133">
        <v>676631.24899999995</v>
      </c>
      <c r="J5" s="139">
        <v>103.76846501999999</v>
      </c>
      <c r="K5" s="49">
        <v>100</v>
      </c>
      <c r="L5" s="50">
        <v>54.526517509999998</v>
      </c>
      <c r="M5" s="95">
        <v>3.7684650199999998</v>
      </c>
      <c r="N5" s="51"/>
      <c r="O5" s="133">
        <v>5841203.909</v>
      </c>
      <c r="P5" s="139">
        <v>103.41046962</v>
      </c>
      <c r="Q5" s="60"/>
    </row>
    <row r="6" spans="1:17" s="32" customFormat="1" ht="18" customHeight="1">
      <c r="A6" s="124" t="s">
        <v>144</v>
      </c>
      <c r="B6" s="332"/>
      <c r="C6" s="332"/>
      <c r="D6" s="332"/>
      <c r="E6" s="332"/>
      <c r="F6" s="54" t="s">
        <v>109</v>
      </c>
      <c r="G6" s="140" t="s">
        <v>131</v>
      </c>
      <c r="H6" s="55" t="s">
        <v>131</v>
      </c>
      <c r="I6" s="135">
        <v>34886.53</v>
      </c>
      <c r="J6" s="55">
        <v>119.98685619</v>
      </c>
      <c r="K6" s="57">
        <v>5.1559147000000003</v>
      </c>
      <c r="L6" s="57">
        <v>48.500349730000003</v>
      </c>
      <c r="M6" s="61">
        <v>0.89121384999999997</v>
      </c>
      <c r="N6" s="51"/>
      <c r="O6" s="135">
        <v>303927.83500000002</v>
      </c>
      <c r="P6" s="56">
        <v>106.2386159</v>
      </c>
      <c r="Q6" s="62"/>
    </row>
    <row r="7" spans="1:17" ht="18" customHeight="1">
      <c r="A7" s="334" t="s">
        <v>131</v>
      </c>
      <c r="B7" s="335" t="s">
        <v>215</v>
      </c>
      <c r="C7" s="335"/>
      <c r="D7" s="335"/>
      <c r="E7" s="335"/>
      <c r="F7" s="191" t="s">
        <v>146</v>
      </c>
      <c r="G7" s="192">
        <v>6329</v>
      </c>
      <c r="H7" s="193">
        <v>112.7360171</v>
      </c>
      <c r="I7" s="168">
        <v>3672.0079999999998</v>
      </c>
      <c r="J7" s="193">
        <v>114.11239736</v>
      </c>
      <c r="K7" s="193">
        <v>0.54268969</v>
      </c>
      <c r="L7" s="193">
        <v>93.367964839999999</v>
      </c>
      <c r="M7" s="194">
        <v>6.9644200000000003E-2</v>
      </c>
      <c r="N7" s="51"/>
      <c r="O7" s="168">
        <v>32624.734</v>
      </c>
      <c r="P7" s="195">
        <v>104.22799476</v>
      </c>
      <c r="Q7" s="281"/>
    </row>
    <row r="8" spans="1:17" ht="18" customHeight="1">
      <c r="A8" s="334" t="s">
        <v>131</v>
      </c>
      <c r="B8" s="335" t="s">
        <v>216</v>
      </c>
      <c r="C8" s="335"/>
      <c r="D8" s="335"/>
      <c r="E8" s="335"/>
      <c r="F8" s="191" t="s">
        <v>166</v>
      </c>
      <c r="G8" s="192">
        <v>2565324</v>
      </c>
      <c r="H8" s="193">
        <v>98.147447439999993</v>
      </c>
      <c r="I8" s="168">
        <v>1976.7660000000001</v>
      </c>
      <c r="J8" s="193">
        <v>114.16837237</v>
      </c>
      <c r="K8" s="193">
        <v>0.29214820000000002</v>
      </c>
      <c r="L8" s="193">
        <v>10.370313319999999</v>
      </c>
      <c r="M8" s="194">
        <v>3.7622080000000002E-2</v>
      </c>
      <c r="N8" s="51"/>
      <c r="O8" s="168">
        <v>20775.468000000001</v>
      </c>
      <c r="P8" s="195">
        <v>114.12632948</v>
      </c>
      <c r="Q8" s="281"/>
    </row>
    <row r="9" spans="1:17" ht="18" customHeight="1">
      <c r="A9" s="334" t="s">
        <v>131</v>
      </c>
      <c r="B9" s="335" t="s">
        <v>217</v>
      </c>
      <c r="C9" s="335"/>
      <c r="D9" s="335"/>
      <c r="E9" s="335"/>
      <c r="F9" s="191" t="s">
        <v>146</v>
      </c>
      <c r="G9" s="192">
        <v>1456</v>
      </c>
      <c r="H9" s="193">
        <v>119.05151266999999</v>
      </c>
      <c r="I9" s="168">
        <v>1234.328</v>
      </c>
      <c r="J9" s="193">
        <v>136.20636954</v>
      </c>
      <c r="K9" s="193">
        <v>0.18242254999999999</v>
      </c>
      <c r="L9" s="193">
        <v>26.094907370000001</v>
      </c>
      <c r="M9" s="194">
        <v>5.031894E-2</v>
      </c>
      <c r="N9" s="51"/>
      <c r="O9" s="168">
        <v>10364.028</v>
      </c>
      <c r="P9" s="195">
        <v>110.88086715</v>
      </c>
      <c r="Q9" s="281"/>
    </row>
    <row r="10" spans="1:17" ht="18" customHeight="1">
      <c r="A10" s="334" t="s">
        <v>131</v>
      </c>
      <c r="B10" s="335" t="s">
        <v>218</v>
      </c>
      <c r="C10" s="335"/>
      <c r="D10" s="335"/>
      <c r="E10" s="335"/>
      <c r="F10" s="191" t="s">
        <v>146</v>
      </c>
      <c r="G10" s="192">
        <v>102877</v>
      </c>
      <c r="H10" s="193">
        <v>83.783563670000007</v>
      </c>
      <c r="I10" s="168">
        <v>3757.3519999999999</v>
      </c>
      <c r="J10" s="193">
        <v>81.72822137</v>
      </c>
      <c r="K10" s="193">
        <v>0.55530276000000001</v>
      </c>
      <c r="L10" s="193">
        <v>40.330994449999999</v>
      </c>
      <c r="M10" s="194">
        <v>-0.12882614000000001</v>
      </c>
      <c r="N10" s="51"/>
      <c r="O10" s="168">
        <v>40290.154000000002</v>
      </c>
      <c r="P10" s="195">
        <v>100.85274689000001</v>
      </c>
      <c r="Q10" s="281"/>
    </row>
    <row r="11" spans="1:17" ht="18" customHeight="1">
      <c r="A11" s="334" t="s">
        <v>131</v>
      </c>
      <c r="B11" s="335" t="s">
        <v>219</v>
      </c>
      <c r="C11" s="335"/>
      <c r="D11" s="335"/>
      <c r="E11" s="335"/>
      <c r="F11" s="191" t="s">
        <v>166</v>
      </c>
      <c r="G11" s="192">
        <v>33693583</v>
      </c>
      <c r="H11" s="193">
        <v>118.85189567</v>
      </c>
      <c r="I11" s="168">
        <v>8724.4969999999994</v>
      </c>
      <c r="J11" s="193">
        <v>112.70019001</v>
      </c>
      <c r="K11" s="193">
        <v>1.28940202</v>
      </c>
      <c r="L11" s="193">
        <v>76.957716509999997</v>
      </c>
      <c r="M11" s="194">
        <v>0.15077846</v>
      </c>
      <c r="N11" s="51"/>
      <c r="O11" s="168">
        <v>76877.532999999996</v>
      </c>
      <c r="P11" s="195">
        <v>101.22386582999999</v>
      </c>
    </row>
    <row r="12" spans="1:17" ht="18" customHeight="1">
      <c r="A12" s="334" t="s">
        <v>131</v>
      </c>
      <c r="B12" s="335" t="s">
        <v>148</v>
      </c>
      <c r="C12" s="335"/>
      <c r="D12" s="335"/>
      <c r="E12" s="335"/>
      <c r="F12" s="202" t="s">
        <v>146</v>
      </c>
      <c r="G12" s="203">
        <v>4321</v>
      </c>
      <c r="H12" s="204">
        <v>169.45098039000001</v>
      </c>
      <c r="I12" s="176">
        <v>4295.5219999999999</v>
      </c>
      <c r="J12" s="204">
        <v>209.01715483999999</v>
      </c>
      <c r="K12" s="204">
        <v>0.63483944000000003</v>
      </c>
      <c r="L12" s="204">
        <v>57.235301909999997</v>
      </c>
      <c r="M12" s="205">
        <v>0.34359132999999997</v>
      </c>
      <c r="N12" s="51"/>
      <c r="O12" s="176">
        <v>32294.289000000001</v>
      </c>
      <c r="P12" s="206">
        <v>149.83759696999999</v>
      </c>
    </row>
    <row r="13" spans="1:17" s="32" customFormat="1" ht="18" customHeight="1">
      <c r="A13" s="334" t="s">
        <v>131</v>
      </c>
      <c r="B13" s="335" t="s">
        <v>220</v>
      </c>
      <c r="C13" s="335"/>
      <c r="D13" s="335"/>
      <c r="E13" s="335"/>
      <c r="F13" s="321" t="s">
        <v>146</v>
      </c>
      <c r="G13" s="322">
        <v>27246</v>
      </c>
      <c r="H13" s="323">
        <v>95.519562469999997</v>
      </c>
      <c r="I13" s="154">
        <v>2369.5909999999999</v>
      </c>
      <c r="J13" s="323">
        <v>82.394219030000002</v>
      </c>
      <c r="K13" s="323">
        <v>0.35020419000000003</v>
      </c>
      <c r="L13" s="323">
        <v>64.525300459999997</v>
      </c>
      <c r="M13" s="324">
        <v>-7.765068E-2</v>
      </c>
      <c r="N13" s="51"/>
      <c r="O13" s="154">
        <v>22813.612000000001</v>
      </c>
      <c r="P13" s="325">
        <v>92.781694060000007</v>
      </c>
      <c r="Q13" s="59"/>
    </row>
    <row r="14" spans="1:17" ht="18" customHeight="1">
      <c r="A14" s="121" t="s">
        <v>149</v>
      </c>
      <c r="B14" s="352"/>
      <c r="C14" s="352"/>
      <c r="D14" s="352"/>
      <c r="E14" s="353"/>
      <c r="F14" s="354" t="s">
        <v>109</v>
      </c>
      <c r="G14" s="355" t="s">
        <v>131</v>
      </c>
      <c r="H14" s="356" t="s">
        <v>131</v>
      </c>
      <c r="I14" s="347">
        <v>950.56</v>
      </c>
      <c r="J14" s="356">
        <v>48.127719509999999</v>
      </c>
      <c r="K14" s="356">
        <v>0.1404842</v>
      </c>
      <c r="L14" s="356">
        <v>65.438749270000002</v>
      </c>
      <c r="M14" s="357">
        <v>-0.15712053000000001</v>
      </c>
      <c r="N14" s="51"/>
      <c r="O14" s="347">
        <v>7158.8</v>
      </c>
      <c r="P14" s="358">
        <v>44.362224240000003</v>
      </c>
    </row>
    <row r="15" spans="1:17" ht="18" customHeight="1">
      <c r="A15" s="124" t="s">
        <v>152</v>
      </c>
      <c r="B15" s="333"/>
      <c r="C15" s="333"/>
      <c r="D15" s="333"/>
      <c r="E15" s="359"/>
      <c r="F15" s="54" t="s">
        <v>109</v>
      </c>
      <c r="G15" s="140" t="s">
        <v>131</v>
      </c>
      <c r="H15" s="55" t="s">
        <v>131</v>
      </c>
      <c r="I15" s="135">
        <v>33887.159</v>
      </c>
      <c r="J15" s="55">
        <v>102.32461829</v>
      </c>
      <c r="K15" s="55">
        <v>5.0082166700000004</v>
      </c>
      <c r="L15" s="55">
        <v>51.097071</v>
      </c>
      <c r="M15" s="61">
        <v>0.11806469</v>
      </c>
      <c r="N15" s="51"/>
      <c r="O15" s="135">
        <v>255115.51999999999</v>
      </c>
      <c r="P15" s="56">
        <v>101.15303159</v>
      </c>
    </row>
    <row r="16" spans="1:17" ht="18" customHeight="1">
      <c r="A16" s="334" t="s">
        <v>131</v>
      </c>
      <c r="B16" s="335" t="s">
        <v>221</v>
      </c>
      <c r="C16" s="335"/>
      <c r="D16" s="335"/>
      <c r="E16" s="122"/>
      <c r="F16" s="191" t="s">
        <v>146</v>
      </c>
      <c r="G16" s="192">
        <v>94409</v>
      </c>
      <c r="H16" s="193">
        <v>101.68671844000001</v>
      </c>
      <c r="I16" s="168">
        <v>9190.3819999999996</v>
      </c>
      <c r="J16" s="193">
        <v>97.877499099999994</v>
      </c>
      <c r="K16" s="193">
        <v>1.35825562</v>
      </c>
      <c r="L16" s="193">
        <v>69.030952369999994</v>
      </c>
      <c r="M16" s="194">
        <v>-3.056412E-2</v>
      </c>
      <c r="N16" s="51"/>
      <c r="O16" s="168">
        <v>66643.236999999994</v>
      </c>
      <c r="P16" s="195">
        <v>86.732531170000001</v>
      </c>
    </row>
    <row r="17" spans="1:17" ht="18" customHeight="1">
      <c r="A17" s="334" t="s">
        <v>131</v>
      </c>
      <c r="B17" s="335" t="s">
        <v>153</v>
      </c>
      <c r="C17" s="335"/>
      <c r="D17" s="335"/>
      <c r="E17" s="122"/>
      <c r="F17" s="191" t="s">
        <v>146</v>
      </c>
      <c r="G17" s="192">
        <v>7567</v>
      </c>
      <c r="H17" s="193">
        <v>104.84966052</v>
      </c>
      <c r="I17" s="168">
        <v>2582.9670000000001</v>
      </c>
      <c r="J17" s="193">
        <v>105.52754025999999</v>
      </c>
      <c r="K17" s="193">
        <v>0.38173923999999998</v>
      </c>
      <c r="L17" s="193">
        <v>39.083048230000003</v>
      </c>
      <c r="M17" s="194">
        <v>2.0749050000000002E-2</v>
      </c>
      <c r="N17" s="51"/>
      <c r="O17" s="168">
        <v>25072.833999999999</v>
      </c>
      <c r="P17" s="195">
        <v>115.77126461</v>
      </c>
    </row>
    <row r="18" spans="1:17" ht="18" customHeight="1">
      <c r="A18" s="334" t="s">
        <v>131</v>
      </c>
      <c r="B18" s="335" t="s">
        <v>222</v>
      </c>
      <c r="C18" s="335"/>
      <c r="D18" s="335"/>
      <c r="E18" s="122"/>
      <c r="F18" s="202" t="s">
        <v>109</v>
      </c>
      <c r="G18" s="203" t="s">
        <v>131</v>
      </c>
      <c r="H18" s="204" t="s">
        <v>131</v>
      </c>
      <c r="I18" s="176">
        <v>3848.558</v>
      </c>
      <c r="J18" s="204">
        <v>105.52636117999999</v>
      </c>
      <c r="K18" s="204">
        <v>0.56878218000000003</v>
      </c>
      <c r="L18" s="204">
        <v>63.469957569999998</v>
      </c>
      <c r="M18" s="205">
        <v>3.090934E-2</v>
      </c>
      <c r="N18" s="51"/>
      <c r="O18" s="176">
        <v>29691.475999999999</v>
      </c>
      <c r="P18" s="206">
        <v>96.093910379999997</v>
      </c>
    </row>
    <row r="19" spans="1:17" ht="18" customHeight="1">
      <c r="A19" s="360" t="s">
        <v>131</v>
      </c>
      <c r="B19" s="361" t="s">
        <v>154</v>
      </c>
      <c r="C19" s="361"/>
      <c r="D19" s="361"/>
      <c r="E19" s="362"/>
      <c r="F19" s="202" t="s">
        <v>146</v>
      </c>
      <c r="G19" s="203">
        <v>6380</v>
      </c>
      <c r="H19" s="204">
        <v>149.80042263000001</v>
      </c>
      <c r="I19" s="176">
        <v>639.16600000000005</v>
      </c>
      <c r="J19" s="204">
        <v>115.52911788999999</v>
      </c>
      <c r="K19" s="204">
        <v>9.4462969999999993E-2</v>
      </c>
      <c r="L19" s="204">
        <v>11.356339200000001</v>
      </c>
      <c r="M19" s="205">
        <v>1.317596E-2</v>
      </c>
      <c r="N19" s="51"/>
      <c r="O19" s="176">
        <v>6343.8559999999998</v>
      </c>
      <c r="P19" s="206">
        <v>109.89751443</v>
      </c>
    </row>
    <row r="20" spans="1:17" ht="18" customHeight="1">
      <c r="A20" s="367" t="s">
        <v>131</v>
      </c>
      <c r="B20" s="361" t="s">
        <v>156</v>
      </c>
      <c r="C20" s="361"/>
      <c r="D20" s="361"/>
      <c r="E20" s="361"/>
      <c r="F20" s="202" t="s">
        <v>146</v>
      </c>
      <c r="G20" s="203">
        <v>357106</v>
      </c>
      <c r="H20" s="204">
        <v>74.172556819999997</v>
      </c>
      <c r="I20" s="176">
        <v>13212.561</v>
      </c>
      <c r="J20" s="204">
        <v>102.26431696</v>
      </c>
      <c r="K20" s="204">
        <v>1.95269743</v>
      </c>
      <c r="L20" s="204">
        <v>49.657165130000003</v>
      </c>
      <c r="M20" s="205">
        <v>4.4865599999999999E-2</v>
      </c>
      <c r="N20" s="51"/>
      <c r="O20" s="176">
        <v>92751.445000000007</v>
      </c>
      <c r="P20" s="206">
        <v>112.41064068999999</v>
      </c>
    </row>
    <row r="21" spans="1:17" ht="18" customHeight="1">
      <c r="A21" s="124" t="s">
        <v>157</v>
      </c>
      <c r="B21" s="333"/>
      <c r="C21" s="333"/>
      <c r="D21" s="333"/>
      <c r="E21" s="333"/>
      <c r="F21" s="54" t="s">
        <v>109</v>
      </c>
      <c r="G21" s="140" t="s">
        <v>131</v>
      </c>
      <c r="H21" s="55" t="s">
        <v>131</v>
      </c>
      <c r="I21" s="135">
        <v>101080.98699999999</v>
      </c>
      <c r="J21" s="55">
        <v>79.809024739999998</v>
      </c>
      <c r="K21" s="55">
        <v>14.93885882</v>
      </c>
      <c r="L21" s="55">
        <v>36.954219330000001</v>
      </c>
      <c r="M21" s="61">
        <v>-3.92182407</v>
      </c>
      <c r="N21" s="51"/>
      <c r="O21" s="135">
        <v>1003013.188</v>
      </c>
      <c r="P21" s="56">
        <v>93.559618520000001</v>
      </c>
    </row>
    <row r="22" spans="1:17" ht="18" customHeight="1">
      <c r="A22" s="334" t="s">
        <v>131</v>
      </c>
      <c r="B22" s="335" t="s">
        <v>223</v>
      </c>
      <c r="C22" s="335"/>
      <c r="D22" s="335"/>
      <c r="E22" s="335"/>
      <c r="F22" s="191" t="s">
        <v>146</v>
      </c>
      <c r="G22" s="192">
        <v>46124</v>
      </c>
      <c r="H22" s="193">
        <v>196.11378035000001</v>
      </c>
      <c r="I22" s="168">
        <v>1139.799</v>
      </c>
      <c r="J22" s="193">
        <v>156.98153902000001</v>
      </c>
      <c r="K22" s="193">
        <v>0.16845202000000001</v>
      </c>
      <c r="L22" s="193">
        <v>5.0341683799999997</v>
      </c>
      <c r="M22" s="194">
        <v>6.3449350000000002E-2</v>
      </c>
      <c r="N22" s="51"/>
      <c r="O22" s="168">
        <v>9300.5679999999993</v>
      </c>
      <c r="P22" s="195">
        <v>108.60351186</v>
      </c>
    </row>
    <row r="23" spans="1:17" ht="18" customHeight="1">
      <c r="A23" s="334" t="s">
        <v>131</v>
      </c>
      <c r="B23" s="335" t="s">
        <v>224</v>
      </c>
      <c r="C23" s="335"/>
      <c r="D23" s="335"/>
      <c r="E23" s="335"/>
      <c r="F23" s="191" t="s">
        <v>151</v>
      </c>
      <c r="G23" s="192">
        <v>626347</v>
      </c>
      <c r="H23" s="193">
        <v>74.937218020000003</v>
      </c>
      <c r="I23" s="168">
        <v>42797.324000000001</v>
      </c>
      <c r="J23" s="193">
        <v>68.731032740000003</v>
      </c>
      <c r="K23" s="193">
        <v>6.3250587500000002</v>
      </c>
      <c r="L23" s="193">
        <v>29.38533979</v>
      </c>
      <c r="M23" s="194">
        <v>-2.9860056400000001</v>
      </c>
      <c r="N23" s="51"/>
      <c r="O23" s="168">
        <v>452102.26400000002</v>
      </c>
      <c r="P23" s="195">
        <v>94.962474929999999</v>
      </c>
    </row>
    <row r="24" spans="1:17" ht="18" customHeight="1">
      <c r="A24" s="334" t="s">
        <v>131</v>
      </c>
      <c r="B24" s="335" t="s">
        <v>225</v>
      </c>
      <c r="C24" s="335"/>
      <c r="D24" s="335"/>
      <c r="E24" s="335"/>
      <c r="F24" s="191" t="s">
        <v>109</v>
      </c>
      <c r="G24" s="192" t="s">
        <v>131</v>
      </c>
      <c r="H24" s="193" t="s">
        <v>131</v>
      </c>
      <c r="I24" s="168">
        <v>12331.616</v>
      </c>
      <c r="J24" s="193">
        <v>105.76963356</v>
      </c>
      <c r="K24" s="193">
        <v>1.8225016999999999</v>
      </c>
      <c r="L24" s="193">
        <v>60.569340060000002</v>
      </c>
      <c r="M24" s="194">
        <v>0.10316219</v>
      </c>
      <c r="N24" s="51"/>
      <c r="O24" s="168">
        <v>108029.799</v>
      </c>
      <c r="P24" s="195">
        <v>103.75832205</v>
      </c>
    </row>
    <row r="25" spans="1:17" ht="18" customHeight="1">
      <c r="A25" s="334" t="s">
        <v>131</v>
      </c>
      <c r="B25" s="335" t="s">
        <v>226</v>
      </c>
      <c r="C25" s="335"/>
      <c r="D25" s="335"/>
      <c r="E25" s="335"/>
      <c r="F25" s="202" t="s">
        <v>146</v>
      </c>
      <c r="G25" s="203">
        <v>55892</v>
      </c>
      <c r="H25" s="204">
        <v>114.87411366000001</v>
      </c>
      <c r="I25" s="176">
        <v>4055.85</v>
      </c>
      <c r="J25" s="204">
        <v>88.985956990000005</v>
      </c>
      <c r="K25" s="204">
        <v>0.59941807000000003</v>
      </c>
      <c r="L25" s="204">
        <v>67.165969840000002</v>
      </c>
      <c r="M25" s="205">
        <v>-7.6987550000000002E-2</v>
      </c>
      <c r="N25" s="51"/>
      <c r="O25" s="176">
        <v>35375.919000000002</v>
      </c>
      <c r="P25" s="206">
        <v>93.116741829999995</v>
      </c>
    </row>
    <row r="26" spans="1:17" ht="18" customHeight="1">
      <c r="A26" s="360" t="s">
        <v>131</v>
      </c>
      <c r="B26" s="361" t="s">
        <v>227</v>
      </c>
      <c r="C26" s="361"/>
      <c r="D26" s="361"/>
      <c r="E26" s="361"/>
      <c r="F26" s="202" t="s">
        <v>146</v>
      </c>
      <c r="G26" s="203">
        <v>507429</v>
      </c>
      <c r="H26" s="204">
        <v>99.542335440000002</v>
      </c>
      <c r="I26" s="176">
        <v>40646.932000000001</v>
      </c>
      <c r="J26" s="204">
        <v>86.55178635</v>
      </c>
      <c r="K26" s="204">
        <v>6.0072501899999997</v>
      </c>
      <c r="L26" s="204">
        <v>51.926907049999997</v>
      </c>
      <c r="M26" s="205">
        <v>-0.96856701999999995</v>
      </c>
      <c r="N26" s="51"/>
      <c r="O26" s="176">
        <v>393666.826</v>
      </c>
      <c r="P26" s="206">
        <v>89.042269579999996</v>
      </c>
    </row>
    <row r="27" spans="1:17" ht="18" customHeight="1">
      <c r="A27" s="416" t="s">
        <v>159</v>
      </c>
      <c r="B27" s="417"/>
      <c r="C27" s="417"/>
      <c r="D27" s="418"/>
      <c r="E27" s="417"/>
      <c r="F27" s="48" t="s">
        <v>146</v>
      </c>
      <c r="G27" s="419">
        <v>4495</v>
      </c>
      <c r="H27" s="139">
        <v>103.73874913</v>
      </c>
      <c r="I27" s="133">
        <v>1396.596</v>
      </c>
      <c r="J27" s="139">
        <v>108.94300952</v>
      </c>
      <c r="K27" s="139">
        <v>0.20640430000000001</v>
      </c>
      <c r="L27" s="139">
        <v>54.405701899999997</v>
      </c>
      <c r="M27" s="420">
        <v>1.7582009999999999E-2</v>
      </c>
      <c r="N27" s="51"/>
      <c r="O27" s="133">
        <v>12876.022000000001</v>
      </c>
      <c r="P27" s="421">
        <v>103.751953</v>
      </c>
    </row>
    <row r="28" spans="1:17" s="32" customFormat="1" ht="18" customHeight="1">
      <c r="A28" s="124" t="s">
        <v>160</v>
      </c>
      <c r="B28" s="333"/>
      <c r="C28" s="333"/>
      <c r="D28" s="333"/>
      <c r="E28" s="333"/>
      <c r="F28" s="54" t="s">
        <v>109</v>
      </c>
      <c r="G28" s="140" t="s">
        <v>131</v>
      </c>
      <c r="H28" s="55" t="s">
        <v>131</v>
      </c>
      <c r="I28" s="135">
        <v>61835.036999999997</v>
      </c>
      <c r="J28" s="55">
        <v>108.67136901000001</v>
      </c>
      <c r="K28" s="55">
        <v>9.13866114</v>
      </c>
      <c r="L28" s="55">
        <v>63.630987910000002</v>
      </c>
      <c r="M28" s="61">
        <v>0.75669436000000001</v>
      </c>
      <c r="N28" s="51"/>
      <c r="O28" s="135">
        <v>543799.98199999996</v>
      </c>
      <c r="P28" s="56">
        <v>101.06886442</v>
      </c>
      <c r="Q28" s="59"/>
    </row>
    <row r="29" spans="1:17" ht="18" customHeight="1">
      <c r="A29" s="363" t="s">
        <v>131</v>
      </c>
      <c r="B29" s="365" t="s">
        <v>161</v>
      </c>
      <c r="C29" s="365"/>
      <c r="D29" s="365"/>
      <c r="E29" s="365"/>
      <c r="F29" s="196" t="s">
        <v>109</v>
      </c>
      <c r="G29" s="197" t="s">
        <v>131</v>
      </c>
      <c r="H29" s="198" t="s">
        <v>131</v>
      </c>
      <c r="I29" s="183">
        <v>9818.0390000000007</v>
      </c>
      <c r="J29" s="198">
        <v>99.815659980000007</v>
      </c>
      <c r="K29" s="198">
        <v>1.4510176699999999</v>
      </c>
      <c r="L29" s="198">
        <v>59.272670830000003</v>
      </c>
      <c r="M29" s="199">
        <v>-2.7807299999999999E-3</v>
      </c>
      <c r="N29" s="51"/>
      <c r="O29" s="183">
        <v>92303.460999999996</v>
      </c>
      <c r="P29" s="200">
        <v>97.229076280000001</v>
      </c>
    </row>
    <row r="30" spans="1:17" ht="18" customHeight="1">
      <c r="A30" s="334" t="s">
        <v>131</v>
      </c>
      <c r="B30" s="335" t="s">
        <v>162</v>
      </c>
      <c r="C30" s="335"/>
      <c r="D30" s="335"/>
      <c r="E30" s="335"/>
      <c r="F30" s="202" t="s">
        <v>146</v>
      </c>
      <c r="G30" s="203">
        <v>34466</v>
      </c>
      <c r="H30" s="204">
        <v>133.31528256000001</v>
      </c>
      <c r="I30" s="176">
        <v>10429.971</v>
      </c>
      <c r="J30" s="204">
        <v>133.17118239000001</v>
      </c>
      <c r="K30" s="204">
        <v>1.5414557099999999</v>
      </c>
      <c r="L30" s="204">
        <v>83.358689999999996</v>
      </c>
      <c r="M30" s="205">
        <v>0.39842550999999998</v>
      </c>
      <c r="N30" s="51"/>
      <c r="O30" s="176">
        <v>80013.562000000005</v>
      </c>
      <c r="P30" s="206">
        <v>100.11056965</v>
      </c>
    </row>
    <row r="31" spans="1:17" ht="18" customHeight="1">
      <c r="A31" s="360" t="s">
        <v>131</v>
      </c>
      <c r="B31" s="361" t="s">
        <v>163</v>
      </c>
      <c r="C31" s="361"/>
      <c r="D31" s="361"/>
      <c r="E31" s="361"/>
      <c r="F31" s="202" t="s">
        <v>146</v>
      </c>
      <c r="G31" s="203">
        <v>42</v>
      </c>
      <c r="H31" s="204">
        <v>182.60869564999999</v>
      </c>
      <c r="I31" s="176">
        <v>14.221</v>
      </c>
      <c r="J31" s="204">
        <v>180.26365826</v>
      </c>
      <c r="K31" s="204">
        <v>2.1017399999999999E-3</v>
      </c>
      <c r="L31" s="204">
        <v>100</v>
      </c>
      <c r="M31" s="205">
        <v>9.7108000000000003E-4</v>
      </c>
      <c r="N31" s="51"/>
      <c r="O31" s="176">
        <v>2595.127</v>
      </c>
      <c r="P31" s="206" t="s">
        <v>425</v>
      </c>
    </row>
    <row r="32" spans="1:17" ht="18" customHeight="1">
      <c r="A32" s="334" t="s">
        <v>131</v>
      </c>
      <c r="B32" s="335" t="s">
        <v>165</v>
      </c>
      <c r="C32" s="366"/>
      <c r="D32" s="366"/>
      <c r="E32" s="366"/>
      <c r="F32" s="191" t="s">
        <v>166</v>
      </c>
      <c r="G32" s="192">
        <v>561621</v>
      </c>
      <c r="H32" s="193">
        <v>99.589315830000004</v>
      </c>
      <c r="I32" s="168">
        <v>1732.5429999999999</v>
      </c>
      <c r="J32" s="193">
        <v>89.662076810000002</v>
      </c>
      <c r="K32" s="193">
        <v>0.25605423999999999</v>
      </c>
      <c r="L32" s="193">
        <v>14.17142492</v>
      </c>
      <c r="M32" s="194">
        <v>-3.0635280000000001E-2</v>
      </c>
      <c r="N32" s="51"/>
      <c r="O32" s="168">
        <v>28110.742999999999</v>
      </c>
      <c r="P32" s="195">
        <v>86.898014540000005</v>
      </c>
    </row>
    <row r="33" spans="1:17" s="32" customFormat="1" ht="18" customHeight="1">
      <c r="A33" s="334" t="s">
        <v>131</v>
      </c>
      <c r="B33" s="335" t="s">
        <v>228</v>
      </c>
      <c r="C33" s="335"/>
      <c r="D33" s="335"/>
      <c r="E33" s="335"/>
      <c r="F33" s="191" t="s">
        <v>146</v>
      </c>
      <c r="G33" s="192">
        <v>7</v>
      </c>
      <c r="H33" s="193">
        <v>11.864406779999999</v>
      </c>
      <c r="I33" s="168">
        <v>3.7559999999999998</v>
      </c>
      <c r="J33" s="193">
        <v>6.7499326100000001</v>
      </c>
      <c r="K33" s="193">
        <v>5.5509999999999999E-4</v>
      </c>
      <c r="L33" s="193">
        <v>0.69369670999999999</v>
      </c>
      <c r="M33" s="194">
        <v>-7.9577199999999997E-3</v>
      </c>
      <c r="N33" s="51"/>
      <c r="O33" s="168">
        <v>1193.0309999999999</v>
      </c>
      <c r="P33" s="195">
        <v>73.920863979999993</v>
      </c>
      <c r="Q33" s="59"/>
    </row>
    <row r="34" spans="1:17" ht="18" customHeight="1">
      <c r="A34" s="368" t="s">
        <v>131</v>
      </c>
      <c r="B34" s="369" t="s">
        <v>168</v>
      </c>
      <c r="C34" s="369"/>
      <c r="D34" s="369"/>
      <c r="E34" s="369"/>
      <c r="F34" s="354" t="s">
        <v>146</v>
      </c>
      <c r="G34" s="355">
        <v>69534</v>
      </c>
      <c r="H34" s="356">
        <v>99.684605899999994</v>
      </c>
      <c r="I34" s="347">
        <v>21499.31</v>
      </c>
      <c r="J34" s="356">
        <v>98.730877169999999</v>
      </c>
      <c r="K34" s="356">
        <v>3.17740424</v>
      </c>
      <c r="L34" s="356">
        <v>74.741371779999994</v>
      </c>
      <c r="M34" s="357">
        <v>-4.2382690000000001E-2</v>
      </c>
      <c r="N34" s="51"/>
      <c r="O34" s="347">
        <v>189007.14300000001</v>
      </c>
      <c r="P34" s="358">
        <v>102.41382539999999</v>
      </c>
    </row>
    <row r="35" spans="1:17" ht="18" customHeight="1">
      <c r="A35" s="124" t="s">
        <v>169</v>
      </c>
      <c r="B35" s="333"/>
      <c r="C35" s="333"/>
      <c r="D35" s="333"/>
      <c r="E35" s="333"/>
      <c r="F35" s="54" t="s">
        <v>109</v>
      </c>
      <c r="G35" s="140" t="s">
        <v>131</v>
      </c>
      <c r="H35" s="55" t="s">
        <v>131</v>
      </c>
      <c r="I35" s="135">
        <v>108891.93399999999</v>
      </c>
      <c r="J35" s="55">
        <v>101.50346813</v>
      </c>
      <c r="K35" s="55">
        <v>16.09324638</v>
      </c>
      <c r="L35" s="55">
        <v>78.277354000000003</v>
      </c>
      <c r="M35" s="61">
        <v>0.24735597000000001</v>
      </c>
      <c r="N35" s="51"/>
      <c r="O35" s="135">
        <v>962209.47600000002</v>
      </c>
      <c r="P35" s="56">
        <v>103.45868493</v>
      </c>
    </row>
    <row r="36" spans="1:17" ht="18" customHeight="1">
      <c r="A36" s="334" t="s">
        <v>131</v>
      </c>
      <c r="B36" s="335" t="s">
        <v>170</v>
      </c>
      <c r="C36" s="335"/>
      <c r="D36" s="335"/>
      <c r="E36" s="335"/>
      <c r="F36" s="191" t="s">
        <v>146</v>
      </c>
      <c r="G36" s="192">
        <v>8911</v>
      </c>
      <c r="H36" s="193">
        <v>104.00326797</v>
      </c>
      <c r="I36" s="168">
        <v>7329.18</v>
      </c>
      <c r="J36" s="193">
        <v>109.15806039</v>
      </c>
      <c r="K36" s="193">
        <v>1.0831867399999999</v>
      </c>
      <c r="L36" s="193">
        <v>83.634092199999998</v>
      </c>
      <c r="M36" s="194">
        <v>9.4301029999999994E-2</v>
      </c>
      <c r="N36" s="51"/>
      <c r="O36" s="168">
        <v>63874.042000000001</v>
      </c>
      <c r="P36" s="195">
        <v>107.26475490999999</v>
      </c>
    </row>
    <row r="37" spans="1:17" ht="18" customHeight="1">
      <c r="A37" s="334" t="s">
        <v>131</v>
      </c>
      <c r="B37" s="335" t="s">
        <v>229</v>
      </c>
      <c r="C37" s="335"/>
      <c r="D37" s="335"/>
      <c r="E37" s="335"/>
      <c r="F37" s="191" t="s">
        <v>109</v>
      </c>
      <c r="G37" s="192" t="s">
        <v>131</v>
      </c>
      <c r="H37" s="193" t="s">
        <v>131</v>
      </c>
      <c r="I37" s="168">
        <v>1979.723</v>
      </c>
      <c r="J37" s="193">
        <v>97.08593553</v>
      </c>
      <c r="K37" s="193">
        <v>0.29258521999999998</v>
      </c>
      <c r="L37" s="193">
        <v>80.391512719999994</v>
      </c>
      <c r="M37" s="194">
        <v>-9.1129799999999997E-3</v>
      </c>
      <c r="N37" s="51"/>
      <c r="O37" s="168">
        <v>18104.514999999999</v>
      </c>
      <c r="P37" s="195">
        <v>91.784096930000004</v>
      </c>
    </row>
    <row r="38" spans="1:17" ht="18" customHeight="1">
      <c r="A38" s="334" t="s">
        <v>131</v>
      </c>
      <c r="B38" s="335" t="s">
        <v>230</v>
      </c>
      <c r="C38" s="335"/>
      <c r="D38" s="335"/>
      <c r="E38" s="335"/>
      <c r="F38" s="191" t="s">
        <v>146</v>
      </c>
      <c r="G38" s="192">
        <v>47437</v>
      </c>
      <c r="H38" s="193">
        <v>61.296825130000002</v>
      </c>
      <c r="I38" s="168">
        <v>1857.7750000000001</v>
      </c>
      <c r="J38" s="193">
        <v>68.373852260000007</v>
      </c>
      <c r="K38" s="193">
        <v>0.27456239999999998</v>
      </c>
      <c r="L38" s="193">
        <v>66.716165189999998</v>
      </c>
      <c r="M38" s="194">
        <v>-0.13178401000000001</v>
      </c>
      <c r="N38" s="51"/>
      <c r="O38" s="168">
        <v>22723.284</v>
      </c>
      <c r="P38" s="195">
        <v>98.586024309999999</v>
      </c>
    </row>
    <row r="39" spans="1:17" ht="18" customHeight="1">
      <c r="A39" s="334" t="s">
        <v>131</v>
      </c>
      <c r="B39" s="335" t="s">
        <v>231</v>
      </c>
      <c r="C39" s="335"/>
      <c r="D39" s="335"/>
      <c r="E39" s="335"/>
      <c r="F39" s="191" t="s">
        <v>166</v>
      </c>
      <c r="G39" s="192">
        <v>7806196</v>
      </c>
      <c r="H39" s="193">
        <v>105.56946779</v>
      </c>
      <c r="I39" s="168">
        <v>2330.6309999999999</v>
      </c>
      <c r="J39" s="193">
        <v>113.32375124000001</v>
      </c>
      <c r="K39" s="193">
        <v>0.34444626</v>
      </c>
      <c r="L39" s="193">
        <v>60.176965330000002</v>
      </c>
      <c r="M39" s="194">
        <v>4.2023520000000002E-2</v>
      </c>
      <c r="N39" s="51"/>
      <c r="O39" s="168">
        <v>19988.914000000001</v>
      </c>
      <c r="P39" s="195">
        <v>105.69619212000001</v>
      </c>
    </row>
    <row r="40" spans="1:17" ht="18" customHeight="1">
      <c r="A40" s="334" t="s">
        <v>131</v>
      </c>
      <c r="B40" s="335" t="s">
        <v>232</v>
      </c>
      <c r="C40" s="335"/>
      <c r="D40" s="335"/>
      <c r="E40" s="335"/>
      <c r="F40" s="191" t="s">
        <v>146</v>
      </c>
      <c r="G40" s="192">
        <v>10821</v>
      </c>
      <c r="H40" s="193">
        <v>96.650589499999995</v>
      </c>
      <c r="I40" s="168">
        <v>2932.94</v>
      </c>
      <c r="J40" s="193">
        <v>101.79348306999999</v>
      </c>
      <c r="K40" s="193">
        <v>0.43346210000000002</v>
      </c>
      <c r="L40" s="193">
        <v>62.296041600000002</v>
      </c>
      <c r="M40" s="194">
        <v>7.9249000000000003E-3</v>
      </c>
      <c r="N40" s="51"/>
      <c r="O40" s="168">
        <v>27037.569</v>
      </c>
      <c r="P40" s="195">
        <v>101.83397866999999</v>
      </c>
    </row>
    <row r="41" spans="1:17" ht="18" customHeight="1">
      <c r="A41" s="334" t="s">
        <v>131</v>
      </c>
      <c r="B41" s="335" t="s">
        <v>233</v>
      </c>
      <c r="C41" s="335"/>
      <c r="D41" s="335"/>
      <c r="E41" s="335"/>
      <c r="F41" s="191" t="s">
        <v>109</v>
      </c>
      <c r="G41" s="192" t="s">
        <v>131</v>
      </c>
      <c r="H41" s="193" t="s">
        <v>131</v>
      </c>
      <c r="I41" s="168">
        <v>14648.556</v>
      </c>
      <c r="J41" s="193">
        <v>102.91949925</v>
      </c>
      <c r="K41" s="193">
        <v>2.1649245499999998</v>
      </c>
      <c r="L41" s="193">
        <v>82.822198380000003</v>
      </c>
      <c r="M41" s="194">
        <v>6.3726320000000003E-2</v>
      </c>
      <c r="N41" s="51"/>
      <c r="O41" s="168">
        <v>127241.408</v>
      </c>
      <c r="P41" s="195">
        <v>100.21647354</v>
      </c>
    </row>
    <row r="42" spans="1:17" ht="18" customHeight="1">
      <c r="A42" s="334" t="s">
        <v>131</v>
      </c>
      <c r="B42" s="335" t="s">
        <v>234</v>
      </c>
      <c r="C42" s="335"/>
      <c r="D42" s="335"/>
      <c r="E42" s="335"/>
      <c r="F42" s="202" t="s">
        <v>109</v>
      </c>
      <c r="G42" s="203" t="s">
        <v>131</v>
      </c>
      <c r="H42" s="204" t="s">
        <v>131</v>
      </c>
      <c r="I42" s="176">
        <v>11372.552</v>
      </c>
      <c r="J42" s="204">
        <v>118.67364120000001</v>
      </c>
      <c r="K42" s="204">
        <v>1.6807606799999999</v>
      </c>
      <c r="L42" s="204">
        <v>83.532878490000002</v>
      </c>
      <c r="M42" s="205">
        <v>0.27443911999999998</v>
      </c>
      <c r="N42" s="51"/>
      <c r="O42" s="176">
        <v>93445.657000000007</v>
      </c>
      <c r="P42" s="206">
        <v>104.20494583</v>
      </c>
    </row>
    <row r="43" spans="1:17" ht="18" customHeight="1">
      <c r="A43" s="334" t="s">
        <v>131</v>
      </c>
      <c r="B43" s="335" t="s">
        <v>235</v>
      </c>
      <c r="C43" s="335"/>
      <c r="D43" s="335"/>
      <c r="E43" s="335"/>
      <c r="F43" s="191" t="s">
        <v>146</v>
      </c>
      <c r="G43" s="192">
        <v>35937</v>
      </c>
      <c r="H43" s="193">
        <v>87.482655370000003</v>
      </c>
      <c r="I43" s="168">
        <v>8242.6689999999999</v>
      </c>
      <c r="J43" s="193">
        <v>90.279854689999993</v>
      </c>
      <c r="K43" s="193">
        <v>1.2181921899999999</v>
      </c>
      <c r="L43" s="193">
        <v>53.166085959999997</v>
      </c>
      <c r="M43" s="194">
        <v>-0.13610156000000001</v>
      </c>
      <c r="N43" s="51"/>
      <c r="O43" s="168">
        <v>80196.001999999993</v>
      </c>
      <c r="P43" s="195">
        <v>96.08272642</v>
      </c>
    </row>
    <row r="44" spans="1:17" s="32" customFormat="1" ht="18" customHeight="1">
      <c r="A44" s="422" t="s">
        <v>131</v>
      </c>
      <c r="B44" s="365" t="s">
        <v>236</v>
      </c>
      <c r="C44" s="365"/>
      <c r="D44" s="364"/>
      <c r="E44" s="364"/>
      <c r="F44" s="196" t="s">
        <v>146</v>
      </c>
      <c r="G44" s="197">
        <v>83008</v>
      </c>
      <c r="H44" s="198">
        <v>123.1152574</v>
      </c>
      <c r="I44" s="183">
        <v>34442.337</v>
      </c>
      <c r="J44" s="198">
        <v>128.52552492000001</v>
      </c>
      <c r="K44" s="198">
        <v>5.0902669700000001</v>
      </c>
      <c r="L44" s="198">
        <v>94.221732739999993</v>
      </c>
      <c r="M44" s="199">
        <v>1.1723309</v>
      </c>
      <c r="N44" s="51"/>
      <c r="O44" s="183">
        <v>300716.413</v>
      </c>
      <c r="P44" s="200">
        <v>111.98237302</v>
      </c>
      <c r="Q44" s="59"/>
    </row>
    <row r="45" spans="1:17" ht="18" customHeight="1">
      <c r="A45" s="360" t="s">
        <v>131</v>
      </c>
      <c r="B45" s="361" t="s">
        <v>237</v>
      </c>
      <c r="C45" s="361"/>
      <c r="D45" s="361"/>
      <c r="E45" s="361"/>
      <c r="F45" s="202" t="s">
        <v>109</v>
      </c>
      <c r="G45" s="203" t="s">
        <v>131</v>
      </c>
      <c r="H45" s="204" t="s">
        <v>131</v>
      </c>
      <c r="I45" s="176">
        <v>15300.61</v>
      </c>
      <c r="J45" s="204">
        <v>115.9825548</v>
      </c>
      <c r="K45" s="204">
        <v>2.2612922499999999</v>
      </c>
      <c r="L45" s="204">
        <v>68.456899820000004</v>
      </c>
      <c r="M45" s="205">
        <v>0.32335205</v>
      </c>
      <c r="N45" s="51"/>
      <c r="O45" s="176">
        <v>121659.22</v>
      </c>
      <c r="P45" s="206">
        <v>107.26961192</v>
      </c>
    </row>
    <row r="46" spans="1:17" ht="18" customHeight="1">
      <c r="A46" s="124" t="s">
        <v>177</v>
      </c>
      <c r="B46" s="333"/>
      <c r="C46" s="333"/>
      <c r="D46" s="333"/>
      <c r="E46" s="333"/>
      <c r="F46" s="54" t="s">
        <v>109</v>
      </c>
      <c r="G46" s="140" t="s">
        <v>131</v>
      </c>
      <c r="H46" s="55" t="s">
        <v>131</v>
      </c>
      <c r="I46" s="135">
        <v>243346.77</v>
      </c>
      <c r="J46" s="55">
        <v>112.13226373000001</v>
      </c>
      <c r="K46" s="55">
        <v>35.96445928</v>
      </c>
      <c r="L46" s="55">
        <v>51.715320050000003</v>
      </c>
      <c r="M46" s="61">
        <v>4.0378499899999998</v>
      </c>
      <c r="N46" s="51"/>
      <c r="O46" s="135">
        <v>2079704.4650000001</v>
      </c>
      <c r="P46" s="56">
        <v>109.21074710000001</v>
      </c>
    </row>
    <row r="47" spans="1:17" ht="18" customHeight="1">
      <c r="A47" s="334" t="s">
        <v>131</v>
      </c>
      <c r="B47" s="335" t="s">
        <v>178</v>
      </c>
      <c r="C47" s="335"/>
      <c r="D47" s="335"/>
      <c r="E47" s="335"/>
      <c r="F47" s="191" t="s">
        <v>146</v>
      </c>
      <c r="G47" s="192">
        <v>5090</v>
      </c>
      <c r="H47" s="193">
        <v>125.95892105999999</v>
      </c>
      <c r="I47" s="168">
        <v>9383.4549999999999</v>
      </c>
      <c r="J47" s="193">
        <v>150.53379715</v>
      </c>
      <c r="K47" s="193">
        <v>1.38679007</v>
      </c>
      <c r="L47" s="193">
        <v>24.368786709999998</v>
      </c>
      <c r="M47" s="194">
        <v>0.48308552999999999</v>
      </c>
      <c r="N47" s="51"/>
      <c r="O47" s="168">
        <v>71994.777000000002</v>
      </c>
      <c r="P47" s="195">
        <v>132.4796163</v>
      </c>
    </row>
    <row r="48" spans="1:17" ht="18" customHeight="1">
      <c r="A48" s="334" t="s">
        <v>131</v>
      </c>
      <c r="B48" s="335" t="s">
        <v>179</v>
      </c>
      <c r="C48" s="335"/>
      <c r="D48" s="335"/>
      <c r="E48" s="335"/>
      <c r="F48" s="202" t="s">
        <v>109</v>
      </c>
      <c r="G48" s="203" t="s">
        <v>131</v>
      </c>
      <c r="H48" s="204" t="s">
        <v>131</v>
      </c>
      <c r="I48" s="176">
        <v>6817.8490000000002</v>
      </c>
      <c r="J48" s="204">
        <v>80.986736789999995</v>
      </c>
      <c r="K48" s="204">
        <v>1.00761663</v>
      </c>
      <c r="L48" s="204">
        <v>57.08081988</v>
      </c>
      <c r="M48" s="205">
        <v>-0.24547285999999999</v>
      </c>
      <c r="N48" s="51"/>
      <c r="O48" s="176">
        <v>67457.947</v>
      </c>
      <c r="P48" s="206">
        <v>104.93169229999999</v>
      </c>
    </row>
    <row r="49" spans="1:17" ht="18" customHeight="1">
      <c r="A49" s="360" t="s">
        <v>131</v>
      </c>
      <c r="B49" s="361" t="s">
        <v>238</v>
      </c>
      <c r="C49" s="361"/>
      <c r="D49" s="361"/>
      <c r="E49" s="361"/>
      <c r="F49" s="202" t="s">
        <v>109</v>
      </c>
      <c r="G49" s="203" t="s">
        <v>131</v>
      </c>
      <c r="H49" s="204" t="s">
        <v>131</v>
      </c>
      <c r="I49" s="176">
        <v>4948.7640000000001</v>
      </c>
      <c r="J49" s="204">
        <v>89.548038599999998</v>
      </c>
      <c r="K49" s="204">
        <v>0.73138272000000004</v>
      </c>
      <c r="L49" s="204">
        <v>60.915631830000002</v>
      </c>
      <c r="M49" s="205">
        <v>-8.8583289999999995E-2</v>
      </c>
      <c r="N49" s="51"/>
      <c r="O49" s="176">
        <v>60697.8</v>
      </c>
      <c r="P49" s="206">
        <v>121.15485077</v>
      </c>
    </row>
    <row r="50" spans="1:17" s="32" customFormat="1" ht="18" customHeight="1">
      <c r="A50" s="334" t="s">
        <v>131</v>
      </c>
      <c r="B50" s="335" t="s">
        <v>239</v>
      </c>
      <c r="C50" s="335"/>
      <c r="D50" s="366"/>
      <c r="E50" s="366"/>
      <c r="F50" s="191" t="s">
        <v>109</v>
      </c>
      <c r="G50" s="192" t="s">
        <v>131</v>
      </c>
      <c r="H50" s="193" t="s">
        <v>131</v>
      </c>
      <c r="I50" s="168">
        <v>10201.222</v>
      </c>
      <c r="J50" s="193">
        <v>117.4349658</v>
      </c>
      <c r="K50" s="193">
        <v>1.50764867</v>
      </c>
      <c r="L50" s="193">
        <v>73.732571469999996</v>
      </c>
      <c r="M50" s="194">
        <v>0.23226790999999999</v>
      </c>
      <c r="N50" s="51"/>
      <c r="O50" s="168">
        <v>86553.51</v>
      </c>
      <c r="P50" s="195">
        <v>116.34108301000001</v>
      </c>
      <c r="Q50" s="59"/>
    </row>
    <row r="51" spans="1:17" ht="18" customHeight="1">
      <c r="A51" s="334" t="s">
        <v>131</v>
      </c>
      <c r="B51" s="335" t="s">
        <v>240</v>
      </c>
      <c r="C51" s="335"/>
      <c r="D51" s="335"/>
      <c r="E51" s="335"/>
      <c r="F51" s="191" t="s">
        <v>166</v>
      </c>
      <c r="G51" s="192">
        <v>2357440</v>
      </c>
      <c r="H51" s="193">
        <v>125.14804475</v>
      </c>
      <c r="I51" s="168">
        <v>6975.9669999999996</v>
      </c>
      <c r="J51" s="193">
        <v>132.37161685999999</v>
      </c>
      <c r="K51" s="193">
        <v>1.03098505</v>
      </c>
      <c r="L51" s="193">
        <v>71.128560489999998</v>
      </c>
      <c r="M51" s="194">
        <v>0.26162984</v>
      </c>
      <c r="N51" s="51"/>
      <c r="O51" s="168">
        <v>54022.377</v>
      </c>
      <c r="P51" s="195">
        <v>110.23762508999999</v>
      </c>
    </row>
    <row r="52" spans="1:17" ht="18" customHeight="1">
      <c r="A52" s="334" t="s">
        <v>131</v>
      </c>
      <c r="B52" s="335" t="s">
        <v>188</v>
      </c>
      <c r="C52" s="335"/>
      <c r="D52" s="335"/>
      <c r="E52" s="335"/>
      <c r="F52" s="191" t="s">
        <v>109</v>
      </c>
      <c r="G52" s="192" t="s">
        <v>131</v>
      </c>
      <c r="H52" s="193" t="s">
        <v>131</v>
      </c>
      <c r="I52" s="168">
        <v>15419.007</v>
      </c>
      <c r="J52" s="193">
        <v>107.41666487000001</v>
      </c>
      <c r="K52" s="193">
        <v>2.2787902600000001</v>
      </c>
      <c r="L52" s="193">
        <v>64.446721449999998</v>
      </c>
      <c r="M52" s="194">
        <v>0.16327013000000001</v>
      </c>
      <c r="N52" s="51"/>
      <c r="O52" s="168">
        <v>139451.054</v>
      </c>
      <c r="P52" s="195">
        <v>110.49543648</v>
      </c>
    </row>
    <row r="53" spans="1:17" ht="18" customHeight="1">
      <c r="A53" s="334" t="s">
        <v>131</v>
      </c>
      <c r="B53" s="335" t="s">
        <v>189</v>
      </c>
      <c r="C53" s="335"/>
      <c r="D53" s="335"/>
      <c r="E53" s="335"/>
      <c r="F53" s="191" t="s">
        <v>166</v>
      </c>
      <c r="G53" s="192">
        <v>1733464</v>
      </c>
      <c r="H53" s="193">
        <v>112.00888077</v>
      </c>
      <c r="I53" s="168">
        <v>8409.41</v>
      </c>
      <c r="J53" s="193">
        <v>109.98072521</v>
      </c>
      <c r="K53" s="193">
        <v>1.2428349999999999</v>
      </c>
      <c r="L53" s="193">
        <v>60.998982460000001</v>
      </c>
      <c r="M53" s="194">
        <v>0.11703732999999999</v>
      </c>
      <c r="N53" s="51"/>
      <c r="O53" s="168">
        <v>73797.578999999998</v>
      </c>
      <c r="P53" s="195">
        <v>108.58456698000001</v>
      </c>
    </row>
    <row r="54" spans="1:17" ht="18" customHeight="1">
      <c r="A54" s="334" t="s">
        <v>131</v>
      </c>
      <c r="B54" s="335" t="s">
        <v>241</v>
      </c>
      <c r="C54" s="335"/>
      <c r="D54" s="335"/>
      <c r="E54" s="335"/>
      <c r="F54" s="191" t="s">
        <v>166</v>
      </c>
      <c r="G54" s="192">
        <v>11904202</v>
      </c>
      <c r="H54" s="193">
        <v>102.10050382</v>
      </c>
      <c r="I54" s="168">
        <v>38016.139000000003</v>
      </c>
      <c r="J54" s="193">
        <v>106.0327405</v>
      </c>
      <c r="K54" s="193">
        <v>5.6184427000000001</v>
      </c>
      <c r="L54" s="193">
        <v>84.233196770000006</v>
      </c>
      <c r="M54" s="194">
        <v>0.33170804999999998</v>
      </c>
      <c r="N54" s="51"/>
      <c r="O54" s="168">
        <v>335612.91499999998</v>
      </c>
      <c r="P54" s="195">
        <v>106.7090369</v>
      </c>
    </row>
    <row r="55" spans="1:17" ht="18" customHeight="1">
      <c r="A55" s="334" t="s">
        <v>131</v>
      </c>
      <c r="B55" s="335" t="s">
        <v>387</v>
      </c>
      <c r="C55" s="335"/>
      <c r="D55" s="335"/>
      <c r="E55" s="335"/>
      <c r="F55" s="191" t="s">
        <v>109</v>
      </c>
      <c r="G55" s="192" t="s">
        <v>131</v>
      </c>
      <c r="H55" s="193" t="s">
        <v>131</v>
      </c>
      <c r="I55" s="168">
        <v>22422.169000000002</v>
      </c>
      <c r="J55" s="193">
        <v>112.02854323</v>
      </c>
      <c r="K55" s="193">
        <v>3.3137944799999999</v>
      </c>
      <c r="L55" s="193">
        <v>80.325049980000003</v>
      </c>
      <c r="M55" s="194">
        <v>0.36921156999999999</v>
      </c>
      <c r="N55" s="51"/>
      <c r="O55" s="168">
        <v>197622.633</v>
      </c>
      <c r="P55" s="195">
        <v>113.26266079</v>
      </c>
    </row>
    <row r="56" spans="1:17" ht="18" customHeight="1">
      <c r="A56" s="334" t="s">
        <v>131</v>
      </c>
      <c r="B56" s="335" t="s">
        <v>242</v>
      </c>
      <c r="C56" s="335"/>
      <c r="D56" s="335"/>
      <c r="E56" s="335"/>
      <c r="F56" s="191" t="s">
        <v>109</v>
      </c>
      <c r="G56" s="192" t="s">
        <v>131</v>
      </c>
      <c r="H56" s="193" t="s">
        <v>131</v>
      </c>
      <c r="I56" s="168">
        <v>9461.6280000000006</v>
      </c>
      <c r="J56" s="193">
        <v>139.99862689</v>
      </c>
      <c r="K56" s="193">
        <v>1.39834334</v>
      </c>
      <c r="L56" s="193">
        <v>64.586069749999993</v>
      </c>
      <c r="M56" s="194">
        <v>0.41457252999999999</v>
      </c>
      <c r="N56" s="51"/>
      <c r="O56" s="168">
        <v>87641.034</v>
      </c>
      <c r="P56" s="195">
        <v>154.03250459</v>
      </c>
    </row>
    <row r="57" spans="1:17" ht="18" customHeight="1">
      <c r="A57" s="334" t="s">
        <v>131</v>
      </c>
      <c r="B57" s="335" t="s">
        <v>243</v>
      </c>
      <c r="C57" s="335"/>
      <c r="D57" s="335"/>
      <c r="E57" s="335"/>
      <c r="F57" s="191" t="s">
        <v>109</v>
      </c>
      <c r="G57" s="192" t="s">
        <v>131</v>
      </c>
      <c r="H57" s="193" t="s">
        <v>131</v>
      </c>
      <c r="I57" s="168">
        <v>6449.6670000000004</v>
      </c>
      <c r="J57" s="193">
        <v>144.05459347999999</v>
      </c>
      <c r="K57" s="193">
        <v>0.95320265000000004</v>
      </c>
      <c r="L57" s="193">
        <v>80.615869549999999</v>
      </c>
      <c r="M57" s="194">
        <v>0.30249258000000001</v>
      </c>
      <c r="N57" s="51"/>
      <c r="O57" s="168">
        <v>55853.135000000002</v>
      </c>
      <c r="P57" s="195">
        <v>118.57177497000001</v>
      </c>
    </row>
    <row r="58" spans="1:17" ht="18" customHeight="1">
      <c r="A58" s="334" t="s">
        <v>131</v>
      </c>
      <c r="B58" s="335" t="s">
        <v>244</v>
      </c>
      <c r="C58" s="335"/>
      <c r="D58" s="335"/>
      <c r="E58" s="335"/>
      <c r="F58" s="191" t="s">
        <v>109</v>
      </c>
      <c r="G58" s="192" t="s">
        <v>131</v>
      </c>
      <c r="H58" s="193" t="s">
        <v>131</v>
      </c>
      <c r="I58" s="168">
        <v>2579.2449999999999</v>
      </c>
      <c r="J58" s="193">
        <v>114.0814134</v>
      </c>
      <c r="K58" s="193">
        <v>0.38118916000000003</v>
      </c>
      <c r="L58" s="193">
        <v>10.97358769</v>
      </c>
      <c r="M58" s="194">
        <v>4.8824439999999997E-2</v>
      </c>
      <c r="N58" s="51"/>
      <c r="O58" s="168">
        <v>18382.594000000001</v>
      </c>
      <c r="P58" s="195">
        <v>87.937134299999997</v>
      </c>
    </row>
    <row r="59" spans="1:17" s="32" customFormat="1" ht="18" customHeight="1">
      <c r="A59" s="334" t="s">
        <v>131</v>
      </c>
      <c r="B59" s="335" t="s">
        <v>245</v>
      </c>
      <c r="C59" s="335"/>
      <c r="D59" s="366"/>
      <c r="E59" s="366"/>
      <c r="F59" s="191" t="s">
        <v>109</v>
      </c>
      <c r="G59" s="192" t="s">
        <v>131</v>
      </c>
      <c r="H59" s="193" t="s">
        <v>131</v>
      </c>
      <c r="I59" s="168">
        <v>7641.1750000000002</v>
      </c>
      <c r="J59" s="193">
        <v>118.62758126999999</v>
      </c>
      <c r="K59" s="193">
        <v>1.1292967899999999</v>
      </c>
      <c r="L59" s="193">
        <v>67.907104919999995</v>
      </c>
      <c r="M59" s="194">
        <v>0.18401121000000001</v>
      </c>
      <c r="N59" s="51"/>
      <c r="O59" s="168">
        <v>59720.286</v>
      </c>
      <c r="P59" s="195">
        <v>131.92280141000001</v>
      </c>
      <c r="Q59" s="59"/>
    </row>
    <row r="60" spans="1:17" ht="18" customHeight="1">
      <c r="A60" s="334" t="s">
        <v>131</v>
      </c>
      <c r="B60" s="335" t="s">
        <v>246</v>
      </c>
      <c r="C60" s="335"/>
      <c r="D60" s="335"/>
      <c r="E60" s="335"/>
      <c r="F60" s="191" t="s">
        <v>192</v>
      </c>
      <c r="G60" s="192">
        <v>969</v>
      </c>
      <c r="H60" s="193">
        <v>47.569955819999997</v>
      </c>
      <c r="I60" s="168">
        <v>3928.1489999999999</v>
      </c>
      <c r="J60" s="193">
        <v>44.529980530000003</v>
      </c>
      <c r="K60" s="193">
        <v>0.58054501999999997</v>
      </c>
      <c r="L60" s="193">
        <v>4.0772028499999999</v>
      </c>
      <c r="M60" s="194">
        <v>-0.75042467999999996</v>
      </c>
      <c r="N60" s="51"/>
      <c r="O60" s="168">
        <v>55364.637999999999</v>
      </c>
      <c r="P60" s="195">
        <v>63.528598449999997</v>
      </c>
    </row>
    <row r="61" spans="1:17" s="32" customFormat="1" ht="18" customHeight="1">
      <c r="A61" s="334" t="s">
        <v>131</v>
      </c>
      <c r="B61" s="335" t="s">
        <v>247</v>
      </c>
      <c r="C61" s="335"/>
      <c r="D61" s="335"/>
      <c r="E61" s="335"/>
      <c r="F61" s="191" t="s">
        <v>166</v>
      </c>
      <c r="G61" s="192">
        <v>19989840</v>
      </c>
      <c r="H61" s="193">
        <v>97.511414630000004</v>
      </c>
      <c r="I61" s="168">
        <v>27221.666000000001</v>
      </c>
      <c r="J61" s="193">
        <v>104.42277018</v>
      </c>
      <c r="K61" s="193">
        <v>4.0231168799999999</v>
      </c>
      <c r="L61" s="193">
        <v>81.795741129999996</v>
      </c>
      <c r="M61" s="194">
        <v>0.17681830000000001</v>
      </c>
      <c r="N61" s="51"/>
      <c r="O61" s="168">
        <v>226647.20499999999</v>
      </c>
      <c r="P61" s="195">
        <v>106.88758111</v>
      </c>
      <c r="Q61" s="59"/>
    </row>
    <row r="62" spans="1:17" ht="18" customHeight="1">
      <c r="A62" s="360" t="s">
        <v>131</v>
      </c>
      <c r="B62" s="361" t="s">
        <v>248</v>
      </c>
      <c r="C62" s="361"/>
      <c r="D62" s="361"/>
      <c r="E62" s="361"/>
      <c r="F62" s="202" t="s">
        <v>146</v>
      </c>
      <c r="G62" s="203">
        <v>41</v>
      </c>
      <c r="H62" s="204">
        <v>68.333333330000002</v>
      </c>
      <c r="I62" s="176">
        <v>2550.9169999999999</v>
      </c>
      <c r="J62" s="204">
        <v>78.354237179999998</v>
      </c>
      <c r="K62" s="204">
        <v>0.37700254</v>
      </c>
      <c r="L62" s="204">
        <v>24.986465630000001</v>
      </c>
      <c r="M62" s="205">
        <v>-0.10807371</v>
      </c>
      <c r="N62" s="51"/>
      <c r="O62" s="176">
        <v>24690.243999999999</v>
      </c>
      <c r="P62" s="206">
        <v>93.339532219999995</v>
      </c>
    </row>
    <row r="63" spans="1:17" ht="18" customHeight="1">
      <c r="A63" s="124" t="s">
        <v>206</v>
      </c>
      <c r="B63" s="333"/>
      <c r="C63" s="333"/>
      <c r="D63" s="333"/>
      <c r="E63" s="333"/>
      <c r="F63" s="54" t="s">
        <v>109</v>
      </c>
      <c r="G63" s="140" t="s">
        <v>131</v>
      </c>
      <c r="H63" s="55" t="s">
        <v>131</v>
      </c>
      <c r="I63" s="135">
        <v>87135.702000000005</v>
      </c>
      <c r="J63" s="55">
        <v>115.6417095</v>
      </c>
      <c r="K63" s="55">
        <v>12.877871389999999</v>
      </c>
      <c r="L63" s="55">
        <v>80.579577549999996</v>
      </c>
      <c r="M63" s="61">
        <v>1.80750367</v>
      </c>
      <c r="N63" s="51"/>
      <c r="O63" s="135">
        <v>643662.05500000005</v>
      </c>
      <c r="P63" s="56">
        <v>106.00074151</v>
      </c>
    </row>
    <row r="64" spans="1:17" ht="18" customHeight="1">
      <c r="A64" s="334" t="s">
        <v>131</v>
      </c>
      <c r="B64" s="335" t="s">
        <v>207</v>
      </c>
      <c r="C64" s="366"/>
      <c r="D64" s="335"/>
      <c r="E64" s="366"/>
      <c r="F64" s="191" t="s">
        <v>166</v>
      </c>
      <c r="G64" s="192">
        <v>15862943</v>
      </c>
      <c r="H64" s="193">
        <v>115.77674153</v>
      </c>
      <c r="I64" s="168">
        <v>12872.28</v>
      </c>
      <c r="J64" s="193">
        <v>113.24430758</v>
      </c>
      <c r="K64" s="193">
        <v>1.90240696</v>
      </c>
      <c r="L64" s="193">
        <v>89.110099390000002</v>
      </c>
      <c r="M64" s="194">
        <v>0.23087754999999999</v>
      </c>
      <c r="N64" s="51"/>
      <c r="O64" s="168">
        <v>112649.201</v>
      </c>
      <c r="P64" s="195">
        <v>106.78509839</v>
      </c>
    </row>
    <row r="65" spans="1:17" s="32" customFormat="1" ht="18" customHeight="1">
      <c r="A65" s="334" t="s">
        <v>131</v>
      </c>
      <c r="B65" s="335" t="s">
        <v>249</v>
      </c>
      <c r="C65" s="335"/>
      <c r="D65" s="335"/>
      <c r="E65" s="335"/>
      <c r="F65" s="191" t="s">
        <v>109</v>
      </c>
      <c r="G65" s="192" t="s">
        <v>131</v>
      </c>
      <c r="H65" s="193" t="s">
        <v>131</v>
      </c>
      <c r="I65" s="168">
        <v>48277.434999999998</v>
      </c>
      <c r="J65" s="193">
        <v>118.93871222</v>
      </c>
      <c r="K65" s="193">
        <v>7.1349697599999997</v>
      </c>
      <c r="L65" s="193">
        <v>95.512337549999998</v>
      </c>
      <c r="M65" s="194">
        <v>1.1789210999999999</v>
      </c>
      <c r="N65" s="51"/>
      <c r="O65" s="168">
        <v>307299.93699999998</v>
      </c>
      <c r="P65" s="195">
        <v>106.48314386</v>
      </c>
      <c r="Q65" s="59"/>
    </row>
    <row r="66" spans="1:17" ht="18" customHeight="1">
      <c r="A66" s="360" t="s">
        <v>131</v>
      </c>
      <c r="B66" s="361" t="s">
        <v>250</v>
      </c>
      <c r="C66" s="361"/>
      <c r="D66" s="361"/>
      <c r="E66" s="361"/>
      <c r="F66" s="202" t="s">
        <v>166</v>
      </c>
      <c r="G66" s="203">
        <v>2305604</v>
      </c>
      <c r="H66" s="204">
        <v>118.67929365000001</v>
      </c>
      <c r="I66" s="176">
        <v>5417.5709999999999</v>
      </c>
      <c r="J66" s="204">
        <v>123.46169990999999</v>
      </c>
      <c r="K66" s="204">
        <v>0.80066815999999996</v>
      </c>
      <c r="L66" s="204">
        <v>89.018944399999995</v>
      </c>
      <c r="M66" s="205">
        <v>0.15788657</v>
      </c>
      <c r="N66" s="51"/>
      <c r="O66" s="176">
        <v>38124.156000000003</v>
      </c>
      <c r="P66" s="206">
        <v>125.13080273999999</v>
      </c>
    </row>
    <row r="67" spans="1:17" ht="18" customHeight="1">
      <c r="A67" s="351" t="s">
        <v>131</v>
      </c>
      <c r="B67" s="335" t="s">
        <v>208</v>
      </c>
      <c r="C67" s="335"/>
      <c r="D67" s="335"/>
      <c r="E67" s="335"/>
      <c r="F67" s="191" t="s">
        <v>109</v>
      </c>
      <c r="G67" s="192" t="s">
        <v>131</v>
      </c>
      <c r="H67" s="193" t="s">
        <v>131</v>
      </c>
      <c r="I67" s="168">
        <v>3748.9720000000002</v>
      </c>
      <c r="J67" s="193">
        <v>105.70030287</v>
      </c>
      <c r="K67" s="193">
        <v>0.55406427000000003</v>
      </c>
      <c r="L67" s="193">
        <v>36.864106620000001</v>
      </c>
      <c r="M67" s="194">
        <v>3.100611E-2</v>
      </c>
      <c r="N67" s="51"/>
      <c r="O67" s="168">
        <v>32777.445</v>
      </c>
      <c r="P67" s="195">
        <v>112.52130923</v>
      </c>
    </row>
    <row r="68" spans="1:17" ht="18" customHeight="1">
      <c r="A68" s="334" t="s">
        <v>131</v>
      </c>
      <c r="B68" s="335" t="s">
        <v>251</v>
      </c>
      <c r="C68" s="335"/>
      <c r="D68" s="335"/>
      <c r="E68" s="335"/>
      <c r="F68" s="191" t="s">
        <v>166</v>
      </c>
      <c r="G68" s="192">
        <v>11596891</v>
      </c>
      <c r="H68" s="193">
        <v>105.95797896000001</v>
      </c>
      <c r="I68" s="168">
        <v>7680.9530000000004</v>
      </c>
      <c r="J68" s="193">
        <v>108.98692901</v>
      </c>
      <c r="K68" s="193">
        <v>1.1351756200000001</v>
      </c>
      <c r="L68" s="193">
        <v>71.381734309999999</v>
      </c>
      <c r="M68" s="194">
        <v>9.7132670000000004E-2</v>
      </c>
      <c r="N68" s="51"/>
      <c r="O68" s="168">
        <v>69400.906000000003</v>
      </c>
      <c r="P68" s="195">
        <v>101.88528477</v>
      </c>
    </row>
    <row r="69" spans="1:17" ht="18" customHeight="1">
      <c r="A69" s="360" t="s">
        <v>131</v>
      </c>
      <c r="B69" s="361" t="s">
        <v>252</v>
      </c>
      <c r="C69" s="361"/>
      <c r="D69" s="361"/>
      <c r="E69" s="361"/>
      <c r="F69" s="202" t="s">
        <v>166</v>
      </c>
      <c r="G69" s="203">
        <v>795068</v>
      </c>
      <c r="H69" s="204">
        <v>108.74078005</v>
      </c>
      <c r="I69" s="176">
        <v>1554.799</v>
      </c>
      <c r="J69" s="204">
        <v>103.77288221000001</v>
      </c>
      <c r="K69" s="204">
        <v>0.22978528000000001</v>
      </c>
      <c r="L69" s="204">
        <v>67.225277899999995</v>
      </c>
      <c r="M69" s="205">
        <v>8.6691600000000004E-3</v>
      </c>
      <c r="N69" s="51"/>
      <c r="O69" s="176">
        <v>14414.673000000001</v>
      </c>
      <c r="P69" s="206">
        <v>73.058607809999998</v>
      </c>
    </row>
    <row r="70" spans="1:17" ht="18" customHeight="1">
      <c r="A70" s="124" t="s">
        <v>212</v>
      </c>
      <c r="B70" s="333"/>
      <c r="C70" s="333"/>
      <c r="D70" s="333"/>
      <c r="E70" s="333"/>
      <c r="F70" s="54" t="s">
        <v>109</v>
      </c>
      <c r="G70" s="140" t="s">
        <v>131</v>
      </c>
      <c r="H70" s="55" t="s">
        <v>131</v>
      </c>
      <c r="I70" s="135">
        <v>3219.9740000000002</v>
      </c>
      <c r="J70" s="55">
        <v>94.479339809999999</v>
      </c>
      <c r="K70" s="55">
        <v>0.47588312999999999</v>
      </c>
      <c r="L70" s="55">
        <v>31.732954580000001</v>
      </c>
      <c r="M70" s="61">
        <v>-2.8854919999999999E-2</v>
      </c>
      <c r="N70" s="459"/>
      <c r="O70" s="423">
        <v>29736.565999999999</v>
      </c>
      <c r="P70" s="56">
        <v>98.960070459999997</v>
      </c>
    </row>
    <row r="71" spans="1:17" ht="18" customHeight="1">
      <c r="A71" s="424" t="s">
        <v>131</v>
      </c>
      <c r="B71" s="425" t="s">
        <v>253</v>
      </c>
      <c r="C71" s="425"/>
      <c r="D71" s="425"/>
      <c r="E71" s="425"/>
      <c r="F71" s="321" t="s">
        <v>109</v>
      </c>
      <c r="G71" s="322" t="s">
        <v>131</v>
      </c>
      <c r="H71" s="323" t="s">
        <v>131</v>
      </c>
      <c r="I71" s="154">
        <v>3216.8989999999999</v>
      </c>
      <c r="J71" s="323">
        <v>94.389114250000006</v>
      </c>
      <c r="K71" s="323">
        <v>0.47542867999999999</v>
      </c>
      <c r="L71" s="323">
        <v>32.540613569999998</v>
      </c>
      <c r="M71" s="324">
        <v>-2.9326499999999998E-2</v>
      </c>
      <c r="N71" s="460"/>
      <c r="O71" s="426">
        <v>29698.073</v>
      </c>
      <c r="P71" s="325">
        <v>99.352288099999996</v>
      </c>
    </row>
    <row r="72" spans="1:17">
      <c r="I72" s="188"/>
      <c r="O72" s="159"/>
    </row>
    <row r="73" spans="1:17">
      <c r="I73" s="188"/>
      <c r="O73" s="159"/>
    </row>
    <row r="74" spans="1:17">
      <c r="I74" s="188"/>
      <c r="O74" s="159"/>
    </row>
  </sheetData>
  <mergeCells count="1">
    <mergeCell ref="A4:E4"/>
  </mergeCells>
  <phoneticPr fontId="27"/>
  <conditionalFormatting sqref="M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&amp;C- 19 -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4"/>
  <dimension ref="A1:R67"/>
  <sheetViews>
    <sheetView zoomScaleNormal="100" zoomScaleSheetLayoutView="85" workbookViewId="0"/>
  </sheetViews>
  <sheetFormatPr defaultColWidth="9" defaultRowHeight="12"/>
  <cols>
    <col min="1" max="1" width="1" style="264" customWidth="1"/>
    <col min="2" max="2" width="18" style="264" customWidth="1"/>
    <col min="3" max="3" width="12.77734375" style="82" customWidth="1"/>
    <col min="4" max="7" width="6.44140625" style="82" customWidth="1"/>
    <col min="8" max="8" width="0.6640625" style="72" customWidth="1"/>
    <col min="9" max="9" width="12.77734375" style="82" customWidth="1"/>
    <col min="10" max="13" width="6.44140625" style="82" customWidth="1"/>
    <col min="14" max="14" width="0.6640625" style="82" customWidth="1"/>
    <col min="15" max="15" width="12.77734375" style="82" customWidth="1"/>
    <col min="16" max="16" width="0.6640625" style="82" customWidth="1"/>
    <col min="17" max="17" width="12.77734375" style="82" customWidth="1"/>
    <col min="18" max="18" width="5.6640625" style="82" customWidth="1"/>
    <col min="19" max="16384" width="9" style="72"/>
  </cols>
  <sheetData>
    <row r="1" spans="1:18" ht="15" customHeight="1">
      <c r="A1" s="63" t="s">
        <v>345</v>
      </c>
    </row>
    <row r="2" spans="1:18" ht="15" customHeight="1">
      <c r="A2" s="64"/>
      <c r="C2" s="65"/>
      <c r="E2" s="66"/>
      <c r="F2" s="66"/>
      <c r="G2" s="66" t="s">
        <v>419</v>
      </c>
      <c r="H2" s="66"/>
      <c r="I2" s="66"/>
      <c r="M2" s="67"/>
      <c r="N2" s="67"/>
      <c r="O2" s="67"/>
      <c r="P2" s="67"/>
      <c r="Q2" s="67" t="s">
        <v>135</v>
      </c>
      <c r="R2" s="67"/>
    </row>
    <row r="3" spans="1:18" ht="15" customHeight="1">
      <c r="A3" s="68"/>
      <c r="B3" s="69"/>
      <c r="C3" s="562" t="s">
        <v>255</v>
      </c>
      <c r="D3" s="563"/>
      <c r="E3" s="563"/>
      <c r="F3" s="563"/>
      <c r="G3" s="564"/>
      <c r="I3" s="562" t="s">
        <v>256</v>
      </c>
      <c r="J3" s="563"/>
      <c r="K3" s="563"/>
      <c r="L3" s="563"/>
      <c r="M3" s="564"/>
      <c r="N3" s="70"/>
      <c r="O3" s="71" t="s">
        <v>257</v>
      </c>
      <c r="P3" s="70"/>
      <c r="Q3" s="71" t="s">
        <v>258</v>
      </c>
      <c r="R3" s="70"/>
    </row>
    <row r="4" spans="1:18" ht="30" customHeight="1">
      <c r="A4" s="565" t="s">
        <v>259</v>
      </c>
      <c r="B4" s="566"/>
      <c r="C4" s="71" t="s">
        <v>140</v>
      </c>
      <c r="D4" s="73" t="s">
        <v>114</v>
      </c>
      <c r="E4" s="71" t="s">
        <v>141</v>
      </c>
      <c r="F4" s="71" t="s">
        <v>326</v>
      </c>
      <c r="G4" s="73" t="s">
        <v>142</v>
      </c>
      <c r="I4" s="71" t="s">
        <v>140</v>
      </c>
      <c r="J4" s="73" t="s">
        <v>114</v>
      </c>
      <c r="K4" s="71" t="s">
        <v>141</v>
      </c>
      <c r="L4" s="71" t="s">
        <v>326</v>
      </c>
      <c r="M4" s="73" t="s">
        <v>142</v>
      </c>
      <c r="N4" s="74"/>
      <c r="O4" s="73" t="s">
        <v>260</v>
      </c>
      <c r="P4" s="74"/>
      <c r="Q4" s="73" t="s">
        <v>260</v>
      </c>
      <c r="R4" s="74"/>
    </row>
    <row r="5" spans="1:18" ht="15" customHeight="1">
      <c r="A5" s="455" t="s">
        <v>261</v>
      </c>
      <c r="B5" s="456"/>
      <c r="C5" s="141">
        <v>1392975.7279999999</v>
      </c>
      <c r="D5" s="119">
        <v>106.28690724000001</v>
      </c>
      <c r="E5" s="119">
        <v>100</v>
      </c>
      <c r="F5" s="119">
        <v>64.107880159999993</v>
      </c>
      <c r="G5" s="119">
        <v>6.2869072399999997</v>
      </c>
      <c r="I5" s="141">
        <v>676631.24899999995</v>
      </c>
      <c r="J5" s="119">
        <v>103.76846501999999</v>
      </c>
      <c r="K5" s="119">
        <v>100</v>
      </c>
      <c r="L5" s="119">
        <v>54.526517509999998</v>
      </c>
      <c r="M5" s="119">
        <v>3.7684650199999998</v>
      </c>
      <c r="N5" s="120"/>
      <c r="O5" s="142">
        <v>2069606.977</v>
      </c>
      <c r="P5" s="120"/>
      <c r="Q5" s="76">
        <v>716344.47900000005</v>
      </c>
      <c r="R5" s="75"/>
    </row>
    <row r="6" spans="1:18" ht="15" customHeight="1">
      <c r="A6" s="121" t="s">
        <v>262</v>
      </c>
      <c r="B6" s="122"/>
      <c r="C6" s="143">
        <v>511230.08500000002</v>
      </c>
      <c r="D6" s="77">
        <v>110.36352606</v>
      </c>
      <c r="E6" s="77">
        <v>36.70057379</v>
      </c>
      <c r="F6" s="77">
        <v>69.988587010000003</v>
      </c>
      <c r="G6" s="77">
        <v>3.6629804500000001</v>
      </c>
      <c r="H6" s="78"/>
      <c r="I6" s="143">
        <v>471689.79800000001</v>
      </c>
      <c r="J6" s="77">
        <v>111.04045601999999</v>
      </c>
      <c r="K6" s="77">
        <v>69.711500720000004</v>
      </c>
      <c r="L6" s="77">
        <v>68.357985110000001</v>
      </c>
      <c r="M6" s="77">
        <v>7.1924292699999999</v>
      </c>
      <c r="N6" s="79"/>
      <c r="O6" s="144">
        <v>982919.88300000003</v>
      </c>
      <c r="P6" s="79"/>
      <c r="Q6" s="80">
        <v>39540.286999999997</v>
      </c>
      <c r="R6" s="79"/>
    </row>
    <row r="7" spans="1:18" ht="15" customHeight="1">
      <c r="A7" s="265"/>
      <c r="B7" s="266" t="s">
        <v>263</v>
      </c>
      <c r="C7" s="267">
        <v>20954.72</v>
      </c>
      <c r="D7" s="268">
        <v>83.242915609999997</v>
      </c>
      <c r="E7" s="268">
        <v>1.50431336</v>
      </c>
      <c r="F7" s="268">
        <v>53.392415440000001</v>
      </c>
      <c r="G7" s="268">
        <v>-0.32186166999999999</v>
      </c>
      <c r="H7" s="78"/>
      <c r="I7" s="267">
        <v>26848.386999999999</v>
      </c>
      <c r="J7" s="268">
        <v>114.62353278000001</v>
      </c>
      <c r="K7" s="268">
        <v>3.9679496099999998</v>
      </c>
      <c r="L7" s="268">
        <v>58.504671520000002</v>
      </c>
      <c r="M7" s="268">
        <v>0.52530321000000002</v>
      </c>
      <c r="N7" s="79"/>
      <c r="O7" s="269">
        <v>47803.107000000004</v>
      </c>
      <c r="P7" s="79"/>
      <c r="Q7" s="270">
        <v>-5893.6670000000004</v>
      </c>
      <c r="R7" s="79"/>
    </row>
    <row r="8" spans="1:18" ht="15" customHeight="1">
      <c r="A8" s="265"/>
      <c r="B8" s="266" t="s">
        <v>264</v>
      </c>
      <c r="C8" s="267">
        <v>173793.60200000001</v>
      </c>
      <c r="D8" s="268">
        <v>106.58828603000001</v>
      </c>
      <c r="E8" s="268">
        <v>12.47642716</v>
      </c>
      <c r="F8" s="268">
        <v>74.441474889999995</v>
      </c>
      <c r="G8" s="268">
        <v>0.81965854999999999</v>
      </c>
      <c r="H8" s="78"/>
      <c r="I8" s="267">
        <v>242500.883</v>
      </c>
      <c r="J8" s="268">
        <v>114.57087472000001</v>
      </c>
      <c r="K8" s="268">
        <v>35.839444800000003</v>
      </c>
      <c r="L8" s="268">
        <v>82.083145459999997</v>
      </c>
      <c r="M8" s="268">
        <v>4.7297486400000004</v>
      </c>
      <c r="N8" s="79"/>
      <c r="O8" s="269">
        <v>416294.48499999999</v>
      </c>
      <c r="P8" s="79"/>
      <c r="Q8" s="270">
        <v>-68707.281000000003</v>
      </c>
      <c r="R8" s="79"/>
    </row>
    <row r="9" spans="1:18" ht="15" customHeight="1">
      <c r="A9" s="265"/>
      <c r="B9" s="266" t="s">
        <v>265</v>
      </c>
      <c r="C9" s="267">
        <v>60651.716</v>
      </c>
      <c r="D9" s="268">
        <v>155.03069443999999</v>
      </c>
      <c r="E9" s="268">
        <v>4.3541114700000003</v>
      </c>
      <c r="F9" s="268">
        <v>72.167998729999994</v>
      </c>
      <c r="G9" s="268">
        <v>1.64273161</v>
      </c>
      <c r="H9" s="78"/>
      <c r="I9" s="267">
        <v>17211.129000000001</v>
      </c>
      <c r="J9" s="268">
        <v>97.911064240000002</v>
      </c>
      <c r="K9" s="268">
        <v>2.5436497400000002</v>
      </c>
      <c r="L9" s="268">
        <v>44.884030770000003</v>
      </c>
      <c r="M9" s="268">
        <v>-5.6313950000000002E-2</v>
      </c>
      <c r="N9" s="79"/>
      <c r="O9" s="269">
        <v>77862.845000000001</v>
      </c>
      <c r="P9" s="79"/>
      <c r="Q9" s="270">
        <v>43440.587</v>
      </c>
      <c r="R9" s="79"/>
    </row>
    <row r="10" spans="1:18" ht="15" customHeight="1">
      <c r="A10" s="265"/>
      <c r="B10" s="266" t="s">
        <v>266</v>
      </c>
      <c r="C10" s="267">
        <v>19156.620999999999</v>
      </c>
      <c r="D10" s="268">
        <v>131.4301304</v>
      </c>
      <c r="E10" s="268">
        <v>1.37523006</v>
      </c>
      <c r="F10" s="268">
        <v>74.274369219999997</v>
      </c>
      <c r="G10" s="268">
        <v>0.34954763999999999</v>
      </c>
      <c r="H10" s="78"/>
      <c r="I10" s="267">
        <v>59.142000000000003</v>
      </c>
      <c r="J10" s="268">
        <v>99.520420009999995</v>
      </c>
      <c r="K10" s="268">
        <v>8.7406500000000008E-3</v>
      </c>
      <c r="L10" s="268">
        <v>5.71604197</v>
      </c>
      <c r="M10" s="268">
        <v>-4.371E-5</v>
      </c>
      <c r="N10" s="79"/>
      <c r="O10" s="269">
        <v>19215.762999999999</v>
      </c>
      <c r="P10" s="79"/>
      <c r="Q10" s="270">
        <v>19097.478999999999</v>
      </c>
      <c r="R10" s="79"/>
    </row>
    <row r="11" spans="1:18" ht="15" customHeight="1">
      <c r="A11" s="265"/>
      <c r="B11" s="266" t="s">
        <v>267</v>
      </c>
      <c r="C11" s="267">
        <v>27133.221000000001</v>
      </c>
      <c r="D11" s="268">
        <v>123.46082916</v>
      </c>
      <c r="E11" s="268">
        <v>1.9478602899999999</v>
      </c>
      <c r="F11" s="268">
        <v>65.291295030000001</v>
      </c>
      <c r="G11" s="268">
        <v>0.39341575000000001</v>
      </c>
      <c r="H11" s="78"/>
      <c r="I11" s="267">
        <v>49783.866999999998</v>
      </c>
      <c r="J11" s="268">
        <v>95.089496080000004</v>
      </c>
      <c r="K11" s="268">
        <v>7.3576068299999999</v>
      </c>
      <c r="L11" s="268">
        <v>76.299069299999999</v>
      </c>
      <c r="M11" s="268">
        <v>-0.39427159000000001</v>
      </c>
      <c r="N11" s="79"/>
      <c r="O11" s="269">
        <v>76917.088000000003</v>
      </c>
      <c r="P11" s="79"/>
      <c r="Q11" s="270">
        <v>-22650.646000000001</v>
      </c>
      <c r="R11" s="79"/>
    </row>
    <row r="12" spans="1:18" ht="15" customHeight="1">
      <c r="A12" s="265"/>
      <c r="B12" s="266" t="s">
        <v>268</v>
      </c>
      <c r="C12" s="267">
        <v>68208.513999999996</v>
      </c>
      <c r="D12" s="268">
        <v>96.801153850000006</v>
      </c>
      <c r="E12" s="268">
        <v>4.8966046299999997</v>
      </c>
      <c r="F12" s="268">
        <v>77.044725839999998</v>
      </c>
      <c r="G12" s="268">
        <v>-0.17198383</v>
      </c>
      <c r="H12" s="78"/>
      <c r="I12" s="267">
        <v>41662.216</v>
      </c>
      <c r="J12" s="268">
        <v>115.0672366</v>
      </c>
      <c r="K12" s="268">
        <v>6.1573000200000001</v>
      </c>
      <c r="L12" s="268">
        <v>63.616366620000001</v>
      </c>
      <c r="M12" s="268">
        <v>0.83663809</v>
      </c>
      <c r="N12" s="79"/>
      <c r="O12" s="269">
        <v>109870.73</v>
      </c>
      <c r="P12" s="79"/>
      <c r="Q12" s="270">
        <v>26546.297999999999</v>
      </c>
      <c r="R12" s="79"/>
    </row>
    <row r="13" spans="1:18" ht="15" customHeight="1">
      <c r="A13" s="271"/>
      <c r="B13" s="272" t="s">
        <v>269</v>
      </c>
      <c r="C13" s="267">
        <v>11049.109</v>
      </c>
      <c r="D13" s="268">
        <v>116.83829534</v>
      </c>
      <c r="E13" s="268">
        <v>0.79320183</v>
      </c>
      <c r="F13" s="268">
        <v>54.290432420000002</v>
      </c>
      <c r="G13" s="268">
        <v>0.12150002999999999</v>
      </c>
      <c r="H13" s="78"/>
      <c r="I13" s="267">
        <v>4423.7730000000001</v>
      </c>
      <c r="J13" s="268">
        <v>136.43892779999999</v>
      </c>
      <c r="K13" s="268">
        <v>0.65379377999999999</v>
      </c>
      <c r="L13" s="268">
        <v>60.875278399999999</v>
      </c>
      <c r="M13" s="268">
        <v>0.18118967999999999</v>
      </c>
      <c r="N13" s="79"/>
      <c r="O13" s="269">
        <v>15472.882</v>
      </c>
      <c r="P13" s="79"/>
      <c r="Q13" s="270">
        <v>6625.3360000000002</v>
      </c>
      <c r="R13" s="79"/>
    </row>
    <row r="14" spans="1:18" ht="15" customHeight="1">
      <c r="A14" s="271"/>
      <c r="B14" s="272" t="s">
        <v>270</v>
      </c>
      <c r="C14" s="267">
        <v>19832.509999999998</v>
      </c>
      <c r="D14" s="268">
        <v>99.422330610000003</v>
      </c>
      <c r="E14" s="268">
        <v>1.4237512999999999</v>
      </c>
      <c r="F14" s="268">
        <v>62.705668639999999</v>
      </c>
      <c r="G14" s="268">
        <v>-8.7924400000000003E-3</v>
      </c>
      <c r="H14" s="78"/>
      <c r="I14" s="267">
        <v>26176.052</v>
      </c>
      <c r="J14" s="268">
        <v>181.18849616</v>
      </c>
      <c r="K14" s="268">
        <v>3.86858456</v>
      </c>
      <c r="L14" s="268">
        <v>55.287190359999997</v>
      </c>
      <c r="M14" s="268">
        <v>1.7987937199999999</v>
      </c>
      <c r="N14" s="79"/>
      <c r="O14" s="269">
        <v>46008.561999999998</v>
      </c>
      <c r="P14" s="79"/>
      <c r="Q14" s="270">
        <v>-6343.5420000000004</v>
      </c>
      <c r="R14" s="79"/>
    </row>
    <row r="15" spans="1:18" ht="15" customHeight="1">
      <c r="A15" s="265"/>
      <c r="B15" s="266" t="s">
        <v>271</v>
      </c>
      <c r="C15" s="267">
        <v>251.64500000000001</v>
      </c>
      <c r="D15" s="268">
        <v>88.57869986</v>
      </c>
      <c r="E15" s="268">
        <v>1.806528E-2</v>
      </c>
      <c r="F15" s="268">
        <v>91.921756279999997</v>
      </c>
      <c r="G15" s="268">
        <v>-2.47577E-3</v>
      </c>
      <c r="H15" s="78"/>
      <c r="I15" s="267" t="s">
        <v>109</v>
      </c>
      <c r="J15" s="268" t="s">
        <v>280</v>
      </c>
      <c r="K15" s="268" t="s">
        <v>109</v>
      </c>
      <c r="L15" s="268" t="s">
        <v>109</v>
      </c>
      <c r="M15" s="268">
        <v>-0.86737458999999995</v>
      </c>
      <c r="N15" s="79"/>
      <c r="O15" s="269">
        <v>251.64500000000001</v>
      </c>
      <c r="P15" s="79"/>
      <c r="Q15" s="270">
        <v>251.64500000000001</v>
      </c>
      <c r="R15" s="79"/>
    </row>
    <row r="16" spans="1:18" ht="15" customHeight="1">
      <c r="A16" s="271"/>
      <c r="B16" s="272" t="s">
        <v>272</v>
      </c>
      <c r="C16" s="267">
        <v>22349.648000000001</v>
      </c>
      <c r="D16" s="268">
        <v>124.28427949</v>
      </c>
      <c r="E16" s="268">
        <v>1.6044535099999999</v>
      </c>
      <c r="F16" s="268">
        <v>71.924379799999997</v>
      </c>
      <c r="G16" s="268">
        <v>0.33320839000000002</v>
      </c>
      <c r="H16" s="78"/>
      <c r="I16" s="267">
        <v>18800.816999999999</v>
      </c>
      <c r="J16" s="268">
        <v>116.44227935000001</v>
      </c>
      <c r="K16" s="268">
        <v>2.7785913</v>
      </c>
      <c r="L16" s="268">
        <v>67.806156110000003</v>
      </c>
      <c r="M16" s="268">
        <v>0.40713776000000002</v>
      </c>
      <c r="N16" s="79"/>
      <c r="O16" s="269">
        <v>41150.464999999997</v>
      </c>
      <c r="P16" s="79"/>
      <c r="Q16" s="270">
        <v>3548.8310000000001</v>
      </c>
      <c r="R16" s="79"/>
    </row>
    <row r="17" spans="1:18" ht="15" customHeight="1">
      <c r="A17" s="271"/>
      <c r="B17" s="272" t="s">
        <v>273</v>
      </c>
      <c r="C17" s="267">
        <v>28709.43</v>
      </c>
      <c r="D17" s="268">
        <v>76.631854489999995</v>
      </c>
      <c r="E17" s="268">
        <v>2.06101438</v>
      </c>
      <c r="F17" s="268">
        <v>60.078958</v>
      </c>
      <c r="G17" s="268">
        <v>-0.66799883000000004</v>
      </c>
      <c r="H17" s="78"/>
      <c r="I17" s="267">
        <v>19400.669999999998</v>
      </c>
      <c r="J17" s="268">
        <v>79.844312259999995</v>
      </c>
      <c r="K17" s="268">
        <v>2.8672441599999998</v>
      </c>
      <c r="L17" s="268">
        <v>34.500122759999996</v>
      </c>
      <c r="M17" s="268">
        <v>-0.75107568999999996</v>
      </c>
      <c r="N17" s="79"/>
      <c r="O17" s="269">
        <v>48110.1</v>
      </c>
      <c r="P17" s="79"/>
      <c r="Q17" s="270">
        <v>9308.76</v>
      </c>
      <c r="R17" s="79"/>
    </row>
    <row r="18" spans="1:18" ht="15" customHeight="1">
      <c r="A18" s="271"/>
      <c r="B18" s="272" t="s">
        <v>274</v>
      </c>
      <c r="C18" s="267">
        <v>850.22</v>
      </c>
      <c r="D18" s="268">
        <v>103.28231293</v>
      </c>
      <c r="E18" s="268">
        <v>6.1036239999999999E-2</v>
      </c>
      <c r="F18" s="268">
        <v>85.584977989999999</v>
      </c>
      <c r="G18" s="268">
        <v>2.0616800000000002E-3</v>
      </c>
      <c r="H18" s="78"/>
      <c r="I18" s="267">
        <v>5347.7960000000003</v>
      </c>
      <c r="J18" s="268">
        <v>131.79666556999999</v>
      </c>
      <c r="K18" s="268">
        <v>0.79035604999999998</v>
      </c>
      <c r="L18" s="268">
        <v>94.349754899999994</v>
      </c>
      <c r="M18" s="268">
        <v>0.19786334</v>
      </c>
      <c r="N18" s="79"/>
      <c r="O18" s="269">
        <v>6198.0159999999996</v>
      </c>
      <c r="P18" s="79"/>
      <c r="Q18" s="270">
        <v>-4497.576</v>
      </c>
      <c r="R18" s="79"/>
    </row>
    <row r="19" spans="1:18" ht="15" customHeight="1">
      <c r="A19" s="271"/>
      <c r="B19" s="272" t="s">
        <v>275</v>
      </c>
      <c r="C19" s="267">
        <v>778.61199999999997</v>
      </c>
      <c r="D19" s="268">
        <v>317.6776352</v>
      </c>
      <c r="E19" s="268">
        <v>5.5895590000000002E-2</v>
      </c>
      <c r="F19" s="268">
        <v>99.817572290000001</v>
      </c>
      <c r="G19" s="268">
        <v>4.0708439999999999E-2</v>
      </c>
      <c r="H19" s="78"/>
      <c r="I19" s="267">
        <v>298.88</v>
      </c>
      <c r="J19" s="268">
        <v>111.4791275</v>
      </c>
      <c r="K19" s="268">
        <v>4.4171769999999999E-2</v>
      </c>
      <c r="L19" s="268">
        <v>78.553612680000001</v>
      </c>
      <c r="M19" s="268">
        <v>4.7198199999999996E-3</v>
      </c>
      <c r="N19" s="79"/>
      <c r="O19" s="269">
        <v>1077.492</v>
      </c>
      <c r="P19" s="79"/>
      <c r="Q19" s="270">
        <v>479.73200000000003</v>
      </c>
      <c r="R19" s="79"/>
    </row>
    <row r="20" spans="1:18" ht="15" customHeight="1">
      <c r="A20" s="271"/>
      <c r="B20" s="427" t="s">
        <v>276</v>
      </c>
      <c r="C20" s="428">
        <v>180.33199999999999</v>
      </c>
      <c r="D20" s="429">
        <v>46.093248780000003</v>
      </c>
      <c r="E20" s="429">
        <v>1.294581E-2</v>
      </c>
      <c r="F20" s="429">
        <v>71.193894909999997</v>
      </c>
      <c r="G20" s="429">
        <v>-1.6092180000000001E-2</v>
      </c>
      <c r="H20" s="78"/>
      <c r="I20" s="428">
        <v>6361.348</v>
      </c>
      <c r="J20" s="429">
        <v>123.52074476</v>
      </c>
      <c r="K20" s="429">
        <v>0.94014989999999998</v>
      </c>
      <c r="L20" s="429">
        <v>95.628163439999994</v>
      </c>
      <c r="M20" s="429">
        <v>0.18576918000000001</v>
      </c>
      <c r="N20" s="79"/>
      <c r="O20" s="430">
        <v>6541.68</v>
      </c>
      <c r="P20" s="79"/>
      <c r="Q20" s="431">
        <v>-6181.0159999999996</v>
      </c>
      <c r="R20" s="79"/>
    </row>
    <row r="21" spans="1:18" ht="15" customHeight="1">
      <c r="A21" s="441"/>
      <c r="B21" s="277" t="s">
        <v>277</v>
      </c>
      <c r="C21" s="437">
        <v>40172.659</v>
      </c>
      <c r="D21" s="438">
        <v>119.15835396999999</v>
      </c>
      <c r="E21" s="438">
        <v>2.8839453700000002</v>
      </c>
      <c r="F21" s="438">
        <v>65.198224049999993</v>
      </c>
      <c r="G21" s="438">
        <v>0.49283380999999998</v>
      </c>
      <c r="H21" s="78"/>
      <c r="I21" s="437">
        <v>7601.8239999999996</v>
      </c>
      <c r="J21" s="438">
        <v>99.537640749999994</v>
      </c>
      <c r="K21" s="438">
        <v>1.12348107</v>
      </c>
      <c r="L21" s="438">
        <v>46.155633090000002</v>
      </c>
      <c r="M21" s="438">
        <v>-5.4153099999999996E-3</v>
      </c>
      <c r="N21" s="79"/>
      <c r="O21" s="439">
        <v>47774.483</v>
      </c>
      <c r="P21" s="79"/>
      <c r="Q21" s="440">
        <v>32570.834999999999</v>
      </c>
      <c r="R21" s="79"/>
    </row>
    <row r="22" spans="1:18" ht="15" customHeight="1">
      <c r="A22" s="451" t="s">
        <v>278</v>
      </c>
      <c r="B22" s="432"/>
      <c r="C22" s="433">
        <v>161054.353</v>
      </c>
      <c r="D22" s="434">
        <v>112.62463016</v>
      </c>
      <c r="E22" s="434">
        <v>11.56189227</v>
      </c>
      <c r="F22" s="434">
        <v>95.2617726</v>
      </c>
      <c r="G22" s="434">
        <v>1.37750751</v>
      </c>
      <c r="H22" s="78"/>
      <c r="I22" s="433">
        <v>56458.646999999997</v>
      </c>
      <c r="J22" s="434">
        <v>71.985088399999995</v>
      </c>
      <c r="K22" s="434">
        <v>8.3440791500000007</v>
      </c>
      <c r="L22" s="434">
        <v>33.433489539999997</v>
      </c>
      <c r="M22" s="434">
        <v>-3.36969444</v>
      </c>
      <c r="N22" s="79"/>
      <c r="O22" s="435">
        <v>217513</v>
      </c>
      <c r="P22" s="79"/>
      <c r="Q22" s="436">
        <v>104595.70600000001</v>
      </c>
      <c r="R22" s="79"/>
    </row>
    <row r="23" spans="1:18" ht="15" customHeight="1">
      <c r="A23" s="271"/>
      <c r="B23" s="272" t="s">
        <v>279</v>
      </c>
      <c r="C23" s="267" t="s">
        <v>109</v>
      </c>
      <c r="D23" s="268" t="s">
        <v>109</v>
      </c>
      <c r="E23" s="268" t="s">
        <v>109</v>
      </c>
      <c r="F23" s="268" t="s">
        <v>109</v>
      </c>
      <c r="G23" s="268" t="s">
        <v>109</v>
      </c>
      <c r="H23" s="78"/>
      <c r="I23" s="267">
        <v>2.04</v>
      </c>
      <c r="J23" s="268">
        <v>93.492208980000001</v>
      </c>
      <c r="K23" s="268">
        <v>3.0149000000000002E-4</v>
      </c>
      <c r="L23" s="268">
        <v>100</v>
      </c>
      <c r="M23" s="268">
        <v>-2.1780000000000002E-5</v>
      </c>
      <c r="N23" s="79"/>
      <c r="O23" s="269">
        <v>2.04</v>
      </c>
      <c r="P23" s="79"/>
      <c r="Q23" s="270">
        <v>-2.04</v>
      </c>
      <c r="R23" s="79"/>
    </row>
    <row r="24" spans="1:18" ht="15" customHeight="1">
      <c r="A24" s="271"/>
      <c r="B24" s="272" t="s">
        <v>281</v>
      </c>
      <c r="C24" s="267">
        <v>5522.9309999999996</v>
      </c>
      <c r="D24" s="268">
        <v>128.22498693</v>
      </c>
      <c r="E24" s="268">
        <v>0.39648436999999997</v>
      </c>
      <c r="F24" s="268">
        <v>98.739698840000003</v>
      </c>
      <c r="G24" s="268">
        <v>9.2761319999999994E-2</v>
      </c>
      <c r="H24" s="78"/>
      <c r="I24" s="267">
        <v>1214.8340000000001</v>
      </c>
      <c r="J24" s="268">
        <v>131.53832077999999</v>
      </c>
      <c r="K24" s="268">
        <v>0.17954152000000001</v>
      </c>
      <c r="L24" s="268">
        <v>99.979672140000005</v>
      </c>
      <c r="M24" s="268">
        <v>4.4670059999999998E-2</v>
      </c>
      <c r="N24" s="79"/>
      <c r="O24" s="269">
        <v>6737.7650000000003</v>
      </c>
      <c r="P24" s="79"/>
      <c r="Q24" s="270">
        <v>4308.0969999999998</v>
      </c>
      <c r="R24" s="79"/>
    </row>
    <row r="25" spans="1:18" ht="15" customHeight="1">
      <c r="A25" s="271"/>
      <c r="B25" s="272" t="s">
        <v>282</v>
      </c>
      <c r="C25" s="267">
        <v>53866.298999999999</v>
      </c>
      <c r="D25" s="268">
        <v>122.97475856</v>
      </c>
      <c r="E25" s="268">
        <v>3.8669948000000001</v>
      </c>
      <c r="F25" s="268">
        <v>98.210805100000002</v>
      </c>
      <c r="G25" s="268">
        <v>0.76787112000000002</v>
      </c>
      <c r="H25" s="78"/>
      <c r="I25" s="267">
        <v>25138.702000000001</v>
      </c>
      <c r="J25" s="268">
        <v>51.153322809999999</v>
      </c>
      <c r="K25" s="268">
        <v>3.7152735799999999</v>
      </c>
      <c r="L25" s="268">
        <v>29.65770667</v>
      </c>
      <c r="M25" s="268">
        <v>-3.6814369600000001</v>
      </c>
      <c r="N25" s="79"/>
      <c r="O25" s="269">
        <v>79005.001000000004</v>
      </c>
      <c r="P25" s="79"/>
      <c r="Q25" s="270">
        <v>28727.597000000002</v>
      </c>
      <c r="R25" s="79"/>
    </row>
    <row r="26" spans="1:18" ht="15" customHeight="1">
      <c r="A26" s="271"/>
      <c r="B26" s="272" t="s">
        <v>283</v>
      </c>
      <c r="C26" s="267">
        <v>11732.209000000001</v>
      </c>
      <c r="D26" s="268">
        <v>89.23656029</v>
      </c>
      <c r="E26" s="268">
        <v>0.84224072999999999</v>
      </c>
      <c r="F26" s="268">
        <v>98.534232810000006</v>
      </c>
      <c r="G26" s="268">
        <v>-0.10797526</v>
      </c>
      <c r="H26" s="78"/>
      <c r="I26" s="267">
        <v>5074.4189999999999</v>
      </c>
      <c r="J26" s="268">
        <v>503.60143545</v>
      </c>
      <c r="K26" s="268">
        <v>0.74995339000000005</v>
      </c>
      <c r="L26" s="268">
        <v>42.38838758</v>
      </c>
      <c r="M26" s="268">
        <v>0.62368515999999996</v>
      </c>
      <c r="N26" s="79"/>
      <c r="O26" s="269">
        <v>16806.628000000001</v>
      </c>
      <c r="P26" s="79"/>
      <c r="Q26" s="270">
        <v>6657.79</v>
      </c>
      <c r="R26" s="79"/>
    </row>
    <row r="27" spans="1:18" ht="15" customHeight="1">
      <c r="A27" s="271"/>
      <c r="B27" s="272" t="s">
        <v>284</v>
      </c>
      <c r="C27" s="267">
        <v>9582.5210000000006</v>
      </c>
      <c r="D27" s="268">
        <v>102.77528594</v>
      </c>
      <c r="E27" s="268">
        <v>0.68791729999999995</v>
      </c>
      <c r="F27" s="268">
        <v>98.966209449999994</v>
      </c>
      <c r="G27" s="268">
        <v>1.9744000000000001E-2</v>
      </c>
      <c r="H27" s="78"/>
      <c r="I27" s="267">
        <v>12319.511</v>
      </c>
      <c r="J27" s="268">
        <v>184.71067192999999</v>
      </c>
      <c r="K27" s="268">
        <v>1.8207126899999999</v>
      </c>
      <c r="L27" s="268">
        <v>55.197919280000001</v>
      </c>
      <c r="M27" s="268">
        <v>0.86646884000000002</v>
      </c>
      <c r="N27" s="79"/>
      <c r="O27" s="269">
        <v>21902.031999999999</v>
      </c>
      <c r="P27" s="79"/>
      <c r="Q27" s="270">
        <v>-2736.99</v>
      </c>
      <c r="R27" s="79"/>
    </row>
    <row r="28" spans="1:18" ht="15" customHeight="1">
      <c r="A28" s="271"/>
      <c r="B28" s="427" t="s">
        <v>285</v>
      </c>
      <c r="C28" s="428">
        <v>11383.986000000001</v>
      </c>
      <c r="D28" s="429">
        <v>115.61090342999999</v>
      </c>
      <c r="E28" s="429">
        <v>0.81724224000000001</v>
      </c>
      <c r="F28" s="429">
        <v>96.232197150000005</v>
      </c>
      <c r="G28" s="429">
        <v>0.11728967999999999</v>
      </c>
      <c r="H28" s="78"/>
      <c r="I28" s="428">
        <v>5683.5839999999998</v>
      </c>
      <c r="J28" s="429">
        <v>44.780774809999997</v>
      </c>
      <c r="K28" s="429">
        <v>0.83998249000000003</v>
      </c>
      <c r="L28" s="429">
        <v>98.909049400000001</v>
      </c>
      <c r="M28" s="429">
        <v>-1.07481651</v>
      </c>
      <c r="N28" s="79"/>
      <c r="O28" s="430">
        <v>17067.57</v>
      </c>
      <c r="P28" s="79"/>
      <c r="Q28" s="431">
        <v>5700.402</v>
      </c>
      <c r="R28" s="79"/>
    </row>
    <row r="29" spans="1:18" ht="15" customHeight="1">
      <c r="A29" s="441"/>
      <c r="B29" s="277" t="s">
        <v>286</v>
      </c>
      <c r="C29" s="437">
        <v>40494.235999999997</v>
      </c>
      <c r="D29" s="438">
        <v>104.06541213</v>
      </c>
      <c r="E29" s="438">
        <v>2.90703098</v>
      </c>
      <c r="F29" s="438">
        <v>91.799032699999998</v>
      </c>
      <c r="G29" s="438">
        <v>0.12070565</v>
      </c>
      <c r="H29" s="442"/>
      <c r="I29" s="437">
        <v>6691.0519999999997</v>
      </c>
      <c r="J29" s="438">
        <v>86.291494810000003</v>
      </c>
      <c r="K29" s="438">
        <v>0.98887718000000002</v>
      </c>
      <c r="L29" s="438">
        <v>16.063627889999999</v>
      </c>
      <c r="M29" s="438">
        <v>-0.16301586000000001</v>
      </c>
      <c r="N29" s="79"/>
      <c r="O29" s="439">
        <v>47185.288</v>
      </c>
      <c r="P29" s="79"/>
      <c r="Q29" s="440">
        <v>33803.184000000001</v>
      </c>
      <c r="R29" s="79"/>
    </row>
    <row r="30" spans="1:18" ht="15" customHeight="1">
      <c r="A30" s="451" t="s">
        <v>287</v>
      </c>
      <c r="B30" s="432"/>
      <c r="C30" s="433">
        <v>166319.68799999999</v>
      </c>
      <c r="D30" s="434">
        <v>105.90925731999999</v>
      </c>
      <c r="E30" s="434">
        <v>11.93988414</v>
      </c>
      <c r="F30" s="434">
        <v>60.993233539999999</v>
      </c>
      <c r="G30" s="434">
        <v>0.70807434999999996</v>
      </c>
      <c r="H30" s="78"/>
      <c r="I30" s="433">
        <v>28180.597000000002</v>
      </c>
      <c r="J30" s="434">
        <v>84.804575790000001</v>
      </c>
      <c r="K30" s="434">
        <v>4.1648382399999999</v>
      </c>
      <c r="L30" s="434">
        <v>22.293742200000001</v>
      </c>
      <c r="M30" s="434">
        <v>-0.77438525000000002</v>
      </c>
      <c r="N30" s="79"/>
      <c r="O30" s="435">
        <v>194500.285</v>
      </c>
      <c r="P30" s="79"/>
      <c r="Q30" s="436">
        <v>138139.09099999999</v>
      </c>
      <c r="R30" s="79"/>
    </row>
    <row r="31" spans="1:18" ht="15" customHeight="1">
      <c r="A31" s="271"/>
      <c r="B31" s="272" t="s">
        <v>288</v>
      </c>
      <c r="C31" s="267">
        <v>5417.5</v>
      </c>
      <c r="D31" s="268">
        <v>57.564562629999998</v>
      </c>
      <c r="E31" s="268">
        <v>0.38891561000000002</v>
      </c>
      <c r="F31" s="268">
        <v>87.788722399999997</v>
      </c>
      <c r="G31" s="268">
        <v>-0.30472537</v>
      </c>
      <c r="H31" s="78"/>
      <c r="I31" s="267">
        <v>836.404</v>
      </c>
      <c r="J31" s="268">
        <v>71.970399689999994</v>
      </c>
      <c r="K31" s="268">
        <v>0.12361297</v>
      </c>
      <c r="L31" s="268">
        <v>12.188851680000001</v>
      </c>
      <c r="M31" s="268">
        <v>-4.9956550000000002E-2</v>
      </c>
      <c r="N31" s="79"/>
      <c r="O31" s="269">
        <v>6253.9040000000005</v>
      </c>
      <c r="P31" s="79"/>
      <c r="Q31" s="270">
        <v>4581.0959999999995</v>
      </c>
      <c r="R31" s="79"/>
    </row>
    <row r="32" spans="1:18" ht="15" customHeight="1">
      <c r="A32" s="271"/>
      <c r="B32" s="272" t="s">
        <v>289</v>
      </c>
      <c r="C32" s="267">
        <v>17250.796999999999</v>
      </c>
      <c r="D32" s="268">
        <v>131.14296188</v>
      </c>
      <c r="E32" s="268">
        <v>1.23841332</v>
      </c>
      <c r="F32" s="268">
        <v>38.79634034</v>
      </c>
      <c r="G32" s="268">
        <v>0.31257937000000002</v>
      </c>
      <c r="H32" s="78"/>
      <c r="I32" s="267">
        <v>1445.4680000000001</v>
      </c>
      <c r="J32" s="268">
        <v>112.03250293000001</v>
      </c>
      <c r="K32" s="268">
        <v>0.21362713999999999</v>
      </c>
      <c r="L32" s="268">
        <v>11.993041140000001</v>
      </c>
      <c r="M32" s="268">
        <v>2.3808590000000001E-2</v>
      </c>
      <c r="N32" s="79"/>
      <c r="O32" s="269">
        <v>18696.264999999999</v>
      </c>
      <c r="P32" s="79"/>
      <c r="Q32" s="270">
        <v>15805.329</v>
      </c>
      <c r="R32" s="79"/>
    </row>
    <row r="33" spans="1:18" ht="15" customHeight="1">
      <c r="A33" s="271"/>
      <c r="B33" s="272" t="s">
        <v>290</v>
      </c>
      <c r="C33" s="267">
        <v>2035.8140000000001</v>
      </c>
      <c r="D33" s="268">
        <v>95.151548289999994</v>
      </c>
      <c r="E33" s="268">
        <v>0.14614856000000001</v>
      </c>
      <c r="F33" s="268">
        <v>49.089009449999999</v>
      </c>
      <c r="G33" s="268">
        <v>-7.9151900000000008E-3</v>
      </c>
      <c r="H33" s="78"/>
      <c r="I33" s="267">
        <v>75.293000000000006</v>
      </c>
      <c r="J33" s="268">
        <v>66.534998189999996</v>
      </c>
      <c r="K33" s="268">
        <v>1.1127629999999999E-2</v>
      </c>
      <c r="L33" s="268">
        <v>15.89966023</v>
      </c>
      <c r="M33" s="268">
        <v>-5.8077600000000004E-3</v>
      </c>
      <c r="N33" s="79"/>
      <c r="O33" s="269">
        <v>2111.107</v>
      </c>
      <c r="P33" s="79"/>
      <c r="Q33" s="270">
        <v>1960.521</v>
      </c>
      <c r="R33" s="79"/>
    </row>
    <row r="34" spans="1:18" ht="15" customHeight="1">
      <c r="A34" s="271"/>
      <c r="B34" s="272" t="s">
        <v>291</v>
      </c>
      <c r="C34" s="267">
        <v>21088.691999999999</v>
      </c>
      <c r="D34" s="268">
        <v>90.427557199999995</v>
      </c>
      <c r="E34" s="268">
        <v>1.5139310500000001</v>
      </c>
      <c r="F34" s="268">
        <v>76.505119359999995</v>
      </c>
      <c r="G34" s="268">
        <v>-0.17033655</v>
      </c>
      <c r="H34" s="78"/>
      <c r="I34" s="267">
        <v>4404.9939999999997</v>
      </c>
      <c r="J34" s="268">
        <v>134.01532675000001</v>
      </c>
      <c r="K34" s="268">
        <v>0.65101841000000005</v>
      </c>
      <c r="L34" s="268">
        <v>88.291153960000003</v>
      </c>
      <c r="M34" s="268">
        <v>0.17146633</v>
      </c>
      <c r="N34" s="79"/>
      <c r="O34" s="269">
        <v>25493.686000000002</v>
      </c>
      <c r="P34" s="79"/>
      <c r="Q34" s="270">
        <v>16683.698</v>
      </c>
      <c r="R34" s="79"/>
    </row>
    <row r="35" spans="1:18" ht="15" customHeight="1">
      <c r="A35" s="271"/>
      <c r="B35" s="272" t="s">
        <v>292</v>
      </c>
      <c r="C35" s="267">
        <v>13609.245999999999</v>
      </c>
      <c r="D35" s="268">
        <v>136.68537380999999</v>
      </c>
      <c r="E35" s="268">
        <v>0.97699088999999995</v>
      </c>
      <c r="F35" s="268">
        <v>48.198916369999999</v>
      </c>
      <c r="G35" s="268">
        <v>0.27870271000000002</v>
      </c>
      <c r="H35" s="78"/>
      <c r="I35" s="267">
        <v>1131.325</v>
      </c>
      <c r="J35" s="268">
        <v>97.02682351</v>
      </c>
      <c r="K35" s="268">
        <v>0.16719964000000001</v>
      </c>
      <c r="L35" s="268">
        <v>24.051989249999998</v>
      </c>
      <c r="M35" s="268">
        <v>-5.3165499999999997E-3</v>
      </c>
      <c r="N35" s="79"/>
      <c r="O35" s="269">
        <v>14740.571</v>
      </c>
      <c r="P35" s="79"/>
      <c r="Q35" s="270">
        <v>12477.921</v>
      </c>
      <c r="R35" s="79"/>
    </row>
    <row r="36" spans="1:18" ht="15" customHeight="1">
      <c r="A36" s="271"/>
      <c r="B36" s="272" t="s">
        <v>293</v>
      </c>
      <c r="C36" s="267">
        <v>24639.003000000001</v>
      </c>
      <c r="D36" s="268">
        <v>115.35650582</v>
      </c>
      <c r="E36" s="268">
        <v>1.7688034699999999</v>
      </c>
      <c r="F36" s="268">
        <v>75.633366050000006</v>
      </c>
      <c r="G36" s="268">
        <v>0.25027050000000001</v>
      </c>
      <c r="H36" s="78"/>
      <c r="I36" s="267">
        <v>2355.395</v>
      </c>
      <c r="J36" s="268">
        <v>91.400482339999996</v>
      </c>
      <c r="K36" s="268">
        <v>0.34810615</v>
      </c>
      <c r="L36" s="268">
        <v>42.866905559999999</v>
      </c>
      <c r="M36" s="268">
        <v>-3.3986210000000003E-2</v>
      </c>
      <c r="N36" s="79"/>
      <c r="O36" s="269">
        <v>26994.398000000001</v>
      </c>
      <c r="P36" s="79"/>
      <c r="Q36" s="270">
        <v>22283.608</v>
      </c>
      <c r="R36" s="79"/>
    </row>
    <row r="37" spans="1:18" ht="15" customHeight="1">
      <c r="A37" s="271"/>
      <c r="B37" s="272" t="s">
        <v>294</v>
      </c>
      <c r="C37" s="267">
        <v>31220.830999999998</v>
      </c>
      <c r="D37" s="268">
        <v>117.53180813</v>
      </c>
      <c r="E37" s="268">
        <v>2.2413047399999999</v>
      </c>
      <c r="F37" s="268">
        <v>61.791170280000003</v>
      </c>
      <c r="G37" s="268">
        <v>0.35534643999999999</v>
      </c>
      <c r="H37" s="78"/>
      <c r="I37" s="267">
        <v>9590.3189999999995</v>
      </c>
      <c r="J37" s="268">
        <v>77.655228570000006</v>
      </c>
      <c r="K37" s="268">
        <v>1.4173627099999999</v>
      </c>
      <c r="L37" s="268">
        <v>16.747362169999999</v>
      </c>
      <c r="M37" s="268">
        <v>-0.42320580000000002</v>
      </c>
      <c r="N37" s="79"/>
      <c r="O37" s="269">
        <v>40811.15</v>
      </c>
      <c r="P37" s="79"/>
      <c r="Q37" s="270">
        <v>21630.511999999999</v>
      </c>
      <c r="R37" s="79"/>
    </row>
    <row r="38" spans="1:18" ht="15" customHeight="1">
      <c r="A38" s="271"/>
      <c r="B38" s="272" t="s">
        <v>295</v>
      </c>
      <c r="C38" s="267">
        <v>13251.458000000001</v>
      </c>
      <c r="D38" s="268">
        <v>252.85422887999999</v>
      </c>
      <c r="E38" s="268">
        <v>0.95130574000000001</v>
      </c>
      <c r="F38" s="268">
        <v>59.652155909999998</v>
      </c>
      <c r="G38" s="268">
        <v>0.61123346000000001</v>
      </c>
      <c r="H38" s="78"/>
      <c r="I38" s="267">
        <v>988.70600000000002</v>
      </c>
      <c r="J38" s="268">
        <v>85.881831759999997</v>
      </c>
      <c r="K38" s="268">
        <v>0.14612184</v>
      </c>
      <c r="L38" s="268">
        <v>15.49766855</v>
      </c>
      <c r="M38" s="268">
        <v>-2.492629E-2</v>
      </c>
      <c r="N38" s="79"/>
      <c r="O38" s="269">
        <v>14240.164000000001</v>
      </c>
      <c r="P38" s="79"/>
      <c r="Q38" s="270">
        <v>12262.752</v>
      </c>
      <c r="R38" s="79"/>
    </row>
    <row r="39" spans="1:18" ht="15" customHeight="1">
      <c r="A39" s="271"/>
      <c r="B39" s="272" t="s">
        <v>296</v>
      </c>
      <c r="C39" s="273">
        <v>8227.5519999999997</v>
      </c>
      <c r="D39" s="274">
        <v>89.152657970000007</v>
      </c>
      <c r="E39" s="274">
        <v>0.59064574999999997</v>
      </c>
      <c r="F39" s="274">
        <v>54.315598729999998</v>
      </c>
      <c r="G39" s="274">
        <v>-7.6382859999999997E-2</v>
      </c>
      <c r="H39" s="78"/>
      <c r="I39" s="273">
        <v>2101.143</v>
      </c>
      <c r="J39" s="274">
        <v>55.466584519999998</v>
      </c>
      <c r="K39" s="274">
        <v>0.31052999999999997</v>
      </c>
      <c r="L39" s="274">
        <v>16.58979506</v>
      </c>
      <c r="M39" s="274">
        <v>-0.25871614999999998</v>
      </c>
      <c r="O39" s="273">
        <v>10328.695</v>
      </c>
      <c r="Q39" s="275">
        <v>6126.4089999999997</v>
      </c>
    </row>
    <row r="40" spans="1:18" ht="15" customHeight="1">
      <c r="A40" s="271"/>
      <c r="B40" s="272" t="s">
        <v>297</v>
      </c>
      <c r="C40" s="273">
        <v>1637.7349999999999</v>
      </c>
      <c r="D40" s="274">
        <v>72.565944669999993</v>
      </c>
      <c r="E40" s="274">
        <v>0.11757096</v>
      </c>
      <c r="F40" s="274">
        <v>39.843524389999999</v>
      </c>
      <c r="G40" s="274">
        <v>-4.7242949999999999E-2</v>
      </c>
      <c r="H40" s="78"/>
      <c r="I40" s="273">
        <v>978.3</v>
      </c>
      <c r="J40" s="274">
        <v>67.517205399999995</v>
      </c>
      <c r="K40" s="274">
        <v>0.14458392</v>
      </c>
      <c r="L40" s="274">
        <v>58.011010409999997</v>
      </c>
      <c r="M40" s="274">
        <v>-7.2181239999999994E-2</v>
      </c>
      <c r="O40" s="273">
        <v>2616.0349999999999</v>
      </c>
      <c r="Q40" s="275">
        <v>659.43499999999995</v>
      </c>
    </row>
    <row r="41" spans="1:18" ht="15" customHeight="1">
      <c r="A41" s="271"/>
      <c r="B41" s="272" t="s">
        <v>298</v>
      </c>
      <c r="C41" s="273">
        <v>14309.378000000001</v>
      </c>
      <c r="D41" s="274">
        <v>91.533833419999993</v>
      </c>
      <c r="E41" s="274">
        <v>1.0272524999999999</v>
      </c>
      <c r="F41" s="274">
        <v>76.057082600000001</v>
      </c>
      <c r="G41" s="274">
        <v>-0.10098622</v>
      </c>
      <c r="H41" s="78"/>
      <c r="I41" s="273">
        <v>942.98</v>
      </c>
      <c r="J41" s="274">
        <v>65.530593640000006</v>
      </c>
      <c r="K41" s="274">
        <v>0.13936393999999999</v>
      </c>
      <c r="L41" s="274">
        <v>48.939576760000001</v>
      </c>
      <c r="M41" s="274">
        <v>-7.6068620000000003E-2</v>
      </c>
      <c r="O41" s="273">
        <v>15252.358</v>
      </c>
      <c r="Q41" s="275">
        <v>13366.397999999999</v>
      </c>
    </row>
    <row r="42" spans="1:18" ht="15" customHeight="1">
      <c r="A42" s="121" t="s">
        <v>299</v>
      </c>
      <c r="B42" s="123"/>
      <c r="C42" s="143">
        <v>74545.429999999993</v>
      </c>
      <c r="D42" s="77">
        <v>121.19280474999999</v>
      </c>
      <c r="E42" s="77">
        <v>5.3515239699999997</v>
      </c>
      <c r="F42" s="77">
        <v>75.750722469999999</v>
      </c>
      <c r="G42" s="77">
        <v>0.99464669999999999</v>
      </c>
      <c r="H42" s="78"/>
      <c r="I42" s="143">
        <v>14253.152</v>
      </c>
      <c r="J42" s="77">
        <v>135.63153682999999</v>
      </c>
      <c r="K42" s="77">
        <v>2.1064873999999998</v>
      </c>
      <c r="L42" s="77">
        <v>32.615848759999999</v>
      </c>
      <c r="M42" s="77">
        <v>0.57424620000000004</v>
      </c>
      <c r="N42" s="187"/>
      <c r="O42" s="144">
        <v>88798.581999999995</v>
      </c>
      <c r="P42" s="187"/>
      <c r="Q42" s="80">
        <v>60292.277999999998</v>
      </c>
    </row>
    <row r="43" spans="1:18" ht="15" customHeight="1">
      <c r="A43" s="271"/>
      <c r="B43" s="272" t="s">
        <v>300</v>
      </c>
      <c r="C43" s="267">
        <v>25235.39</v>
      </c>
      <c r="D43" s="268">
        <v>151.12554</v>
      </c>
      <c r="E43" s="268">
        <v>1.8116173499999999</v>
      </c>
      <c r="F43" s="268">
        <v>65.126002220000004</v>
      </c>
      <c r="G43" s="268">
        <v>0.65139780000000003</v>
      </c>
      <c r="H43" s="78"/>
      <c r="I43" s="267">
        <v>1588.4369999999999</v>
      </c>
      <c r="J43" s="268">
        <v>76.487520989999993</v>
      </c>
      <c r="K43" s="268">
        <v>0.23475667</v>
      </c>
      <c r="L43" s="268">
        <v>28.737445300000001</v>
      </c>
      <c r="M43" s="268">
        <v>-7.4884370000000006E-2</v>
      </c>
      <c r="N43" s="187"/>
      <c r="O43" s="269">
        <v>26823.827000000001</v>
      </c>
      <c r="P43" s="187"/>
      <c r="Q43" s="270">
        <v>23646.953000000001</v>
      </c>
    </row>
    <row r="44" spans="1:18" ht="15" customHeight="1">
      <c r="A44" s="271"/>
      <c r="B44" s="272" t="s">
        <v>301</v>
      </c>
      <c r="C44" s="273">
        <v>9253.2810000000009</v>
      </c>
      <c r="D44" s="274">
        <v>333.96955133</v>
      </c>
      <c r="E44" s="274">
        <v>0.66428156999999999</v>
      </c>
      <c r="F44" s="274">
        <v>99.052388699999995</v>
      </c>
      <c r="G44" s="274">
        <v>0.49463454000000001</v>
      </c>
      <c r="H44" s="78"/>
      <c r="I44" s="273">
        <v>5992.5450000000001</v>
      </c>
      <c r="J44" s="274">
        <v>355.97571363999998</v>
      </c>
      <c r="K44" s="274">
        <v>0.88564414000000002</v>
      </c>
      <c r="L44" s="274">
        <v>32.702651230000001</v>
      </c>
      <c r="M44" s="274">
        <v>0.66085022000000004</v>
      </c>
      <c r="O44" s="273">
        <v>15245.825999999999</v>
      </c>
      <c r="Q44" s="275">
        <v>3260.7359999999999</v>
      </c>
    </row>
    <row r="45" spans="1:18" ht="15" customHeight="1">
      <c r="A45" s="271"/>
      <c r="B45" s="427" t="s">
        <v>302</v>
      </c>
      <c r="C45" s="443">
        <v>4371.7610000000004</v>
      </c>
      <c r="D45" s="444">
        <v>91.861357409999997</v>
      </c>
      <c r="E45" s="444">
        <v>0.31384329999999999</v>
      </c>
      <c r="F45" s="444">
        <v>43.645559910000003</v>
      </c>
      <c r="G45" s="444">
        <v>-2.9553690000000001E-2</v>
      </c>
      <c r="H45" s="78"/>
      <c r="I45" s="443">
        <v>1556.056</v>
      </c>
      <c r="J45" s="444">
        <v>120.54273264</v>
      </c>
      <c r="K45" s="444">
        <v>0.22997105000000001</v>
      </c>
      <c r="L45" s="444">
        <v>32.369575689999998</v>
      </c>
      <c r="M45" s="444">
        <v>4.0668269999999999E-2</v>
      </c>
      <c r="O45" s="443">
        <v>5927.817</v>
      </c>
      <c r="Q45" s="445">
        <v>2815.7049999999999</v>
      </c>
    </row>
    <row r="46" spans="1:18" ht="15" customHeight="1">
      <c r="A46" s="452" t="s">
        <v>303</v>
      </c>
      <c r="B46" s="446"/>
      <c r="C46" s="145">
        <v>282216.21899999998</v>
      </c>
      <c r="D46" s="81">
        <v>91.196476939999997</v>
      </c>
      <c r="E46" s="81">
        <v>20.259952370000001</v>
      </c>
      <c r="F46" s="81">
        <v>44.737736050000002</v>
      </c>
      <c r="G46" s="81">
        <v>-2.0787230700000001</v>
      </c>
      <c r="H46" s="78"/>
      <c r="I46" s="145">
        <v>44416.303999999996</v>
      </c>
      <c r="J46" s="81">
        <v>111.03566069</v>
      </c>
      <c r="K46" s="81">
        <v>6.5643294000000001</v>
      </c>
      <c r="L46" s="81">
        <v>39.856293630000003</v>
      </c>
      <c r="M46" s="81">
        <v>0.67700459000000002</v>
      </c>
      <c r="O46" s="145">
        <v>326632.52299999999</v>
      </c>
      <c r="P46" s="447"/>
      <c r="Q46" s="83">
        <v>237799.91500000001</v>
      </c>
    </row>
    <row r="47" spans="1:18" ht="15" customHeight="1">
      <c r="A47" s="368"/>
      <c r="B47" s="272" t="s">
        <v>304</v>
      </c>
      <c r="C47" s="433">
        <v>19709.288</v>
      </c>
      <c r="D47" s="434">
        <v>71.984514189999999</v>
      </c>
      <c r="E47" s="434">
        <v>1.41490534</v>
      </c>
      <c r="F47" s="434">
        <v>38.156461739999997</v>
      </c>
      <c r="G47" s="434">
        <v>-0.58528343999999999</v>
      </c>
      <c r="H47" s="78"/>
      <c r="I47" s="433">
        <v>8845.0949999999993</v>
      </c>
      <c r="J47" s="434">
        <v>153.97834334000001</v>
      </c>
      <c r="K47" s="434">
        <v>1.3072253199999999</v>
      </c>
      <c r="L47" s="434">
        <v>63.202905940000001</v>
      </c>
      <c r="M47" s="434">
        <v>0.47552762999999998</v>
      </c>
      <c r="N47" s="187"/>
      <c r="O47" s="435">
        <v>28554.383000000002</v>
      </c>
      <c r="P47" s="187"/>
      <c r="Q47" s="436">
        <v>10864.192999999999</v>
      </c>
    </row>
    <row r="48" spans="1:18" ht="15" customHeight="1">
      <c r="A48" s="271"/>
      <c r="B48" s="427" t="s">
        <v>305</v>
      </c>
      <c r="C48" s="428">
        <v>262506.93099999998</v>
      </c>
      <c r="D48" s="429">
        <v>93.061275030000004</v>
      </c>
      <c r="E48" s="429">
        <v>18.84504703</v>
      </c>
      <c r="F48" s="429">
        <v>45.324693930000002</v>
      </c>
      <c r="G48" s="429">
        <v>-1.4934396299999999</v>
      </c>
      <c r="H48" s="78"/>
      <c r="I48" s="428">
        <v>35571.209000000003</v>
      </c>
      <c r="J48" s="429">
        <v>103.83492519000001</v>
      </c>
      <c r="K48" s="429">
        <v>5.2571040800000004</v>
      </c>
      <c r="L48" s="429">
        <v>36.503370009999998</v>
      </c>
      <c r="M48" s="429">
        <v>0.20147697000000001</v>
      </c>
      <c r="N48" s="187"/>
      <c r="O48" s="430">
        <v>298078.14</v>
      </c>
      <c r="P48" s="187"/>
      <c r="Q48" s="431">
        <v>226935.72200000001</v>
      </c>
    </row>
    <row r="49" spans="1:17" ht="15" customHeight="1">
      <c r="A49" s="453" t="s">
        <v>306</v>
      </c>
      <c r="B49" s="446"/>
      <c r="C49" s="145">
        <v>85705.675000000003</v>
      </c>
      <c r="D49" s="81">
        <v>119.52714872</v>
      </c>
      <c r="E49" s="81">
        <v>6.1527041200000001</v>
      </c>
      <c r="F49" s="81">
        <v>61.576611360000001</v>
      </c>
      <c r="G49" s="81">
        <v>1.0683611200000001</v>
      </c>
      <c r="H49" s="78"/>
      <c r="I49" s="145">
        <v>18260.251</v>
      </c>
      <c r="J49" s="81">
        <v>101.4107564</v>
      </c>
      <c r="K49" s="81">
        <v>2.6987005100000001</v>
      </c>
      <c r="L49" s="81">
        <v>62.750743079999999</v>
      </c>
      <c r="M49" s="81">
        <v>3.8957230000000002E-2</v>
      </c>
      <c r="O49" s="145">
        <v>103965.92600000001</v>
      </c>
      <c r="Q49" s="83">
        <v>67445.423999999999</v>
      </c>
    </row>
    <row r="50" spans="1:17" ht="15" customHeight="1">
      <c r="A50" s="368"/>
      <c r="B50" s="272" t="s">
        <v>307</v>
      </c>
      <c r="C50" s="433">
        <v>28219.271000000001</v>
      </c>
      <c r="D50" s="434">
        <v>103.26507952</v>
      </c>
      <c r="E50" s="434">
        <v>2.0258264700000002</v>
      </c>
      <c r="F50" s="434">
        <v>55.67941553</v>
      </c>
      <c r="G50" s="434">
        <v>6.8080429999999997E-2</v>
      </c>
      <c r="H50" s="78"/>
      <c r="I50" s="433">
        <v>3966.64</v>
      </c>
      <c r="J50" s="434">
        <v>165.89254273</v>
      </c>
      <c r="K50" s="434">
        <v>0.58623364</v>
      </c>
      <c r="L50" s="434">
        <v>50.718180660000002</v>
      </c>
      <c r="M50" s="434">
        <v>0.24162703999999999</v>
      </c>
      <c r="N50" s="187"/>
      <c r="O50" s="435">
        <v>32185.911</v>
      </c>
      <c r="P50" s="187"/>
      <c r="Q50" s="436">
        <v>24252.631000000001</v>
      </c>
    </row>
    <row r="51" spans="1:17" ht="15" customHeight="1">
      <c r="A51" s="271"/>
      <c r="B51" s="272" t="s">
        <v>308</v>
      </c>
      <c r="C51" s="267">
        <v>2720.8710000000001</v>
      </c>
      <c r="D51" s="268">
        <v>152.22618269</v>
      </c>
      <c r="E51" s="268">
        <v>0.19532795</v>
      </c>
      <c r="F51" s="268">
        <v>85.854128149999994</v>
      </c>
      <c r="G51" s="268">
        <v>7.1226750000000005E-2</v>
      </c>
      <c r="H51" s="78"/>
      <c r="I51" s="267">
        <v>52.94</v>
      </c>
      <c r="J51" s="268">
        <v>188.89602511999999</v>
      </c>
      <c r="K51" s="268">
        <v>7.8240500000000008E-3</v>
      </c>
      <c r="L51" s="268">
        <v>100</v>
      </c>
      <c r="M51" s="268">
        <v>3.8208199999999999E-3</v>
      </c>
      <c r="N51" s="187"/>
      <c r="O51" s="269">
        <v>2773.8110000000001</v>
      </c>
      <c r="P51" s="187"/>
      <c r="Q51" s="270">
        <v>2667.931</v>
      </c>
    </row>
    <row r="52" spans="1:17" ht="15" customHeight="1">
      <c r="A52" s="271"/>
      <c r="B52" s="272" t="s">
        <v>309</v>
      </c>
      <c r="C52" s="273">
        <v>7.2560000000000002</v>
      </c>
      <c r="D52" s="274">
        <v>95.0858341</v>
      </c>
      <c r="E52" s="274">
        <v>5.2090000000000003E-4</v>
      </c>
      <c r="F52" s="274">
        <v>7.4483579999999994E-2</v>
      </c>
      <c r="G52" s="274">
        <v>-2.8609999999999999E-5</v>
      </c>
      <c r="H52" s="78"/>
      <c r="I52" s="273" t="s">
        <v>109</v>
      </c>
      <c r="J52" s="274" t="s">
        <v>109</v>
      </c>
      <c r="K52" s="274" t="s">
        <v>109</v>
      </c>
      <c r="L52" s="274" t="s">
        <v>109</v>
      </c>
      <c r="M52" s="274" t="s">
        <v>109</v>
      </c>
      <c r="O52" s="273">
        <v>7.2560000000000002</v>
      </c>
      <c r="Q52" s="275">
        <v>7.2560000000000002</v>
      </c>
    </row>
    <row r="53" spans="1:17" ht="15" customHeight="1">
      <c r="A53" s="271"/>
      <c r="B53" s="272" t="s">
        <v>310</v>
      </c>
      <c r="C53" s="273">
        <v>2074.3490000000002</v>
      </c>
      <c r="D53" s="274">
        <v>82.265130729999996</v>
      </c>
      <c r="E53" s="274">
        <v>0.14891494</v>
      </c>
      <c r="F53" s="274">
        <v>49.966253160000001</v>
      </c>
      <c r="G53" s="274">
        <v>-3.412167E-2</v>
      </c>
      <c r="H53" s="78"/>
      <c r="I53" s="273">
        <v>2284.1529999999998</v>
      </c>
      <c r="J53" s="274">
        <v>142.55348362000001</v>
      </c>
      <c r="K53" s="274">
        <v>0.33757723000000001</v>
      </c>
      <c r="L53" s="274">
        <v>79.804603619999995</v>
      </c>
      <c r="M53" s="274">
        <v>0.10456728</v>
      </c>
      <c r="O53" s="273">
        <v>4358.5020000000004</v>
      </c>
      <c r="Q53" s="275">
        <v>-209.804</v>
      </c>
    </row>
    <row r="54" spans="1:17" ht="15" customHeight="1">
      <c r="A54" s="271"/>
      <c r="B54" s="272" t="s">
        <v>311</v>
      </c>
      <c r="C54" s="273">
        <v>29615.761999999999</v>
      </c>
      <c r="D54" s="274">
        <v>137.39562677999999</v>
      </c>
      <c r="E54" s="274">
        <v>2.12607883</v>
      </c>
      <c r="F54" s="274">
        <v>86.884340249999994</v>
      </c>
      <c r="G54" s="274">
        <v>0.61504521000000001</v>
      </c>
      <c r="H54" s="78"/>
      <c r="I54" s="273">
        <v>10006.153</v>
      </c>
      <c r="J54" s="274">
        <v>84.752686190000006</v>
      </c>
      <c r="K54" s="274">
        <v>1.47881923</v>
      </c>
      <c r="L54" s="274">
        <v>63.833848510000003</v>
      </c>
      <c r="M54" s="274">
        <v>-0.27607071999999999</v>
      </c>
      <c r="O54" s="273">
        <v>39621.915000000001</v>
      </c>
      <c r="Q54" s="275">
        <v>19609.609</v>
      </c>
    </row>
    <row r="55" spans="1:17" ht="15" customHeight="1">
      <c r="A55" s="271"/>
      <c r="B55" s="427" t="s">
        <v>312</v>
      </c>
      <c r="C55" s="443">
        <v>10476.321</v>
      </c>
      <c r="D55" s="444">
        <v>120.20305157</v>
      </c>
      <c r="E55" s="444">
        <v>0.75208209000000004</v>
      </c>
      <c r="F55" s="444">
        <v>93.191442230000007</v>
      </c>
      <c r="G55" s="444">
        <v>0.13435273</v>
      </c>
      <c r="H55" s="78"/>
      <c r="I55" s="443">
        <v>432.51600000000002</v>
      </c>
      <c r="J55" s="444">
        <v>99.547965379999994</v>
      </c>
      <c r="K55" s="444">
        <v>6.3921969999999995E-2</v>
      </c>
      <c r="L55" s="444">
        <v>93.635409109999998</v>
      </c>
      <c r="M55" s="444">
        <v>-3.012E-4</v>
      </c>
      <c r="O55" s="443">
        <v>10908.837</v>
      </c>
      <c r="Q55" s="445">
        <v>10043.805</v>
      </c>
    </row>
    <row r="56" spans="1:17" ht="15" customHeight="1">
      <c r="A56" s="453" t="s">
        <v>313</v>
      </c>
      <c r="B56" s="454"/>
      <c r="C56" s="145">
        <v>32124.983</v>
      </c>
      <c r="D56" s="81">
        <v>152.63217109999999</v>
      </c>
      <c r="E56" s="81">
        <v>2.3062126900000002</v>
      </c>
      <c r="F56" s="81">
        <v>69.2639949</v>
      </c>
      <c r="G56" s="81">
        <v>0.84524834999999998</v>
      </c>
      <c r="H56" s="78"/>
      <c r="I56" s="145">
        <v>7717.3609999999999</v>
      </c>
      <c r="J56" s="81">
        <v>58.799303829999999</v>
      </c>
      <c r="K56" s="81">
        <v>1.1405563999999999</v>
      </c>
      <c r="L56" s="81">
        <v>51.481726479999999</v>
      </c>
      <c r="M56" s="81">
        <v>-0.82930546999999999</v>
      </c>
      <c r="O56" s="145">
        <v>39842.343999999997</v>
      </c>
      <c r="Q56" s="83">
        <v>24407.621999999999</v>
      </c>
    </row>
    <row r="57" spans="1:17" ht="15" customHeight="1">
      <c r="A57" s="368"/>
      <c r="B57" s="272" t="s">
        <v>314</v>
      </c>
      <c r="C57" s="433">
        <v>1913.241</v>
      </c>
      <c r="D57" s="434">
        <v>205.79830648999999</v>
      </c>
      <c r="E57" s="434">
        <v>0.1373492</v>
      </c>
      <c r="F57" s="434">
        <v>97.906557840000005</v>
      </c>
      <c r="G57" s="434">
        <v>7.504864E-2</v>
      </c>
      <c r="H57" s="78"/>
      <c r="I57" s="433">
        <v>107.556</v>
      </c>
      <c r="J57" s="434">
        <v>112.25499404999999</v>
      </c>
      <c r="K57" s="434">
        <v>1.589581E-2</v>
      </c>
      <c r="L57" s="434">
        <v>51.62398906</v>
      </c>
      <c r="M57" s="434">
        <v>1.80076E-3</v>
      </c>
      <c r="N57" s="187"/>
      <c r="O57" s="435">
        <v>2020.797</v>
      </c>
      <c r="P57" s="187"/>
      <c r="Q57" s="436">
        <v>1805.6849999999999</v>
      </c>
    </row>
    <row r="58" spans="1:17" ht="15" customHeight="1">
      <c r="A58" s="271"/>
      <c r="B58" s="272" t="s">
        <v>315</v>
      </c>
      <c r="C58" s="267">
        <v>2510.558</v>
      </c>
      <c r="D58" s="268">
        <v>165.48172493000001</v>
      </c>
      <c r="E58" s="268">
        <v>0.18022985</v>
      </c>
      <c r="F58" s="268">
        <v>99.903421629999997</v>
      </c>
      <c r="G58" s="268">
        <v>7.5801279999999999E-2</v>
      </c>
      <c r="H58" s="78"/>
      <c r="I58" s="267">
        <v>1842.8409999999999</v>
      </c>
      <c r="J58" s="268">
        <v>99.602313050000006</v>
      </c>
      <c r="K58" s="268">
        <v>0.27235529000000003</v>
      </c>
      <c r="L58" s="268">
        <v>99.982530030000007</v>
      </c>
      <c r="M58" s="268">
        <v>-1.1284299999999999E-3</v>
      </c>
      <c r="N58" s="187"/>
      <c r="O58" s="269">
        <v>4353.3990000000003</v>
      </c>
      <c r="P58" s="187"/>
      <c r="Q58" s="270">
        <v>667.71699999999998</v>
      </c>
    </row>
    <row r="59" spans="1:17" ht="15" customHeight="1">
      <c r="A59" s="271"/>
      <c r="B59" s="427" t="s">
        <v>316</v>
      </c>
      <c r="C59" s="443">
        <v>13586.08</v>
      </c>
      <c r="D59" s="444">
        <v>158.52049651999999</v>
      </c>
      <c r="E59" s="444">
        <v>0.97532783000000001</v>
      </c>
      <c r="F59" s="444">
        <v>92.754747199999997</v>
      </c>
      <c r="G59" s="444">
        <v>0.38269515999999998</v>
      </c>
      <c r="H59" s="78"/>
      <c r="I59" s="443">
        <v>2950.029</v>
      </c>
      <c r="J59" s="444">
        <v>132.10400200000001</v>
      </c>
      <c r="K59" s="444">
        <v>0.43598769999999998</v>
      </c>
      <c r="L59" s="444">
        <v>36.49145867</v>
      </c>
      <c r="M59" s="444">
        <v>0.10994685999999999</v>
      </c>
      <c r="O59" s="443">
        <v>16536.109</v>
      </c>
      <c r="Q59" s="445">
        <v>10636.050999999999</v>
      </c>
    </row>
    <row r="60" spans="1:17" ht="15" customHeight="1">
      <c r="A60" s="453" t="s">
        <v>317</v>
      </c>
      <c r="B60" s="446"/>
      <c r="C60" s="145">
        <v>79779.294999999998</v>
      </c>
      <c r="D60" s="81">
        <v>95.434857530000002</v>
      </c>
      <c r="E60" s="81">
        <v>5.7272566500000002</v>
      </c>
      <c r="F60" s="81">
        <v>92.912267470000003</v>
      </c>
      <c r="G60" s="81">
        <v>-0.29118817000000002</v>
      </c>
      <c r="H60" s="78"/>
      <c r="I60" s="145">
        <v>35655.139000000003</v>
      </c>
      <c r="J60" s="81">
        <v>104.97636987999999</v>
      </c>
      <c r="K60" s="81">
        <v>5.2695081799999999</v>
      </c>
      <c r="L60" s="81">
        <v>63.233056789999999</v>
      </c>
      <c r="M60" s="81">
        <v>0.25921287999999998</v>
      </c>
      <c r="O60" s="145">
        <v>115434.43399999999</v>
      </c>
      <c r="Q60" s="83">
        <v>44124.156000000003</v>
      </c>
    </row>
    <row r="61" spans="1:17" ht="15" customHeight="1">
      <c r="A61" s="368"/>
      <c r="B61" s="272" t="s">
        <v>318</v>
      </c>
      <c r="C61" s="449">
        <v>64602.216</v>
      </c>
      <c r="D61" s="450">
        <v>87.3378637</v>
      </c>
      <c r="E61" s="450">
        <v>4.6377129699999999</v>
      </c>
      <c r="F61" s="450">
        <v>93.150981689999995</v>
      </c>
      <c r="G61" s="450">
        <v>-0.71464121000000003</v>
      </c>
      <c r="H61" s="78"/>
      <c r="I61" s="449">
        <v>33026.137000000002</v>
      </c>
      <c r="J61" s="450">
        <v>109.36182115</v>
      </c>
      <c r="K61" s="450">
        <v>4.8809653800000001</v>
      </c>
      <c r="L61" s="450">
        <v>61.769884070000003</v>
      </c>
      <c r="M61" s="450">
        <v>0.43357648999999998</v>
      </c>
      <c r="O61" s="449">
        <v>97628.353000000003</v>
      </c>
      <c r="Q61" s="448">
        <v>31576.079000000002</v>
      </c>
    </row>
    <row r="62" spans="1:17" ht="15" customHeight="1">
      <c r="A62" s="271"/>
      <c r="B62" s="272" t="s">
        <v>319</v>
      </c>
      <c r="C62" s="273">
        <v>1391.605</v>
      </c>
      <c r="D62" s="274">
        <v>124.29184005</v>
      </c>
      <c r="E62" s="274">
        <v>9.9901599999999993E-2</v>
      </c>
      <c r="F62" s="274">
        <v>93.682764210000002</v>
      </c>
      <c r="G62" s="274">
        <v>2.075248E-2</v>
      </c>
      <c r="H62" s="78"/>
      <c r="I62" s="273">
        <v>22.004000000000001</v>
      </c>
      <c r="J62" s="274" t="s">
        <v>332</v>
      </c>
      <c r="K62" s="274">
        <v>3.2519900000000002E-3</v>
      </c>
      <c r="L62" s="274">
        <v>100</v>
      </c>
      <c r="M62" s="274">
        <v>3.3745400000000001E-3</v>
      </c>
      <c r="O62" s="273">
        <v>1413.6089999999999</v>
      </c>
      <c r="Q62" s="275">
        <v>1369.6010000000001</v>
      </c>
    </row>
    <row r="63" spans="1:17" ht="15" customHeight="1">
      <c r="A63" s="276"/>
      <c r="B63" s="277" t="s">
        <v>320</v>
      </c>
      <c r="C63" s="146">
        <v>11749.262000000001</v>
      </c>
      <c r="D63" s="84">
        <v>158.96820314000001</v>
      </c>
      <c r="E63" s="84">
        <v>0.84346494999999999</v>
      </c>
      <c r="F63" s="84">
        <v>91.175921220000006</v>
      </c>
      <c r="G63" s="84">
        <v>0.33254808000000002</v>
      </c>
      <c r="H63" s="78"/>
      <c r="I63" s="146">
        <v>2606.998</v>
      </c>
      <c r="J63" s="84">
        <v>81.914198350000007</v>
      </c>
      <c r="K63" s="84">
        <v>0.38529080999999998</v>
      </c>
      <c r="L63" s="84">
        <v>96.405089540000006</v>
      </c>
      <c r="M63" s="84">
        <v>-8.8273959999999999E-2</v>
      </c>
      <c r="O63" s="146">
        <v>14356.26</v>
      </c>
      <c r="Q63" s="85">
        <v>9142.2639999999992</v>
      </c>
    </row>
    <row r="64" spans="1:17" ht="15" customHeight="1">
      <c r="A64" s="477" t="s">
        <v>321</v>
      </c>
      <c r="B64" s="477" t="s">
        <v>321</v>
      </c>
      <c r="C64" s="278"/>
      <c r="D64" s="279"/>
      <c r="E64" s="279"/>
      <c r="F64" s="279"/>
      <c r="G64" s="279"/>
      <c r="I64" s="278"/>
      <c r="J64" s="279"/>
      <c r="K64" s="279"/>
      <c r="L64" s="279"/>
      <c r="M64" s="279"/>
      <c r="O64" s="278"/>
      <c r="Q64" s="280"/>
    </row>
    <row r="65" spans="1:17" ht="15" customHeight="1">
      <c r="A65" s="567" t="s">
        <v>322</v>
      </c>
      <c r="B65" s="568"/>
      <c r="C65" s="278"/>
      <c r="D65" s="279"/>
      <c r="E65" s="279"/>
      <c r="F65" s="279"/>
      <c r="G65" s="279"/>
      <c r="I65" s="278"/>
      <c r="J65" s="279"/>
      <c r="K65" s="279"/>
      <c r="L65" s="279"/>
      <c r="M65" s="279"/>
      <c r="O65" s="278"/>
      <c r="Q65" s="280"/>
    </row>
    <row r="66" spans="1:17" ht="15" customHeight="1">
      <c r="A66" s="124" t="s">
        <v>323</v>
      </c>
      <c r="B66" s="125"/>
      <c r="C66" s="145">
        <v>175098.027</v>
      </c>
      <c r="D66" s="81">
        <v>109.90912133</v>
      </c>
      <c r="E66" s="81">
        <v>12.570070210000001</v>
      </c>
      <c r="F66" s="81">
        <v>64.747289240000001</v>
      </c>
      <c r="G66" s="81">
        <v>1.2045334999999999</v>
      </c>
      <c r="I66" s="145">
        <v>30636.201000000001</v>
      </c>
      <c r="J66" s="81">
        <v>85.685356130000002</v>
      </c>
      <c r="K66" s="81">
        <v>4.5277543800000002</v>
      </c>
      <c r="L66" s="81">
        <v>23.591494740000002</v>
      </c>
      <c r="M66" s="81">
        <v>-0.78491420999999995</v>
      </c>
      <c r="O66" s="145">
        <v>205734.228</v>
      </c>
      <c r="Q66" s="83">
        <v>144461.826</v>
      </c>
    </row>
    <row r="67" spans="1:17" ht="15" customHeight="1">
      <c r="A67" s="126" t="s">
        <v>324</v>
      </c>
      <c r="B67" s="127"/>
      <c r="C67" s="146">
        <v>179343.24100000001</v>
      </c>
      <c r="D67" s="84">
        <v>100.17240133</v>
      </c>
      <c r="E67" s="84">
        <v>12.874828859999999</v>
      </c>
      <c r="F67" s="84">
        <v>68.13214499</v>
      </c>
      <c r="G67" s="84">
        <v>2.3551240000000001E-2</v>
      </c>
      <c r="I67" s="146">
        <v>172255.41899999999</v>
      </c>
      <c r="J67" s="84">
        <v>106.44453262</v>
      </c>
      <c r="K67" s="84">
        <v>25.457798360000002</v>
      </c>
      <c r="L67" s="84">
        <v>60.084103659999997</v>
      </c>
      <c r="M67" s="84">
        <v>1.59938972</v>
      </c>
      <c r="O67" s="146">
        <v>351598.66</v>
      </c>
      <c r="Q67" s="85">
        <v>7087.8220000000001</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&amp;C- 20 -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2">
    <pageSetUpPr fitToPage="1"/>
  </sheetPr>
  <dimension ref="A1:AC96"/>
  <sheetViews>
    <sheetView showZeros="0" zoomScaleNormal="100" zoomScaleSheetLayoutView="100" zoomScalePageLayoutView="10" workbookViewId="0"/>
  </sheetViews>
  <sheetFormatPr defaultColWidth="9" defaultRowHeight="12"/>
  <cols>
    <col min="1" max="1" width="9.21875" style="234" customWidth="1"/>
    <col min="2" max="4" width="4.77734375" style="234" customWidth="1"/>
    <col min="5" max="5" width="5.44140625" style="234" customWidth="1"/>
    <col min="6" max="7" width="5.109375" style="234" customWidth="1"/>
    <col min="8" max="8" width="5.33203125" style="234" customWidth="1"/>
    <col min="9" max="10" width="4.109375" style="234" customWidth="1"/>
    <col min="11" max="11" width="5.33203125" style="234" customWidth="1"/>
    <col min="12" max="13" width="5.109375" style="234" customWidth="1"/>
    <col min="14" max="14" width="5.33203125" style="234" customWidth="1"/>
    <col min="15" max="16" width="3.88671875" style="234" customWidth="1"/>
    <col min="17" max="17" width="5.33203125" style="234" customWidth="1"/>
    <col min="18" max="19" width="4.109375" style="234" customWidth="1"/>
    <col min="20" max="20" width="5.33203125" style="234" customWidth="1"/>
    <col min="21" max="22" width="3.6640625" style="234" customWidth="1"/>
    <col min="23" max="23" width="5.33203125" style="234" customWidth="1"/>
    <col min="24" max="25" width="4.88671875" style="234" customWidth="1"/>
    <col min="26" max="26" width="5.33203125" style="234" customWidth="1"/>
    <col min="27" max="27" width="3.6640625" style="234" customWidth="1"/>
    <col min="28" max="28" width="5.77734375" style="234" customWidth="1"/>
    <col min="29" max="29" width="5.33203125" style="234" customWidth="1"/>
    <col min="30" max="16384" width="9" style="234"/>
  </cols>
  <sheetData>
    <row r="1" spans="1:29">
      <c r="A1" s="27" t="s">
        <v>346</v>
      </c>
    </row>
    <row r="2" spans="1:29" ht="12" customHeight="1">
      <c r="G2" s="461"/>
    </row>
    <row r="3" spans="1:29" ht="13.5" customHeight="1">
      <c r="A3" s="27" t="s">
        <v>132</v>
      </c>
      <c r="N3" s="235"/>
      <c r="AC3" s="235" t="s">
        <v>100</v>
      </c>
    </row>
    <row r="4" spans="1:29" ht="25.5" customHeight="1">
      <c r="A4" s="572"/>
      <c r="B4" s="573"/>
      <c r="C4" s="236" t="s">
        <v>347</v>
      </c>
      <c r="D4" s="237"/>
      <c r="E4" s="238" t="s">
        <v>114</v>
      </c>
      <c r="F4" s="239" t="s">
        <v>348</v>
      </c>
      <c r="G4" s="240"/>
      <c r="H4" s="238" t="s">
        <v>114</v>
      </c>
      <c r="I4" s="241" t="s">
        <v>349</v>
      </c>
      <c r="J4" s="240"/>
      <c r="K4" s="238" t="s">
        <v>114</v>
      </c>
      <c r="L4" s="242" t="s">
        <v>350</v>
      </c>
      <c r="M4" s="237"/>
      <c r="N4" s="238" t="s">
        <v>114</v>
      </c>
      <c r="O4" s="242" t="s">
        <v>351</v>
      </c>
      <c r="P4" s="240"/>
      <c r="Q4" s="238" t="s">
        <v>114</v>
      </c>
      <c r="R4" s="242" t="s">
        <v>352</v>
      </c>
      <c r="S4" s="237"/>
      <c r="T4" s="238" t="s">
        <v>114</v>
      </c>
      <c r="U4" s="239" t="s">
        <v>353</v>
      </c>
      <c r="V4" s="237"/>
      <c r="W4" s="238" t="s">
        <v>114</v>
      </c>
      <c r="X4" s="239" t="s">
        <v>354</v>
      </c>
      <c r="Y4" s="237"/>
      <c r="Z4" s="238" t="s">
        <v>114</v>
      </c>
      <c r="AA4" s="239" t="s">
        <v>355</v>
      </c>
      <c r="AB4" s="237"/>
      <c r="AC4" s="238" t="s">
        <v>114</v>
      </c>
    </row>
    <row r="5" spans="1:29" ht="15" customHeight="1">
      <c r="A5" s="516" t="s">
        <v>130</v>
      </c>
      <c r="B5" s="517"/>
      <c r="C5" s="496">
        <v>804953.99100000004</v>
      </c>
      <c r="D5" s="497"/>
      <c r="E5" s="243">
        <v>86.166459079999996</v>
      </c>
      <c r="F5" s="496">
        <v>2057576.611</v>
      </c>
      <c r="G5" s="497"/>
      <c r="H5" s="243">
        <v>80.930870240000004</v>
      </c>
      <c r="I5" s="571">
        <v>132642.772</v>
      </c>
      <c r="J5" s="497"/>
      <c r="K5" s="243">
        <v>76.453043919999999</v>
      </c>
      <c r="L5" s="496">
        <v>1668436.73</v>
      </c>
      <c r="M5" s="497"/>
      <c r="N5" s="244">
        <v>91.476026880000006</v>
      </c>
      <c r="O5" s="571">
        <v>11142.793</v>
      </c>
      <c r="P5" s="497"/>
      <c r="Q5" s="243">
        <v>97.759156719999993</v>
      </c>
      <c r="R5" s="571">
        <v>298067.42099999997</v>
      </c>
      <c r="S5" s="497"/>
      <c r="T5" s="243">
        <v>105.40074713999999</v>
      </c>
      <c r="U5" s="571">
        <v>1.82</v>
      </c>
      <c r="V5" s="497"/>
      <c r="W5" s="243">
        <v>14.68570967</v>
      </c>
      <c r="X5" s="571">
        <v>725203.66700000002</v>
      </c>
      <c r="Y5" s="497"/>
      <c r="Z5" s="243">
        <v>86.740755440000001</v>
      </c>
      <c r="AA5" s="571">
        <v>47086.932999999997</v>
      </c>
      <c r="AB5" s="497"/>
      <c r="AC5" s="243">
        <v>65.701019239999994</v>
      </c>
    </row>
    <row r="6" spans="1:29" ht="15" customHeight="1">
      <c r="A6" s="509" t="s">
        <v>389</v>
      </c>
      <c r="B6" s="510"/>
      <c r="C6" s="484">
        <v>1190948.25</v>
      </c>
      <c r="D6" s="485"/>
      <c r="E6" s="245">
        <v>147.95233805999999</v>
      </c>
      <c r="F6" s="484">
        <v>2337872.5260000001</v>
      </c>
      <c r="G6" s="485"/>
      <c r="H6" s="245">
        <v>113.6226235</v>
      </c>
      <c r="I6" s="569">
        <v>70672.191000000006</v>
      </c>
      <c r="J6" s="485"/>
      <c r="K6" s="245">
        <v>53.28009204</v>
      </c>
      <c r="L6" s="484">
        <v>2029830.334</v>
      </c>
      <c r="M6" s="485"/>
      <c r="N6" s="245">
        <v>121.66061185</v>
      </c>
      <c r="O6" s="569">
        <v>11037.549000000001</v>
      </c>
      <c r="P6" s="485"/>
      <c r="Q6" s="245">
        <v>99.055497130000006</v>
      </c>
      <c r="R6" s="569">
        <v>366072.65899999999</v>
      </c>
      <c r="S6" s="485"/>
      <c r="T6" s="245">
        <v>122.8153878</v>
      </c>
      <c r="U6" s="569" t="s">
        <v>109</v>
      </c>
      <c r="V6" s="485"/>
      <c r="W6" s="245" t="s">
        <v>280</v>
      </c>
      <c r="X6" s="569">
        <v>857502.43599999999</v>
      </c>
      <c r="Y6" s="485"/>
      <c r="Z6" s="245">
        <v>118.24298125</v>
      </c>
      <c r="AA6" s="569">
        <v>51907.616999999998</v>
      </c>
      <c r="AB6" s="485"/>
      <c r="AC6" s="245">
        <v>110.23783817</v>
      </c>
    </row>
    <row r="7" spans="1:29" ht="15" customHeight="1">
      <c r="A7" s="509" t="s">
        <v>415</v>
      </c>
      <c r="B7" s="510"/>
      <c r="C7" s="484">
        <v>1319966.4850000001</v>
      </c>
      <c r="D7" s="485"/>
      <c r="E7" s="245">
        <v>110.83323604</v>
      </c>
      <c r="F7" s="484">
        <v>2531037.79</v>
      </c>
      <c r="G7" s="485"/>
      <c r="H7" s="245">
        <v>108.26243783</v>
      </c>
      <c r="I7" s="569">
        <v>102768.04399999999</v>
      </c>
      <c r="J7" s="485"/>
      <c r="K7" s="245">
        <v>145.41510959999999</v>
      </c>
      <c r="L7" s="484">
        <v>2249511.2450000001</v>
      </c>
      <c r="M7" s="485"/>
      <c r="N7" s="245">
        <v>110.8226243</v>
      </c>
      <c r="O7" s="569">
        <v>10914.135</v>
      </c>
      <c r="P7" s="485"/>
      <c r="Q7" s="245">
        <v>98.881871329999996</v>
      </c>
      <c r="R7" s="569">
        <v>327018.32299999997</v>
      </c>
      <c r="S7" s="485"/>
      <c r="T7" s="245">
        <v>89.331534320000003</v>
      </c>
      <c r="U7" s="569" t="s">
        <v>109</v>
      </c>
      <c r="V7" s="485"/>
      <c r="W7" s="245" t="s">
        <v>109</v>
      </c>
      <c r="X7" s="569">
        <v>1053980.5390000001</v>
      </c>
      <c r="Y7" s="485"/>
      <c r="Z7" s="245">
        <v>122.91283322</v>
      </c>
      <c r="AA7" s="569">
        <v>49445.019</v>
      </c>
      <c r="AB7" s="485"/>
      <c r="AC7" s="245">
        <v>95.255806100000001</v>
      </c>
    </row>
    <row r="8" spans="1:29" ht="15" customHeight="1">
      <c r="A8" s="505" t="s">
        <v>416</v>
      </c>
      <c r="B8" s="506"/>
      <c r="C8" s="484">
        <v>1208037.8529999999</v>
      </c>
      <c r="D8" s="485"/>
      <c r="E8" s="245">
        <v>91.520342880000001</v>
      </c>
      <c r="F8" s="484">
        <v>3627077.9160000002</v>
      </c>
      <c r="G8" s="485"/>
      <c r="H8" s="245">
        <v>143.30398109000001</v>
      </c>
      <c r="I8" s="569">
        <v>147720.924</v>
      </c>
      <c r="J8" s="485"/>
      <c r="K8" s="245">
        <v>143.74207998</v>
      </c>
      <c r="L8" s="484">
        <v>2234846.648</v>
      </c>
      <c r="M8" s="485"/>
      <c r="N8" s="245">
        <v>99.348098519999994</v>
      </c>
      <c r="O8" s="569">
        <v>10647.215</v>
      </c>
      <c r="P8" s="485"/>
      <c r="Q8" s="245">
        <v>97.554364129999996</v>
      </c>
      <c r="R8" s="569">
        <v>408214.50799999997</v>
      </c>
      <c r="S8" s="485"/>
      <c r="T8" s="245">
        <v>124.82924634</v>
      </c>
      <c r="U8" s="569">
        <v>2.16</v>
      </c>
      <c r="V8" s="485"/>
      <c r="W8" s="245" t="s">
        <v>332</v>
      </c>
      <c r="X8" s="569">
        <v>1075841.43</v>
      </c>
      <c r="Y8" s="485"/>
      <c r="Z8" s="245">
        <v>102.07412662999999</v>
      </c>
      <c r="AA8" s="569">
        <v>48770.43</v>
      </c>
      <c r="AB8" s="485"/>
      <c r="AC8" s="245">
        <v>98.635678549999994</v>
      </c>
    </row>
    <row r="9" spans="1:29" ht="15" customHeight="1">
      <c r="A9" s="503" t="s">
        <v>417</v>
      </c>
      <c r="B9" s="504"/>
      <c r="C9" s="488">
        <v>1313339.4979999999</v>
      </c>
      <c r="D9" s="489"/>
      <c r="E9" s="246">
        <v>108.71675045000001</v>
      </c>
      <c r="F9" s="488">
        <v>3741290.5290000001</v>
      </c>
      <c r="G9" s="489"/>
      <c r="H9" s="246">
        <v>103.14888777</v>
      </c>
      <c r="I9" s="570">
        <v>157725.356</v>
      </c>
      <c r="J9" s="489"/>
      <c r="K9" s="246">
        <v>106.77252195</v>
      </c>
      <c r="L9" s="488">
        <v>2156606.06</v>
      </c>
      <c r="M9" s="489"/>
      <c r="N9" s="246">
        <v>96.499062339999995</v>
      </c>
      <c r="O9" s="570">
        <v>11631.567999999999</v>
      </c>
      <c r="P9" s="489"/>
      <c r="Q9" s="246">
        <v>109.24516881</v>
      </c>
      <c r="R9" s="570">
        <v>448924.89600000001</v>
      </c>
      <c r="S9" s="489"/>
      <c r="T9" s="246">
        <v>109.97279303000001</v>
      </c>
      <c r="U9" s="570" t="s">
        <v>109</v>
      </c>
      <c r="V9" s="489"/>
      <c r="W9" s="246" t="s">
        <v>280</v>
      </c>
      <c r="X9" s="570">
        <v>1121616.317</v>
      </c>
      <c r="Y9" s="489"/>
      <c r="Z9" s="246">
        <v>104.25479867999999</v>
      </c>
      <c r="AA9" s="570">
        <v>26466.296999999999</v>
      </c>
      <c r="AB9" s="489"/>
      <c r="AC9" s="246">
        <v>54.267097909999997</v>
      </c>
    </row>
    <row r="10" spans="1:29" ht="15" customHeight="1">
      <c r="A10" s="472" t="s">
        <v>416</v>
      </c>
      <c r="B10" s="247" t="s">
        <v>117</v>
      </c>
      <c r="C10" s="496">
        <v>630852.77899999998</v>
      </c>
      <c r="D10" s="497"/>
      <c r="E10" s="243">
        <v>92.542422009999996</v>
      </c>
      <c r="F10" s="496">
        <v>2087066.7890000001</v>
      </c>
      <c r="G10" s="497"/>
      <c r="H10" s="243">
        <v>152.35212121000001</v>
      </c>
      <c r="I10" s="571">
        <v>82369.433999999994</v>
      </c>
      <c r="J10" s="497"/>
      <c r="K10" s="243">
        <v>129.73501444999999</v>
      </c>
      <c r="L10" s="496">
        <v>1165962.1059999999</v>
      </c>
      <c r="M10" s="497"/>
      <c r="N10" s="244">
        <v>95.542125760000005</v>
      </c>
      <c r="O10" s="571">
        <v>5433.7709999999997</v>
      </c>
      <c r="P10" s="497"/>
      <c r="Q10" s="243">
        <v>117.84227641</v>
      </c>
      <c r="R10" s="571">
        <v>216783.98800000001</v>
      </c>
      <c r="S10" s="497"/>
      <c r="T10" s="243">
        <v>127.53853554</v>
      </c>
      <c r="U10" s="571">
        <v>2.16</v>
      </c>
      <c r="V10" s="497"/>
      <c r="W10" s="243" t="s">
        <v>332</v>
      </c>
      <c r="X10" s="571">
        <v>614129.65599999996</v>
      </c>
      <c r="Y10" s="497"/>
      <c r="Z10" s="243">
        <v>114.78844132</v>
      </c>
      <c r="AA10" s="571">
        <v>23201.237000000001</v>
      </c>
      <c r="AB10" s="497"/>
      <c r="AC10" s="243">
        <v>86.34970002</v>
      </c>
    </row>
    <row r="11" spans="1:29" ht="15" customHeight="1">
      <c r="A11" s="382" t="s">
        <v>417</v>
      </c>
      <c r="B11" s="249" t="s">
        <v>116</v>
      </c>
      <c r="C11" s="484">
        <v>613252.82499999995</v>
      </c>
      <c r="D11" s="485"/>
      <c r="E11" s="245">
        <v>106.24890569999999</v>
      </c>
      <c r="F11" s="484">
        <v>1867880.3740000001</v>
      </c>
      <c r="G11" s="485"/>
      <c r="H11" s="245">
        <v>121.29005702000001</v>
      </c>
      <c r="I11" s="569">
        <v>78582.838000000003</v>
      </c>
      <c r="J11" s="485"/>
      <c r="K11" s="245">
        <v>120.24643662</v>
      </c>
      <c r="L11" s="484">
        <v>1053189.773</v>
      </c>
      <c r="M11" s="485"/>
      <c r="N11" s="245">
        <v>98.531668449999998</v>
      </c>
      <c r="O11" s="569">
        <v>6102.3729999999996</v>
      </c>
      <c r="P11" s="485"/>
      <c r="Q11" s="245">
        <v>117.05070583</v>
      </c>
      <c r="R11" s="569">
        <v>227909.027</v>
      </c>
      <c r="S11" s="485"/>
      <c r="T11" s="245">
        <v>119.05574252</v>
      </c>
      <c r="U11" s="569" t="s">
        <v>109</v>
      </c>
      <c r="V11" s="485"/>
      <c r="W11" s="245" t="s">
        <v>109</v>
      </c>
      <c r="X11" s="569">
        <v>553735.38199999998</v>
      </c>
      <c r="Y11" s="485"/>
      <c r="Z11" s="245">
        <v>119.93096412</v>
      </c>
      <c r="AA11" s="569">
        <v>15770.405000000001</v>
      </c>
      <c r="AB11" s="485"/>
      <c r="AC11" s="245">
        <v>61.677366980000002</v>
      </c>
    </row>
    <row r="12" spans="1:29" ht="15" customHeight="1">
      <c r="A12" s="382" t="s">
        <v>417</v>
      </c>
      <c r="B12" s="249" t="s">
        <v>117</v>
      </c>
      <c r="C12" s="484">
        <v>700086.67299999995</v>
      </c>
      <c r="D12" s="485"/>
      <c r="E12" s="245">
        <v>110.97465149999999</v>
      </c>
      <c r="F12" s="484">
        <v>1873410.155</v>
      </c>
      <c r="G12" s="485"/>
      <c r="H12" s="245">
        <v>89.762827180000002</v>
      </c>
      <c r="I12" s="569">
        <v>79142.517999999996</v>
      </c>
      <c r="J12" s="485"/>
      <c r="K12" s="245">
        <v>96.082386580000005</v>
      </c>
      <c r="L12" s="484">
        <v>1103416.287</v>
      </c>
      <c r="M12" s="485"/>
      <c r="N12" s="245">
        <v>94.635690240000002</v>
      </c>
      <c r="O12" s="569">
        <v>5529.1949999999997</v>
      </c>
      <c r="P12" s="485"/>
      <c r="Q12" s="245">
        <v>101.75612848</v>
      </c>
      <c r="R12" s="569">
        <v>221015.86900000001</v>
      </c>
      <c r="S12" s="485"/>
      <c r="T12" s="245">
        <v>101.95211881</v>
      </c>
      <c r="U12" s="569" t="s">
        <v>109</v>
      </c>
      <c r="V12" s="485"/>
      <c r="W12" s="245" t="s">
        <v>280</v>
      </c>
      <c r="X12" s="569">
        <v>567880.93500000006</v>
      </c>
      <c r="Y12" s="485"/>
      <c r="Z12" s="245">
        <v>92.469225260000002</v>
      </c>
      <c r="AA12" s="569">
        <v>10695.892</v>
      </c>
      <c r="AB12" s="485"/>
      <c r="AC12" s="245">
        <v>46.100524729999997</v>
      </c>
    </row>
    <row r="13" spans="1:29" ht="15" customHeight="1">
      <c r="A13" s="250" t="s">
        <v>418</v>
      </c>
      <c r="B13" s="251" t="s">
        <v>116</v>
      </c>
      <c r="C13" s="488">
        <v>668396.89099999995</v>
      </c>
      <c r="D13" s="489"/>
      <c r="E13" s="246">
        <v>108.99206066000001</v>
      </c>
      <c r="F13" s="488">
        <v>1839719.034</v>
      </c>
      <c r="G13" s="489"/>
      <c r="H13" s="246">
        <v>98.492337070000005</v>
      </c>
      <c r="I13" s="570">
        <v>77054.710000000006</v>
      </c>
      <c r="J13" s="489"/>
      <c r="K13" s="246">
        <v>98.0553922</v>
      </c>
      <c r="L13" s="488">
        <v>1030446.112</v>
      </c>
      <c r="M13" s="489"/>
      <c r="N13" s="246">
        <v>97.840497360000001</v>
      </c>
      <c r="O13" s="570">
        <v>4813.6859999999997</v>
      </c>
      <c r="P13" s="489"/>
      <c r="Q13" s="246">
        <v>78.882198779999996</v>
      </c>
      <c r="R13" s="570">
        <v>190145.755</v>
      </c>
      <c r="S13" s="489"/>
      <c r="T13" s="246">
        <v>83.430550120000007</v>
      </c>
      <c r="U13" s="570" t="s">
        <v>109</v>
      </c>
      <c r="V13" s="489"/>
      <c r="W13" s="246" t="s">
        <v>109</v>
      </c>
      <c r="X13" s="570">
        <v>491954.21100000001</v>
      </c>
      <c r="Y13" s="489"/>
      <c r="Z13" s="246">
        <v>88.842834859999996</v>
      </c>
      <c r="AA13" s="570">
        <v>48454.182999999997</v>
      </c>
      <c r="AB13" s="489"/>
      <c r="AC13" s="246">
        <v>307.24755008</v>
      </c>
    </row>
    <row r="14" spans="1:29" ht="15" customHeight="1">
      <c r="A14" s="252" t="s">
        <v>417</v>
      </c>
      <c r="B14" s="253" t="s">
        <v>118</v>
      </c>
      <c r="C14" s="492">
        <v>83025.902000000002</v>
      </c>
      <c r="D14" s="493"/>
      <c r="E14" s="254">
        <v>95.954975140000002</v>
      </c>
      <c r="F14" s="492">
        <v>241195.79</v>
      </c>
      <c r="G14" s="493"/>
      <c r="H14" s="254">
        <v>187.78511846999999</v>
      </c>
      <c r="I14" s="571">
        <v>10755.413</v>
      </c>
      <c r="J14" s="497"/>
      <c r="K14" s="254">
        <v>155.39351554000001</v>
      </c>
      <c r="L14" s="492">
        <v>151956.43299999999</v>
      </c>
      <c r="M14" s="493"/>
      <c r="N14" s="254">
        <v>100.68591671</v>
      </c>
      <c r="O14" s="571">
        <v>533.42100000000005</v>
      </c>
      <c r="P14" s="497"/>
      <c r="Q14" s="254">
        <v>97.200537920000002</v>
      </c>
      <c r="R14" s="571">
        <v>35641.362999999998</v>
      </c>
      <c r="S14" s="497"/>
      <c r="T14" s="254">
        <v>128.773166</v>
      </c>
      <c r="U14" s="571" t="s">
        <v>109</v>
      </c>
      <c r="V14" s="497"/>
      <c r="W14" s="254" t="s">
        <v>109</v>
      </c>
      <c r="X14" s="571">
        <v>87921.562000000005</v>
      </c>
      <c r="Y14" s="497"/>
      <c r="Z14" s="254">
        <v>121.23325676</v>
      </c>
      <c r="AA14" s="571">
        <v>9.2189999999999994</v>
      </c>
      <c r="AB14" s="497"/>
      <c r="AC14" s="254">
        <v>0.14818901000000001</v>
      </c>
    </row>
    <row r="15" spans="1:29" ht="15" customHeight="1">
      <c r="A15" s="252"/>
      <c r="B15" s="249" t="s">
        <v>119</v>
      </c>
      <c r="C15" s="484">
        <v>103311.965</v>
      </c>
      <c r="D15" s="485"/>
      <c r="E15" s="245">
        <v>113.5778775</v>
      </c>
      <c r="F15" s="484">
        <v>331234.28600000002</v>
      </c>
      <c r="G15" s="485"/>
      <c r="H15" s="245">
        <v>133.09709570999999</v>
      </c>
      <c r="I15" s="569">
        <v>14255.82</v>
      </c>
      <c r="J15" s="485"/>
      <c r="K15" s="245">
        <v>99.076855589999994</v>
      </c>
      <c r="L15" s="484">
        <v>177684.299</v>
      </c>
      <c r="M15" s="485"/>
      <c r="N15" s="245">
        <v>98.519934050000003</v>
      </c>
      <c r="O15" s="569">
        <v>871.46199999999999</v>
      </c>
      <c r="P15" s="485"/>
      <c r="Q15" s="245">
        <v>134.86470383</v>
      </c>
      <c r="R15" s="569">
        <v>47778.175999999999</v>
      </c>
      <c r="S15" s="485"/>
      <c r="T15" s="245">
        <v>162.85859445</v>
      </c>
      <c r="U15" s="569" t="s">
        <v>109</v>
      </c>
      <c r="V15" s="485"/>
      <c r="W15" s="245" t="s">
        <v>109</v>
      </c>
      <c r="X15" s="569">
        <v>93113.649000000005</v>
      </c>
      <c r="Y15" s="485"/>
      <c r="Z15" s="245">
        <v>127.11455707</v>
      </c>
      <c r="AA15" s="569">
        <v>45.06</v>
      </c>
      <c r="AB15" s="485"/>
      <c r="AC15" s="245">
        <v>64.726499660000002</v>
      </c>
    </row>
    <row r="16" spans="1:29" ht="15" customHeight="1">
      <c r="A16" s="252"/>
      <c r="B16" s="249" t="s">
        <v>120</v>
      </c>
      <c r="C16" s="484">
        <v>112882.91499999999</v>
      </c>
      <c r="D16" s="485"/>
      <c r="E16" s="245">
        <v>104.58686716</v>
      </c>
      <c r="F16" s="484">
        <v>348608.57699999999</v>
      </c>
      <c r="G16" s="485"/>
      <c r="H16" s="245">
        <v>125.27363115999999</v>
      </c>
      <c r="I16" s="569">
        <v>15344.587</v>
      </c>
      <c r="J16" s="485"/>
      <c r="K16" s="245">
        <v>117.60769019</v>
      </c>
      <c r="L16" s="484">
        <v>191046.63099999999</v>
      </c>
      <c r="M16" s="485"/>
      <c r="N16" s="245">
        <v>98.021763809999996</v>
      </c>
      <c r="O16" s="569">
        <v>1348.1389999999999</v>
      </c>
      <c r="P16" s="485"/>
      <c r="Q16" s="245">
        <v>170.49576524</v>
      </c>
      <c r="R16" s="569">
        <v>33337.661</v>
      </c>
      <c r="S16" s="485"/>
      <c r="T16" s="245">
        <v>84.175329160000004</v>
      </c>
      <c r="U16" s="569" t="s">
        <v>109</v>
      </c>
      <c r="V16" s="485"/>
      <c r="W16" s="245" t="s">
        <v>109</v>
      </c>
      <c r="X16" s="569">
        <v>94714.558999999994</v>
      </c>
      <c r="Y16" s="485"/>
      <c r="Z16" s="245">
        <v>122.89066210999999</v>
      </c>
      <c r="AA16" s="569">
        <v>0.57999999999999996</v>
      </c>
      <c r="AB16" s="485"/>
      <c r="AC16" s="245">
        <v>9.2083600000000005E-3</v>
      </c>
    </row>
    <row r="17" spans="1:29" ht="15" customHeight="1">
      <c r="A17" s="252"/>
      <c r="B17" s="249" t="s">
        <v>121</v>
      </c>
      <c r="C17" s="484">
        <v>108077.673</v>
      </c>
      <c r="D17" s="485"/>
      <c r="E17" s="245">
        <v>102.61514751</v>
      </c>
      <c r="F17" s="484">
        <v>351425.78700000001</v>
      </c>
      <c r="G17" s="485"/>
      <c r="H17" s="245">
        <v>127.22741221</v>
      </c>
      <c r="I17" s="569">
        <v>15046.522000000001</v>
      </c>
      <c r="J17" s="485"/>
      <c r="K17" s="245">
        <v>140.60334366000001</v>
      </c>
      <c r="L17" s="484">
        <v>184653.43299999999</v>
      </c>
      <c r="M17" s="485"/>
      <c r="N17" s="245">
        <v>95.618429210000002</v>
      </c>
      <c r="O17" s="569">
        <v>1245.0139999999999</v>
      </c>
      <c r="P17" s="485"/>
      <c r="Q17" s="245">
        <v>141.73043516000001</v>
      </c>
      <c r="R17" s="569">
        <v>39822.764999999999</v>
      </c>
      <c r="S17" s="485"/>
      <c r="T17" s="245">
        <v>129.62367054000001</v>
      </c>
      <c r="U17" s="569" t="s">
        <v>109</v>
      </c>
      <c r="V17" s="485"/>
      <c r="W17" s="245" t="s">
        <v>109</v>
      </c>
      <c r="X17" s="569">
        <v>101159.588</v>
      </c>
      <c r="Y17" s="485"/>
      <c r="Z17" s="245">
        <v>141.98374158999999</v>
      </c>
      <c r="AA17" s="569">
        <v>5095.8540000000003</v>
      </c>
      <c r="AB17" s="485"/>
      <c r="AC17" s="245">
        <v>80.87393969</v>
      </c>
    </row>
    <row r="18" spans="1:29" ht="15" customHeight="1">
      <c r="A18" s="252"/>
      <c r="B18" s="249" t="s">
        <v>122</v>
      </c>
      <c r="C18" s="484">
        <v>96877.298999999999</v>
      </c>
      <c r="D18" s="485"/>
      <c r="E18" s="245">
        <v>107.38626017</v>
      </c>
      <c r="F18" s="484">
        <v>265910.30800000002</v>
      </c>
      <c r="G18" s="485"/>
      <c r="H18" s="245">
        <v>104.69281341</v>
      </c>
      <c r="I18" s="569">
        <v>13752.037</v>
      </c>
      <c r="J18" s="485"/>
      <c r="K18" s="245">
        <v>119.21173619</v>
      </c>
      <c r="L18" s="484">
        <v>166101.56599999999</v>
      </c>
      <c r="M18" s="485"/>
      <c r="N18" s="245">
        <v>101.1692996</v>
      </c>
      <c r="O18" s="569">
        <v>790.13499999999999</v>
      </c>
      <c r="P18" s="485"/>
      <c r="Q18" s="245">
        <v>60.851701249999998</v>
      </c>
      <c r="R18" s="569">
        <v>27752.823</v>
      </c>
      <c r="S18" s="485"/>
      <c r="T18" s="245">
        <v>105.20332369</v>
      </c>
      <c r="U18" s="569" t="s">
        <v>109</v>
      </c>
      <c r="V18" s="485"/>
      <c r="W18" s="245" t="s">
        <v>109</v>
      </c>
      <c r="X18" s="569">
        <v>87965.464000000007</v>
      </c>
      <c r="Y18" s="485"/>
      <c r="Z18" s="245">
        <v>110.62312274999999</v>
      </c>
      <c r="AA18" s="569">
        <v>5103.7910000000002</v>
      </c>
      <c r="AB18" s="485"/>
      <c r="AC18" s="245" t="s">
        <v>426</v>
      </c>
    </row>
    <row r="19" spans="1:29" ht="15" customHeight="1">
      <c r="A19" s="252"/>
      <c r="B19" s="249" t="s">
        <v>123</v>
      </c>
      <c r="C19" s="484">
        <v>109077.071</v>
      </c>
      <c r="D19" s="485"/>
      <c r="E19" s="245">
        <v>113.35221319999999</v>
      </c>
      <c r="F19" s="484">
        <v>329505.62599999999</v>
      </c>
      <c r="G19" s="485"/>
      <c r="H19" s="245">
        <v>93.024255060000002</v>
      </c>
      <c r="I19" s="569">
        <v>9428.4590000000007</v>
      </c>
      <c r="J19" s="485"/>
      <c r="K19" s="245">
        <v>107.66807643999999</v>
      </c>
      <c r="L19" s="484">
        <v>181747.41099999999</v>
      </c>
      <c r="M19" s="485"/>
      <c r="N19" s="245">
        <v>98.024227350000004</v>
      </c>
      <c r="O19" s="569">
        <v>1314.202</v>
      </c>
      <c r="P19" s="485"/>
      <c r="Q19" s="245">
        <v>125.05847536</v>
      </c>
      <c r="R19" s="569">
        <v>43576.239000000001</v>
      </c>
      <c r="S19" s="485"/>
      <c r="T19" s="245">
        <v>115.56036005</v>
      </c>
      <c r="U19" s="569" t="s">
        <v>109</v>
      </c>
      <c r="V19" s="485"/>
      <c r="W19" s="245" t="s">
        <v>109</v>
      </c>
      <c r="X19" s="569">
        <v>88860.56</v>
      </c>
      <c r="Y19" s="485"/>
      <c r="Z19" s="245">
        <v>100.86363861</v>
      </c>
      <c r="AA19" s="569">
        <v>5515.9009999999998</v>
      </c>
      <c r="AB19" s="485"/>
      <c r="AC19" s="245">
        <v>82.614947819999998</v>
      </c>
    </row>
    <row r="20" spans="1:29" ht="15" customHeight="1">
      <c r="A20" s="252"/>
      <c r="B20" s="249" t="s">
        <v>124</v>
      </c>
      <c r="C20" s="484">
        <v>125231.81200000001</v>
      </c>
      <c r="D20" s="485"/>
      <c r="E20" s="245">
        <v>116.4645039</v>
      </c>
      <c r="F20" s="484">
        <v>339845.87400000001</v>
      </c>
      <c r="G20" s="485"/>
      <c r="H20" s="245">
        <v>100.74168628</v>
      </c>
      <c r="I20" s="569">
        <v>14142.484</v>
      </c>
      <c r="J20" s="485"/>
      <c r="K20" s="245">
        <v>126.98822207000001</v>
      </c>
      <c r="L20" s="484">
        <v>204160.932</v>
      </c>
      <c r="M20" s="485"/>
      <c r="N20" s="245">
        <v>103.07640361</v>
      </c>
      <c r="O20" s="569">
        <v>777.245</v>
      </c>
      <c r="P20" s="485"/>
      <c r="Q20" s="245">
        <v>102.55515385</v>
      </c>
      <c r="R20" s="569">
        <v>40587.614999999998</v>
      </c>
      <c r="S20" s="485"/>
      <c r="T20" s="245">
        <v>114.5282242</v>
      </c>
      <c r="U20" s="569" t="s">
        <v>109</v>
      </c>
      <c r="V20" s="485"/>
      <c r="W20" s="245" t="s">
        <v>109</v>
      </c>
      <c r="X20" s="569">
        <v>93598.277000000002</v>
      </c>
      <c r="Y20" s="485"/>
      <c r="Z20" s="245">
        <v>105.58141734</v>
      </c>
      <c r="AA20" s="569">
        <v>0.23200000000000001</v>
      </c>
      <c r="AB20" s="485"/>
      <c r="AC20" s="245">
        <v>4.5548699999999999E-3</v>
      </c>
    </row>
    <row r="21" spans="1:29" ht="15" customHeight="1">
      <c r="A21" s="252"/>
      <c r="B21" s="249" t="s">
        <v>125</v>
      </c>
      <c r="C21" s="484">
        <v>103382.834</v>
      </c>
      <c r="D21" s="485"/>
      <c r="E21" s="245">
        <v>118.29334862</v>
      </c>
      <c r="F21" s="484">
        <v>266320.77799999999</v>
      </c>
      <c r="G21" s="485"/>
      <c r="H21" s="245">
        <v>85.053211259999998</v>
      </c>
      <c r="I21" s="569">
        <v>16304.263999999999</v>
      </c>
      <c r="J21" s="485"/>
      <c r="K21" s="245">
        <v>128.31680263000001</v>
      </c>
      <c r="L21" s="484">
        <v>169989.13</v>
      </c>
      <c r="M21" s="485"/>
      <c r="N21" s="245">
        <v>101.9617263</v>
      </c>
      <c r="O21" s="569">
        <v>799.77499999999998</v>
      </c>
      <c r="P21" s="485"/>
      <c r="Q21" s="245">
        <v>96.100121239999993</v>
      </c>
      <c r="R21" s="569">
        <v>36164.673000000003</v>
      </c>
      <c r="S21" s="485"/>
      <c r="T21" s="245">
        <v>114.60634559</v>
      </c>
      <c r="U21" s="569" t="s">
        <v>109</v>
      </c>
      <c r="V21" s="485"/>
      <c r="W21" s="245" t="s">
        <v>109</v>
      </c>
      <c r="X21" s="569">
        <v>85380.846999999994</v>
      </c>
      <c r="Y21" s="485"/>
      <c r="Z21" s="245">
        <v>97.237622490000007</v>
      </c>
      <c r="AA21" s="569">
        <v>5097.2790000000005</v>
      </c>
      <c r="AB21" s="485"/>
      <c r="AC21" s="245">
        <v>61.544163220000002</v>
      </c>
    </row>
    <row r="22" spans="1:29" ht="15" customHeight="1">
      <c r="A22" s="252"/>
      <c r="B22" s="249" t="s">
        <v>126</v>
      </c>
      <c r="C22" s="484">
        <v>107743.836</v>
      </c>
      <c r="D22" s="485"/>
      <c r="E22" s="245">
        <v>99.326913110000007</v>
      </c>
      <c r="F22" s="484">
        <v>270062.49099999998</v>
      </c>
      <c r="G22" s="485"/>
      <c r="H22" s="245">
        <v>77.088522499999996</v>
      </c>
      <c r="I22" s="569">
        <v>15706.561</v>
      </c>
      <c r="J22" s="485"/>
      <c r="K22" s="245">
        <v>114.82016110000001</v>
      </c>
      <c r="L22" s="484">
        <v>179108.728</v>
      </c>
      <c r="M22" s="485"/>
      <c r="N22" s="245">
        <v>93.053414799999999</v>
      </c>
      <c r="O22" s="569">
        <v>1019.61</v>
      </c>
      <c r="P22" s="485"/>
      <c r="Q22" s="245">
        <v>112.78809299</v>
      </c>
      <c r="R22" s="569">
        <v>37028.866000000002</v>
      </c>
      <c r="S22" s="485"/>
      <c r="T22" s="245">
        <v>98.995238409999999</v>
      </c>
      <c r="U22" s="569" t="s">
        <v>109</v>
      </c>
      <c r="V22" s="485"/>
      <c r="W22" s="245" t="s">
        <v>109</v>
      </c>
      <c r="X22" s="569">
        <v>88399.042000000001</v>
      </c>
      <c r="Y22" s="485"/>
      <c r="Z22" s="245">
        <v>84.75894778</v>
      </c>
      <c r="AA22" s="569">
        <v>313.358</v>
      </c>
      <c r="AB22" s="485"/>
      <c r="AC22" s="245">
        <v>39.014715279999997</v>
      </c>
    </row>
    <row r="23" spans="1:29" ht="15" customHeight="1">
      <c r="A23" s="252"/>
      <c r="B23" s="249" t="s">
        <v>127</v>
      </c>
      <c r="C23" s="484">
        <v>122175.177</v>
      </c>
      <c r="D23" s="485"/>
      <c r="E23" s="245">
        <v>108.41113937999999</v>
      </c>
      <c r="F23" s="484">
        <v>300719.88500000001</v>
      </c>
      <c r="G23" s="485"/>
      <c r="H23" s="245">
        <v>83.43914101</v>
      </c>
      <c r="I23" s="569">
        <v>8523.0570000000007</v>
      </c>
      <c r="J23" s="485"/>
      <c r="K23" s="245">
        <v>56.182232239999998</v>
      </c>
      <c r="L23" s="484">
        <v>174934.95199999999</v>
      </c>
      <c r="M23" s="485"/>
      <c r="N23" s="245">
        <v>85.466083389999994</v>
      </c>
      <c r="O23" s="569">
        <v>940.09500000000003</v>
      </c>
      <c r="P23" s="485"/>
      <c r="Q23" s="245">
        <v>76.765321909999997</v>
      </c>
      <c r="R23" s="569">
        <v>36637.483999999997</v>
      </c>
      <c r="S23" s="485"/>
      <c r="T23" s="245">
        <v>82.866502100000005</v>
      </c>
      <c r="U23" s="569" t="s">
        <v>109</v>
      </c>
      <c r="V23" s="485"/>
      <c r="W23" s="245" t="s">
        <v>109</v>
      </c>
      <c r="X23" s="569">
        <v>97801.217000000004</v>
      </c>
      <c r="Y23" s="485"/>
      <c r="Z23" s="245">
        <v>82.746722629999994</v>
      </c>
      <c r="AA23" s="569">
        <v>5108.0439999999999</v>
      </c>
      <c r="AB23" s="485"/>
      <c r="AC23" s="245">
        <v>56.936901349999999</v>
      </c>
    </row>
    <row r="24" spans="1:29" ht="15" customHeight="1">
      <c r="A24" s="252"/>
      <c r="B24" s="249" t="s">
        <v>128</v>
      </c>
      <c r="C24" s="484">
        <v>116040.258</v>
      </c>
      <c r="D24" s="485"/>
      <c r="E24" s="245">
        <v>109.64834811999999</v>
      </c>
      <c r="F24" s="484">
        <v>337092.64299999998</v>
      </c>
      <c r="G24" s="485"/>
      <c r="H24" s="245">
        <v>97.488209609999998</v>
      </c>
      <c r="I24" s="569">
        <v>15001.911</v>
      </c>
      <c r="J24" s="485"/>
      <c r="K24" s="245">
        <v>116.66134888000001</v>
      </c>
      <c r="L24" s="484">
        <v>175852.323</v>
      </c>
      <c r="M24" s="485"/>
      <c r="N24" s="245">
        <v>88.326311930000003</v>
      </c>
      <c r="O24" s="569">
        <v>831.29300000000001</v>
      </c>
      <c r="P24" s="485"/>
      <c r="Q24" s="245">
        <v>101.39586679999999</v>
      </c>
      <c r="R24" s="569">
        <v>29099.471000000001</v>
      </c>
      <c r="S24" s="485"/>
      <c r="T24" s="245">
        <v>76.090117960000001</v>
      </c>
      <c r="U24" s="569" t="s">
        <v>109</v>
      </c>
      <c r="V24" s="485"/>
      <c r="W24" s="245" t="s">
        <v>109</v>
      </c>
      <c r="X24" s="569">
        <v>95670.41</v>
      </c>
      <c r="Y24" s="485"/>
      <c r="Z24" s="245">
        <v>91.765594019999995</v>
      </c>
      <c r="AA24" s="569">
        <v>176.422</v>
      </c>
      <c r="AB24" s="485"/>
      <c r="AC24" s="245">
        <v>346.66640467000002</v>
      </c>
    </row>
    <row r="25" spans="1:29" ht="15" customHeight="1">
      <c r="A25" s="255"/>
      <c r="B25" s="251" t="s">
        <v>129</v>
      </c>
      <c r="C25" s="488">
        <v>125512.75599999999</v>
      </c>
      <c r="D25" s="489"/>
      <c r="E25" s="246">
        <v>115.22328973</v>
      </c>
      <c r="F25" s="488">
        <v>359368.484</v>
      </c>
      <c r="G25" s="489"/>
      <c r="H25" s="246">
        <v>94.548625349999995</v>
      </c>
      <c r="I25" s="570">
        <v>9464.241</v>
      </c>
      <c r="J25" s="489"/>
      <c r="K25" s="246">
        <v>56.276772630000004</v>
      </c>
      <c r="L25" s="488">
        <v>199370.22200000001</v>
      </c>
      <c r="M25" s="489"/>
      <c r="N25" s="246">
        <v>97.29217113</v>
      </c>
      <c r="O25" s="570">
        <v>1161.1769999999999</v>
      </c>
      <c r="P25" s="489"/>
      <c r="Q25" s="246">
        <v>129.71566326000001</v>
      </c>
      <c r="R25" s="570">
        <v>41497.760000000002</v>
      </c>
      <c r="S25" s="489"/>
      <c r="T25" s="246">
        <v>138.6554831</v>
      </c>
      <c r="U25" s="570" t="s">
        <v>109</v>
      </c>
      <c r="V25" s="489"/>
      <c r="W25" s="246" t="s">
        <v>280</v>
      </c>
      <c r="X25" s="570">
        <v>107031.14200000001</v>
      </c>
      <c r="Y25" s="489"/>
      <c r="Z25" s="246">
        <v>96.485629360000004</v>
      </c>
      <c r="AA25" s="570">
        <v>0.55700000000000005</v>
      </c>
      <c r="AB25" s="489"/>
      <c r="AC25" s="246" t="s">
        <v>332</v>
      </c>
    </row>
    <row r="26" spans="1:29" ht="15" customHeight="1">
      <c r="A26" s="252" t="s">
        <v>418</v>
      </c>
      <c r="B26" s="253" t="s">
        <v>118</v>
      </c>
      <c r="C26" s="492">
        <v>94661.319000000003</v>
      </c>
      <c r="D26" s="493"/>
      <c r="E26" s="254">
        <v>114.01420125</v>
      </c>
      <c r="F26" s="492">
        <v>256329.73</v>
      </c>
      <c r="G26" s="493"/>
      <c r="H26" s="254">
        <v>106.27454566999999</v>
      </c>
      <c r="I26" s="571">
        <v>9361.1810000000005</v>
      </c>
      <c r="J26" s="497"/>
      <c r="K26" s="254">
        <v>87.036927360000007</v>
      </c>
      <c r="L26" s="492">
        <v>138581.5</v>
      </c>
      <c r="M26" s="493"/>
      <c r="N26" s="254">
        <v>91.198179150000001</v>
      </c>
      <c r="O26" s="571">
        <v>785.07299999999998</v>
      </c>
      <c r="P26" s="497"/>
      <c r="Q26" s="254">
        <v>147.17699528</v>
      </c>
      <c r="R26" s="571">
        <v>24682.024000000001</v>
      </c>
      <c r="S26" s="497"/>
      <c r="T26" s="254">
        <v>69.251066519999995</v>
      </c>
      <c r="U26" s="571" t="s">
        <v>109</v>
      </c>
      <c r="V26" s="497"/>
      <c r="W26" s="254" t="s">
        <v>109</v>
      </c>
      <c r="X26" s="571">
        <v>83267.107000000004</v>
      </c>
      <c r="Y26" s="497"/>
      <c r="Z26" s="254">
        <v>94.706127949999996</v>
      </c>
      <c r="AA26" s="571">
        <v>29.361999999999998</v>
      </c>
      <c r="AB26" s="497"/>
      <c r="AC26" s="254">
        <v>318.49441371</v>
      </c>
    </row>
    <row r="27" spans="1:29" ht="15" customHeight="1">
      <c r="A27" s="252"/>
      <c r="B27" s="256" t="s">
        <v>119</v>
      </c>
      <c r="C27" s="484">
        <v>114901.90399999999</v>
      </c>
      <c r="D27" s="485"/>
      <c r="E27" s="245">
        <v>111.21838984999999</v>
      </c>
      <c r="F27" s="484">
        <v>334321.391</v>
      </c>
      <c r="G27" s="485"/>
      <c r="H27" s="245">
        <v>100.93200044</v>
      </c>
      <c r="I27" s="569">
        <v>14167.075000000001</v>
      </c>
      <c r="J27" s="485"/>
      <c r="K27" s="245">
        <v>99.377482319999999</v>
      </c>
      <c r="L27" s="484">
        <v>180641.24799999999</v>
      </c>
      <c r="M27" s="485"/>
      <c r="N27" s="245">
        <v>101.66415886</v>
      </c>
      <c r="O27" s="569">
        <v>1007.035</v>
      </c>
      <c r="P27" s="485"/>
      <c r="Q27" s="245">
        <v>115.5569606</v>
      </c>
      <c r="R27" s="569">
        <v>38172.646999999997</v>
      </c>
      <c r="S27" s="485"/>
      <c r="T27" s="245">
        <v>79.895571989999993</v>
      </c>
      <c r="U27" s="569" t="s">
        <v>109</v>
      </c>
      <c r="V27" s="485"/>
      <c r="W27" s="245" t="s">
        <v>109</v>
      </c>
      <c r="X27" s="569">
        <v>79097.600000000006</v>
      </c>
      <c r="Y27" s="485"/>
      <c r="Z27" s="245">
        <v>84.947374359999998</v>
      </c>
      <c r="AA27" s="569">
        <v>12614.59</v>
      </c>
      <c r="AB27" s="485"/>
      <c r="AC27" s="245" t="s">
        <v>427</v>
      </c>
    </row>
    <row r="28" spans="1:29" ht="15" customHeight="1">
      <c r="A28" s="252"/>
      <c r="B28" s="257" t="s">
        <v>120</v>
      </c>
      <c r="C28" s="484">
        <v>126195.696</v>
      </c>
      <c r="D28" s="485"/>
      <c r="E28" s="245">
        <v>111.7934419</v>
      </c>
      <c r="F28" s="484">
        <v>336502.06699999998</v>
      </c>
      <c r="G28" s="485"/>
      <c r="H28" s="245">
        <v>96.527191009999996</v>
      </c>
      <c r="I28" s="569">
        <v>16101.031999999999</v>
      </c>
      <c r="J28" s="485"/>
      <c r="K28" s="245">
        <v>104.92971885999999</v>
      </c>
      <c r="L28" s="484">
        <v>192386.372</v>
      </c>
      <c r="M28" s="485"/>
      <c r="N28" s="245">
        <v>100.70126387000001</v>
      </c>
      <c r="O28" s="569">
        <v>662.94100000000003</v>
      </c>
      <c r="P28" s="485"/>
      <c r="Q28" s="245">
        <v>49.17452874</v>
      </c>
      <c r="R28" s="569">
        <v>25295.465</v>
      </c>
      <c r="S28" s="485"/>
      <c r="T28" s="245">
        <v>75.876543949999999</v>
      </c>
      <c r="U28" s="569" t="s">
        <v>109</v>
      </c>
      <c r="V28" s="485"/>
      <c r="W28" s="245" t="s">
        <v>109</v>
      </c>
      <c r="X28" s="569">
        <v>82366.063999999998</v>
      </c>
      <c r="Y28" s="485"/>
      <c r="Z28" s="245">
        <v>86.962410919999996</v>
      </c>
      <c r="AA28" s="569">
        <v>12100.159</v>
      </c>
      <c r="AB28" s="485"/>
      <c r="AC28" s="245" t="s">
        <v>428</v>
      </c>
    </row>
    <row r="29" spans="1:29" ht="15" customHeight="1">
      <c r="A29" s="252"/>
      <c r="B29" s="257" t="s">
        <v>121</v>
      </c>
      <c r="C29" s="484">
        <v>117057.64</v>
      </c>
      <c r="D29" s="485"/>
      <c r="E29" s="245">
        <v>108.30880861</v>
      </c>
      <c r="F29" s="484">
        <v>344697.08</v>
      </c>
      <c r="G29" s="485"/>
      <c r="H29" s="245">
        <v>98.085312110000004</v>
      </c>
      <c r="I29" s="569">
        <v>9794.8220000000001</v>
      </c>
      <c r="J29" s="485"/>
      <c r="K29" s="245">
        <v>65.096917410000003</v>
      </c>
      <c r="L29" s="484">
        <v>182492.69699999999</v>
      </c>
      <c r="M29" s="485"/>
      <c r="N29" s="245">
        <v>98.829842499999998</v>
      </c>
      <c r="O29" s="569">
        <v>954.54899999999998</v>
      </c>
      <c r="P29" s="485"/>
      <c r="Q29" s="245">
        <v>76.669740259999998</v>
      </c>
      <c r="R29" s="569">
        <v>38861.258999999998</v>
      </c>
      <c r="S29" s="485"/>
      <c r="T29" s="245">
        <v>97.585536820000002</v>
      </c>
      <c r="U29" s="569" t="s">
        <v>109</v>
      </c>
      <c r="V29" s="485"/>
      <c r="W29" s="245" t="s">
        <v>109</v>
      </c>
      <c r="X29" s="569">
        <v>83057.369000000006</v>
      </c>
      <c r="Y29" s="485"/>
      <c r="Z29" s="245">
        <v>82.105285960000003</v>
      </c>
      <c r="AA29" s="569">
        <v>11889.130999999999</v>
      </c>
      <c r="AB29" s="485"/>
      <c r="AC29" s="245">
        <v>233.30988289999999</v>
      </c>
    </row>
    <row r="30" spans="1:29" ht="15" customHeight="1">
      <c r="A30" s="252"/>
      <c r="B30" s="257" t="s">
        <v>122</v>
      </c>
      <c r="C30" s="484">
        <v>102051.693</v>
      </c>
      <c r="D30" s="485"/>
      <c r="E30" s="245">
        <v>105.34118318</v>
      </c>
      <c r="F30" s="484">
        <v>250896.98800000001</v>
      </c>
      <c r="G30" s="485"/>
      <c r="H30" s="245">
        <v>94.353990969999998</v>
      </c>
      <c r="I30" s="569">
        <v>14549.458000000001</v>
      </c>
      <c r="J30" s="485"/>
      <c r="K30" s="245">
        <v>105.79856642</v>
      </c>
      <c r="L30" s="484">
        <v>158463.73000000001</v>
      </c>
      <c r="M30" s="485"/>
      <c r="N30" s="245">
        <v>95.40170741</v>
      </c>
      <c r="O30" s="569">
        <v>703.87099999999998</v>
      </c>
      <c r="P30" s="485"/>
      <c r="Q30" s="245">
        <v>89.082372000000007</v>
      </c>
      <c r="R30" s="569">
        <v>24242.532999999999</v>
      </c>
      <c r="S30" s="485"/>
      <c r="T30" s="245">
        <v>87.351593030000004</v>
      </c>
      <c r="U30" s="569" t="s">
        <v>109</v>
      </c>
      <c r="V30" s="485"/>
      <c r="W30" s="245" t="s">
        <v>109</v>
      </c>
      <c r="X30" s="569">
        <v>76612.516000000003</v>
      </c>
      <c r="Y30" s="485"/>
      <c r="Z30" s="245">
        <v>87.093857650000004</v>
      </c>
      <c r="AA30" s="569">
        <v>13.727</v>
      </c>
      <c r="AB30" s="485"/>
      <c r="AC30" s="245">
        <v>0.26895693999999998</v>
      </c>
    </row>
    <row r="31" spans="1:29" ht="15" customHeight="1">
      <c r="A31" s="252"/>
      <c r="B31" s="257" t="s">
        <v>123</v>
      </c>
      <c r="C31" s="484">
        <v>113528.639</v>
      </c>
      <c r="D31" s="485"/>
      <c r="E31" s="245">
        <v>104.08112169</v>
      </c>
      <c r="F31" s="484">
        <v>316971.77799999999</v>
      </c>
      <c r="G31" s="485"/>
      <c r="H31" s="245">
        <v>96.196165710000002</v>
      </c>
      <c r="I31" s="569">
        <v>13081.142</v>
      </c>
      <c r="J31" s="485"/>
      <c r="K31" s="245">
        <v>138.74103923000001</v>
      </c>
      <c r="L31" s="484">
        <v>177880.565</v>
      </c>
      <c r="M31" s="485"/>
      <c r="N31" s="245">
        <v>97.872406560000002</v>
      </c>
      <c r="O31" s="569">
        <v>700.21699999999998</v>
      </c>
      <c r="P31" s="485"/>
      <c r="Q31" s="245">
        <v>53.280774190000002</v>
      </c>
      <c r="R31" s="569">
        <v>38891.826999999997</v>
      </c>
      <c r="S31" s="485"/>
      <c r="T31" s="245">
        <v>89.250077320000003</v>
      </c>
      <c r="U31" s="569" t="s">
        <v>109</v>
      </c>
      <c r="V31" s="485"/>
      <c r="W31" s="245" t="s">
        <v>109</v>
      </c>
      <c r="X31" s="569">
        <v>87553.554999999993</v>
      </c>
      <c r="Y31" s="485"/>
      <c r="Z31" s="245">
        <v>98.529150619999996</v>
      </c>
      <c r="AA31" s="569">
        <v>11807.214</v>
      </c>
      <c r="AB31" s="485"/>
      <c r="AC31" s="245">
        <v>214.05775774</v>
      </c>
    </row>
    <row r="32" spans="1:29" ht="15" customHeight="1">
      <c r="A32" s="252"/>
      <c r="B32" s="257" t="s">
        <v>124</v>
      </c>
      <c r="C32" s="484">
        <v>121628.353</v>
      </c>
      <c r="D32" s="485"/>
      <c r="E32" s="245">
        <v>97.122568979999997</v>
      </c>
      <c r="F32" s="484">
        <v>316712.90899999999</v>
      </c>
      <c r="G32" s="485"/>
      <c r="H32" s="245">
        <v>93.193101119999994</v>
      </c>
      <c r="I32" s="569">
        <v>10533.277</v>
      </c>
      <c r="J32" s="485"/>
      <c r="K32" s="245">
        <v>74.479681220000003</v>
      </c>
      <c r="L32" s="484">
        <v>184257.61199999999</v>
      </c>
      <c r="M32" s="485"/>
      <c r="N32" s="245">
        <v>90.251161280000005</v>
      </c>
      <c r="O32" s="569">
        <v>1048.8720000000001</v>
      </c>
      <c r="P32" s="485"/>
      <c r="Q32" s="245">
        <v>134.9474104</v>
      </c>
      <c r="R32" s="569">
        <v>41948.762999999999</v>
      </c>
      <c r="S32" s="485"/>
      <c r="T32" s="245">
        <v>103.3536043</v>
      </c>
      <c r="U32" s="569" t="s">
        <v>109</v>
      </c>
      <c r="V32" s="485"/>
      <c r="W32" s="245" t="s">
        <v>109</v>
      </c>
      <c r="X32" s="569">
        <v>89955.334000000003</v>
      </c>
      <c r="Y32" s="485"/>
      <c r="Z32" s="245">
        <v>96.107895229999997</v>
      </c>
      <c r="AA32" s="569">
        <v>11530.358</v>
      </c>
      <c r="AB32" s="485"/>
      <c r="AC32" s="245" t="s">
        <v>429</v>
      </c>
    </row>
    <row r="33" spans="1:29" ht="15" customHeight="1">
      <c r="A33" s="252"/>
      <c r="B33" s="257" t="s">
        <v>125</v>
      </c>
      <c r="C33" s="484">
        <v>114410.70299999999</v>
      </c>
      <c r="D33" s="485"/>
      <c r="E33" s="245">
        <v>110.66702137</v>
      </c>
      <c r="F33" s="484">
        <v>244601.443</v>
      </c>
      <c r="G33" s="485"/>
      <c r="H33" s="245">
        <v>91.844671239999997</v>
      </c>
      <c r="I33" s="569">
        <v>20547.231</v>
      </c>
      <c r="J33" s="485"/>
      <c r="K33" s="245">
        <v>126.02366472999999</v>
      </c>
      <c r="L33" s="484">
        <v>164657.28</v>
      </c>
      <c r="M33" s="485"/>
      <c r="N33" s="245">
        <v>96.863417089999999</v>
      </c>
      <c r="O33" s="569">
        <v>616.39800000000002</v>
      </c>
      <c r="P33" s="485"/>
      <c r="Q33" s="245">
        <v>77.071426340000002</v>
      </c>
      <c r="R33" s="569">
        <v>33026.04</v>
      </c>
      <c r="S33" s="485"/>
      <c r="T33" s="245">
        <v>91.321273660000003</v>
      </c>
      <c r="U33" s="569" t="s">
        <v>109</v>
      </c>
      <c r="V33" s="485"/>
      <c r="W33" s="245" t="s">
        <v>109</v>
      </c>
      <c r="X33" s="569">
        <v>73417.910999999993</v>
      </c>
      <c r="Y33" s="485"/>
      <c r="Z33" s="245">
        <v>85.988735860000006</v>
      </c>
      <c r="AA33" s="569">
        <v>9.1050000000000004</v>
      </c>
      <c r="AB33" s="485"/>
      <c r="AC33" s="245">
        <v>0.17862470999999999</v>
      </c>
    </row>
    <row r="34" spans="1:29" ht="15" customHeight="1">
      <c r="A34" s="252"/>
      <c r="B34" s="257" t="s">
        <v>126</v>
      </c>
      <c r="C34" s="484">
        <v>121573.352</v>
      </c>
      <c r="D34" s="485"/>
      <c r="E34" s="245">
        <v>112.83555191000001</v>
      </c>
      <c r="F34" s="484">
        <v>332447.12300000002</v>
      </c>
      <c r="G34" s="485"/>
      <c r="H34" s="245">
        <v>123.10007279</v>
      </c>
      <c r="I34" s="569">
        <v>17902.213</v>
      </c>
      <c r="J34" s="485"/>
      <c r="K34" s="245">
        <v>113.9792027</v>
      </c>
      <c r="L34" s="484">
        <v>172310.67300000001</v>
      </c>
      <c r="M34" s="485"/>
      <c r="N34" s="245">
        <v>96.204509360000003</v>
      </c>
      <c r="O34" s="569">
        <v>1020.816</v>
      </c>
      <c r="P34" s="485"/>
      <c r="Q34" s="245">
        <v>100.11828052</v>
      </c>
      <c r="R34" s="569">
        <v>40119.841</v>
      </c>
      <c r="S34" s="485"/>
      <c r="T34" s="245">
        <v>108.3474741</v>
      </c>
      <c r="U34" s="569" t="s">
        <v>109</v>
      </c>
      <c r="V34" s="485"/>
      <c r="W34" s="245" t="s">
        <v>109</v>
      </c>
      <c r="X34" s="569">
        <v>82581.566000000006</v>
      </c>
      <c r="Y34" s="485"/>
      <c r="Z34" s="245">
        <v>93.419073479999994</v>
      </c>
      <c r="AA34" s="569">
        <v>11930.627</v>
      </c>
      <c r="AB34" s="485"/>
      <c r="AC34" s="245" t="s">
        <v>430</v>
      </c>
    </row>
    <row r="35" spans="1:29" ht="15" customHeight="1">
      <c r="A35" s="252"/>
      <c r="B35" s="257" t="s">
        <v>127</v>
      </c>
      <c r="C35" s="484" t="s">
        <v>131</v>
      </c>
      <c r="D35" s="485"/>
      <c r="E35" s="245" t="s">
        <v>131</v>
      </c>
      <c r="F35" s="484" t="s">
        <v>131</v>
      </c>
      <c r="G35" s="485"/>
      <c r="H35" s="245" t="s">
        <v>131</v>
      </c>
      <c r="I35" s="569" t="s">
        <v>131</v>
      </c>
      <c r="J35" s="485"/>
      <c r="K35" s="245" t="s">
        <v>131</v>
      </c>
      <c r="L35" s="484" t="s">
        <v>131</v>
      </c>
      <c r="M35" s="485"/>
      <c r="N35" s="245" t="s">
        <v>131</v>
      </c>
      <c r="O35" s="569" t="s">
        <v>131</v>
      </c>
      <c r="P35" s="485"/>
      <c r="Q35" s="245" t="s">
        <v>131</v>
      </c>
      <c r="R35" s="569" t="s">
        <v>131</v>
      </c>
      <c r="S35" s="485"/>
      <c r="T35" s="245" t="s">
        <v>131</v>
      </c>
      <c r="U35" s="569" t="s">
        <v>131</v>
      </c>
      <c r="V35" s="485"/>
      <c r="W35" s="245" t="s">
        <v>131</v>
      </c>
      <c r="X35" s="569" t="s">
        <v>131</v>
      </c>
      <c r="Y35" s="485"/>
      <c r="Z35" s="245" t="s">
        <v>131</v>
      </c>
      <c r="AA35" s="569" t="s">
        <v>131</v>
      </c>
      <c r="AB35" s="485"/>
      <c r="AC35" s="245" t="s">
        <v>131</v>
      </c>
    </row>
    <row r="36" spans="1:29" ht="15" customHeight="1">
      <c r="A36" s="252"/>
      <c r="B36" s="257" t="s">
        <v>128</v>
      </c>
      <c r="C36" s="484" t="s">
        <v>131</v>
      </c>
      <c r="D36" s="485"/>
      <c r="E36" s="245" t="s">
        <v>131</v>
      </c>
      <c r="F36" s="484" t="s">
        <v>131</v>
      </c>
      <c r="G36" s="485"/>
      <c r="H36" s="245" t="s">
        <v>131</v>
      </c>
      <c r="I36" s="569" t="s">
        <v>131</v>
      </c>
      <c r="J36" s="485"/>
      <c r="K36" s="245" t="s">
        <v>131</v>
      </c>
      <c r="L36" s="484" t="s">
        <v>131</v>
      </c>
      <c r="M36" s="485"/>
      <c r="N36" s="245" t="s">
        <v>131</v>
      </c>
      <c r="O36" s="569" t="s">
        <v>131</v>
      </c>
      <c r="P36" s="485"/>
      <c r="Q36" s="245" t="s">
        <v>131</v>
      </c>
      <c r="R36" s="569" t="s">
        <v>131</v>
      </c>
      <c r="S36" s="485"/>
      <c r="T36" s="245" t="s">
        <v>131</v>
      </c>
      <c r="U36" s="569" t="s">
        <v>131</v>
      </c>
      <c r="V36" s="485"/>
      <c r="W36" s="245" t="s">
        <v>131</v>
      </c>
      <c r="X36" s="569" t="s">
        <v>131</v>
      </c>
      <c r="Y36" s="485"/>
      <c r="Z36" s="245" t="s">
        <v>131</v>
      </c>
      <c r="AA36" s="569" t="s">
        <v>131</v>
      </c>
      <c r="AB36" s="485"/>
      <c r="AC36" s="245" t="s">
        <v>131</v>
      </c>
    </row>
    <row r="37" spans="1:29" ht="15" customHeight="1">
      <c r="A37" s="255"/>
      <c r="B37" s="251" t="s">
        <v>129</v>
      </c>
      <c r="C37" s="488" t="s">
        <v>131</v>
      </c>
      <c r="D37" s="489"/>
      <c r="E37" s="246" t="s">
        <v>131</v>
      </c>
      <c r="F37" s="488" t="s">
        <v>131</v>
      </c>
      <c r="G37" s="489"/>
      <c r="H37" s="246" t="s">
        <v>131</v>
      </c>
      <c r="I37" s="570" t="s">
        <v>131</v>
      </c>
      <c r="J37" s="489"/>
      <c r="K37" s="246" t="s">
        <v>131</v>
      </c>
      <c r="L37" s="488" t="s">
        <v>131</v>
      </c>
      <c r="M37" s="489"/>
      <c r="N37" s="246" t="s">
        <v>131</v>
      </c>
      <c r="O37" s="570" t="s">
        <v>131</v>
      </c>
      <c r="P37" s="489"/>
      <c r="Q37" s="246" t="s">
        <v>131</v>
      </c>
      <c r="R37" s="570" t="s">
        <v>131</v>
      </c>
      <c r="S37" s="489"/>
      <c r="T37" s="246" t="s">
        <v>131</v>
      </c>
      <c r="U37" s="570" t="s">
        <v>131</v>
      </c>
      <c r="V37" s="489"/>
      <c r="W37" s="246" t="s">
        <v>131</v>
      </c>
      <c r="X37" s="570" t="s">
        <v>131</v>
      </c>
      <c r="Y37" s="489"/>
      <c r="Z37" s="246" t="s">
        <v>131</v>
      </c>
      <c r="AA37" s="570" t="s">
        <v>131</v>
      </c>
      <c r="AB37" s="489"/>
      <c r="AC37" s="246" t="s">
        <v>131</v>
      </c>
    </row>
    <row r="38" spans="1:29" ht="12" customHeight="1">
      <c r="A38" s="258"/>
      <c r="B38" s="201"/>
      <c r="C38" s="201"/>
      <c r="D38" s="201"/>
      <c r="E38" s="201"/>
      <c r="F38" s="201"/>
      <c r="G38" s="201"/>
      <c r="H38" s="201"/>
      <c r="I38" s="201"/>
      <c r="J38" s="201"/>
      <c r="K38" s="201"/>
      <c r="L38" s="259"/>
      <c r="M38" s="259"/>
      <c r="N38" s="259"/>
      <c r="O38" s="201"/>
      <c r="P38" s="201"/>
      <c r="Q38" s="201"/>
      <c r="R38" s="201"/>
      <c r="S38" s="201"/>
      <c r="T38" s="201"/>
      <c r="U38" s="201"/>
      <c r="V38" s="201"/>
      <c r="W38" s="201"/>
      <c r="X38" s="201"/>
      <c r="Y38" s="201"/>
      <c r="Z38" s="201"/>
      <c r="AA38" s="201"/>
      <c r="AB38" s="201"/>
      <c r="AC38" s="201"/>
    </row>
    <row r="39" spans="1:29" ht="13.5" customHeight="1">
      <c r="A39" s="260"/>
      <c r="B39" s="201"/>
      <c r="C39" s="201"/>
      <c r="D39" s="201"/>
      <c r="E39" s="201"/>
      <c r="F39" s="201"/>
      <c r="G39" s="201"/>
      <c r="H39" s="201"/>
      <c r="I39" s="201"/>
      <c r="J39" s="201"/>
      <c r="K39" s="201"/>
      <c r="L39" s="259"/>
      <c r="M39" s="259"/>
      <c r="N39" s="259"/>
      <c r="O39" s="201"/>
      <c r="P39" s="201"/>
      <c r="Q39" s="201"/>
      <c r="R39" s="201"/>
      <c r="S39" s="201"/>
      <c r="T39" s="201"/>
      <c r="U39" s="201"/>
      <c r="V39" s="201"/>
      <c r="W39" s="201"/>
      <c r="X39" s="201"/>
      <c r="Y39" s="201"/>
      <c r="Z39" s="201"/>
      <c r="AA39" s="201"/>
      <c r="AB39" s="201"/>
      <c r="AC39" s="201"/>
    </row>
    <row r="40" spans="1:29" ht="13.5" customHeight="1">
      <c r="A40" s="27" t="s">
        <v>133</v>
      </c>
      <c r="N40" s="235"/>
      <c r="AC40" s="235" t="s">
        <v>100</v>
      </c>
    </row>
    <row r="41" spans="1:29" ht="25.5" customHeight="1">
      <c r="A41" s="572"/>
      <c r="B41" s="573"/>
      <c r="C41" s="236" t="s">
        <v>347</v>
      </c>
      <c r="D41" s="237"/>
      <c r="E41" s="238" t="s">
        <v>114</v>
      </c>
      <c r="F41" s="239" t="s">
        <v>348</v>
      </c>
      <c r="G41" s="240"/>
      <c r="H41" s="238" t="s">
        <v>114</v>
      </c>
      <c r="I41" s="241" t="s">
        <v>349</v>
      </c>
      <c r="J41" s="240"/>
      <c r="K41" s="238" t="s">
        <v>114</v>
      </c>
      <c r="L41" s="242" t="s">
        <v>350</v>
      </c>
      <c r="M41" s="237"/>
      <c r="N41" s="238" t="s">
        <v>114</v>
      </c>
      <c r="O41" s="242" t="s">
        <v>351</v>
      </c>
      <c r="P41" s="240"/>
      <c r="Q41" s="238" t="s">
        <v>114</v>
      </c>
      <c r="R41" s="242" t="s">
        <v>352</v>
      </c>
      <c r="S41" s="237"/>
      <c r="T41" s="238" t="s">
        <v>114</v>
      </c>
      <c r="U41" s="239" t="s">
        <v>353</v>
      </c>
      <c r="V41" s="237"/>
      <c r="W41" s="238" t="s">
        <v>114</v>
      </c>
      <c r="X41" s="239" t="s">
        <v>354</v>
      </c>
      <c r="Y41" s="237"/>
      <c r="Z41" s="238" t="s">
        <v>114</v>
      </c>
      <c r="AA41" s="239" t="s">
        <v>355</v>
      </c>
      <c r="AB41" s="237"/>
      <c r="AC41" s="238" t="s">
        <v>114</v>
      </c>
    </row>
    <row r="42" spans="1:29" ht="15" customHeight="1">
      <c r="A42" s="516" t="s">
        <v>130</v>
      </c>
      <c r="B42" s="517"/>
      <c r="C42" s="496">
        <v>824064.91200000001</v>
      </c>
      <c r="D42" s="497"/>
      <c r="E42" s="243">
        <v>73.782341430000002</v>
      </c>
      <c r="F42" s="496">
        <v>653174.12399999995</v>
      </c>
      <c r="G42" s="497"/>
      <c r="H42" s="243">
        <v>79.011842340000001</v>
      </c>
      <c r="I42" s="571">
        <v>126826.273</v>
      </c>
      <c r="J42" s="497"/>
      <c r="K42" s="243">
        <v>64.687214909999994</v>
      </c>
      <c r="L42" s="496">
        <v>918357.45299999998</v>
      </c>
      <c r="M42" s="497"/>
      <c r="N42" s="244">
        <v>89.854930999999993</v>
      </c>
      <c r="O42" s="571">
        <v>21489.595000000001</v>
      </c>
      <c r="P42" s="497"/>
      <c r="Q42" s="243">
        <v>86.992353719999997</v>
      </c>
      <c r="R42" s="571">
        <v>17314.736000000001</v>
      </c>
      <c r="S42" s="497"/>
      <c r="T42" s="243">
        <v>69.76933459</v>
      </c>
      <c r="U42" s="571">
        <v>20.577999999999999</v>
      </c>
      <c r="V42" s="497"/>
      <c r="W42" s="243">
        <v>0.72007849999999995</v>
      </c>
      <c r="X42" s="571">
        <v>1075265.148</v>
      </c>
      <c r="Y42" s="497"/>
      <c r="Z42" s="243">
        <v>67.760617100000005</v>
      </c>
      <c r="AA42" s="571">
        <v>71043.062000000005</v>
      </c>
      <c r="AB42" s="497"/>
      <c r="AC42" s="243">
        <v>100.21910841</v>
      </c>
    </row>
    <row r="43" spans="1:29" ht="15" customHeight="1">
      <c r="A43" s="509" t="s">
        <v>389</v>
      </c>
      <c r="B43" s="510"/>
      <c r="C43" s="484">
        <v>811001.66500000004</v>
      </c>
      <c r="D43" s="485"/>
      <c r="E43" s="245">
        <v>98.414779370000005</v>
      </c>
      <c r="F43" s="484">
        <v>759104.32700000005</v>
      </c>
      <c r="G43" s="485"/>
      <c r="H43" s="245">
        <v>116.21775864999999</v>
      </c>
      <c r="I43" s="569">
        <v>254811.57800000001</v>
      </c>
      <c r="J43" s="485"/>
      <c r="K43" s="245">
        <v>200.91387374000001</v>
      </c>
      <c r="L43" s="484">
        <v>1085041.7549999999</v>
      </c>
      <c r="M43" s="485"/>
      <c r="N43" s="245">
        <v>118.15026398000001</v>
      </c>
      <c r="O43" s="569">
        <v>28411.447</v>
      </c>
      <c r="P43" s="485"/>
      <c r="Q43" s="245">
        <v>132.21024872999999</v>
      </c>
      <c r="R43" s="569">
        <v>23287.901000000002</v>
      </c>
      <c r="S43" s="485"/>
      <c r="T43" s="245">
        <v>134.49758055999999</v>
      </c>
      <c r="U43" s="569">
        <v>1019.9109999999999</v>
      </c>
      <c r="V43" s="485"/>
      <c r="W43" s="245" t="s">
        <v>431</v>
      </c>
      <c r="X43" s="569">
        <v>1517483.0660000001</v>
      </c>
      <c r="Y43" s="485"/>
      <c r="Z43" s="245">
        <v>141.12640671</v>
      </c>
      <c r="AA43" s="569">
        <v>88252.441000000006</v>
      </c>
      <c r="AB43" s="485"/>
      <c r="AC43" s="245">
        <v>124.22387002000001</v>
      </c>
    </row>
    <row r="44" spans="1:29" ht="15" customHeight="1">
      <c r="A44" s="509" t="s">
        <v>415</v>
      </c>
      <c r="B44" s="510"/>
      <c r="C44" s="484">
        <v>1015115.817</v>
      </c>
      <c r="D44" s="485"/>
      <c r="E44" s="245">
        <v>125.16815449000001</v>
      </c>
      <c r="F44" s="484">
        <v>871316.09400000004</v>
      </c>
      <c r="G44" s="485"/>
      <c r="H44" s="245">
        <v>114.78212717</v>
      </c>
      <c r="I44" s="569">
        <v>629515.34699999995</v>
      </c>
      <c r="J44" s="485"/>
      <c r="K44" s="245">
        <v>247.05131216999999</v>
      </c>
      <c r="L44" s="484">
        <v>1448836.5060000001</v>
      </c>
      <c r="M44" s="485"/>
      <c r="N44" s="245">
        <v>133.52817984000001</v>
      </c>
      <c r="O44" s="569">
        <v>38076.5</v>
      </c>
      <c r="P44" s="485"/>
      <c r="Q44" s="245">
        <v>134.01816528000001</v>
      </c>
      <c r="R44" s="569">
        <v>31531.005000000001</v>
      </c>
      <c r="S44" s="485"/>
      <c r="T44" s="245">
        <v>135.39650911000001</v>
      </c>
      <c r="U44" s="569" t="s">
        <v>109</v>
      </c>
      <c r="V44" s="485"/>
      <c r="W44" s="245" t="s">
        <v>280</v>
      </c>
      <c r="X44" s="569">
        <v>2515192.6159999999</v>
      </c>
      <c r="Y44" s="485"/>
      <c r="Z44" s="245">
        <v>165.74765626000001</v>
      </c>
      <c r="AA44" s="569">
        <v>133697.17600000001</v>
      </c>
      <c r="AB44" s="485"/>
      <c r="AC44" s="245">
        <v>151.49402610000001</v>
      </c>
    </row>
    <row r="45" spans="1:29" ht="15" customHeight="1">
      <c r="A45" s="505" t="s">
        <v>416</v>
      </c>
      <c r="B45" s="506"/>
      <c r="C45" s="484">
        <v>1082942.6640000001</v>
      </c>
      <c r="D45" s="485"/>
      <c r="E45" s="245">
        <v>106.68168556000001</v>
      </c>
      <c r="F45" s="484">
        <v>1144474.0160000001</v>
      </c>
      <c r="G45" s="485"/>
      <c r="H45" s="245">
        <v>131.35003748</v>
      </c>
      <c r="I45" s="569">
        <v>462384.47600000002</v>
      </c>
      <c r="J45" s="485"/>
      <c r="K45" s="245">
        <v>73.450866320000003</v>
      </c>
      <c r="L45" s="484">
        <v>1395710.6170000001</v>
      </c>
      <c r="M45" s="485"/>
      <c r="N45" s="245">
        <v>96.333203310000002</v>
      </c>
      <c r="O45" s="569">
        <v>35771.213000000003</v>
      </c>
      <c r="P45" s="485"/>
      <c r="Q45" s="245">
        <v>93.94564364</v>
      </c>
      <c r="R45" s="569">
        <v>24925.833999999999</v>
      </c>
      <c r="S45" s="485"/>
      <c r="T45" s="245">
        <v>79.051822169999994</v>
      </c>
      <c r="U45" s="569">
        <v>1460.82</v>
      </c>
      <c r="V45" s="485"/>
      <c r="W45" s="245" t="s">
        <v>332</v>
      </c>
      <c r="X45" s="569">
        <v>2304122.3160000001</v>
      </c>
      <c r="Y45" s="485"/>
      <c r="Z45" s="245">
        <v>91.608185449999993</v>
      </c>
      <c r="AA45" s="569">
        <v>142846.45499999999</v>
      </c>
      <c r="AB45" s="485"/>
      <c r="AC45" s="245">
        <v>106.84328515999999</v>
      </c>
    </row>
    <row r="46" spans="1:29" ht="15" customHeight="1">
      <c r="A46" s="503" t="s">
        <v>417</v>
      </c>
      <c r="B46" s="504"/>
      <c r="C46" s="488">
        <v>1309092.1910000001</v>
      </c>
      <c r="D46" s="489"/>
      <c r="E46" s="246">
        <v>120.88287169</v>
      </c>
      <c r="F46" s="488">
        <v>865617.54299999995</v>
      </c>
      <c r="G46" s="489"/>
      <c r="H46" s="246">
        <v>75.634529999999998</v>
      </c>
      <c r="I46" s="570">
        <v>336629.29200000002</v>
      </c>
      <c r="J46" s="489"/>
      <c r="K46" s="246">
        <v>72.802896610000005</v>
      </c>
      <c r="L46" s="488">
        <v>1357672.6459999999</v>
      </c>
      <c r="M46" s="489"/>
      <c r="N46" s="246">
        <v>97.274652029999999</v>
      </c>
      <c r="O46" s="570">
        <v>34443.294000000002</v>
      </c>
      <c r="P46" s="489"/>
      <c r="Q46" s="246">
        <v>96.287744000000004</v>
      </c>
      <c r="R46" s="570">
        <v>25111.995999999999</v>
      </c>
      <c r="S46" s="489"/>
      <c r="T46" s="246">
        <v>100.74686368</v>
      </c>
      <c r="U46" s="570">
        <v>0.93799999999999994</v>
      </c>
      <c r="V46" s="489"/>
      <c r="W46" s="246">
        <v>6.4210509999999998E-2</v>
      </c>
      <c r="X46" s="570">
        <v>2399071.1719999998</v>
      </c>
      <c r="Y46" s="489"/>
      <c r="Z46" s="246">
        <v>104.12082533</v>
      </c>
      <c r="AA46" s="570">
        <v>121392.902</v>
      </c>
      <c r="AB46" s="489"/>
      <c r="AC46" s="246">
        <v>84.981389280000002</v>
      </c>
    </row>
    <row r="47" spans="1:29" ht="15" customHeight="1">
      <c r="A47" s="472" t="s">
        <v>416</v>
      </c>
      <c r="B47" s="247" t="s">
        <v>117</v>
      </c>
      <c r="C47" s="496">
        <v>570079.14199999999</v>
      </c>
      <c r="D47" s="497"/>
      <c r="E47" s="243">
        <v>111.14487904000001</v>
      </c>
      <c r="F47" s="496">
        <v>600406.53500000003</v>
      </c>
      <c r="G47" s="497"/>
      <c r="H47" s="243">
        <v>131.32363472</v>
      </c>
      <c r="I47" s="571">
        <v>180206.55300000001</v>
      </c>
      <c r="J47" s="497"/>
      <c r="K47" s="243">
        <v>43.49675749</v>
      </c>
      <c r="L47" s="496">
        <v>655317.12100000004</v>
      </c>
      <c r="M47" s="497"/>
      <c r="N47" s="244">
        <v>84.822944269999994</v>
      </c>
      <c r="O47" s="571">
        <v>17607.353999999999</v>
      </c>
      <c r="P47" s="497"/>
      <c r="Q47" s="243">
        <v>73.230576350000007</v>
      </c>
      <c r="R47" s="571">
        <v>13000.904</v>
      </c>
      <c r="S47" s="497"/>
      <c r="T47" s="243">
        <v>82.669478929999997</v>
      </c>
      <c r="U47" s="571" t="s">
        <v>109</v>
      </c>
      <c r="V47" s="497"/>
      <c r="W47" s="243" t="s">
        <v>109</v>
      </c>
      <c r="X47" s="571">
        <v>1186260.2180000001</v>
      </c>
      <c r="Y47" s="497"/>
      <c r="Z47" s="243">
        <v>85.631389740000003</v>
      </c>
      <c r="AA47" s="571">
        <v>66790.691999999995</v>
      </c>
      <c r="AB47" s="497"/>
      <c r="AC47" s="243">
        <v>89.928702319999999</v>
      </c>
    </row>
    <row r="48" spans="1:29" ht="15" customHeight="1">
      <c r="A48" s="382" t="s">
        <v>417</v>
      </c>
      <c r="B48" s="249" t="s">
        <v>116</v>
      </c>
      <c r="C48" s="484">
        <v>634712.47600000002</v>
      </c>
      <c r="D48" s="485"/>
      <c r="E48" s="245">
        <v>123.75855344999999</v>
      </c>
      <c r="F48" s="484">
        <v>408442.478</v>
      </c>
      <c r="G48" s="485"/>
      <c r="H48" s="245">
        <v>75.072025490000001</v>
      </c>
      <c r="I48" s="569">
        <v>167165.946</v>
      </c>
      <c r="J48" s="485"/>
      <c r="K48" s="245">
        <v>59.241326970000003</v>
      </c>
      <c r="L48" s="484">
        <v>693247.772</v>
      </c>
      <c r="M48" s="485"/>
      <c r="N48" s="245">
        <v>93.632342230000006</v>
      </c>
      <c r="O48" s="569">
        <v>18748.656999999999</v>
      </c>
      <c r="P48" s="485"/>
      <c r="Q48" s="245">
        <v>103.21956915</v>
      </c>
      <c r="R48" s="569">
        <v>13033.218999999999</v>
      </c>
      <c r="S48" s="485"/>
      <c r="T48" s="245">
        <v>109.29388265</v>
      </c>
      <c r="U48" s="569" t="s">
        <v>109</v>
      </c>
      <c r="V48" s="485"/>
      <c r="W48" s="245" t="s">
        <v>280</v>
      </c>
      <c r="X48" s="569">
        <v>1187222.0449999999</v>
      </c>
      <c r="Y48" s="485"/>
      <c r="Z48" s="245">
        <v>106.20469619000001</v>
      </c>
      <c r="AA48" s="569">
        <v>60763.934999999998</v>
      </c>
      <c r="AB48" s="485"/>
      <c r="AC48" s="245">
        <v>79.89392599</v>
      </c>
    </row>
    <row r="49" spans="1:29" ht="15" customHeight="1">
      <c r="A49" s="382" t="s">
        <v>417</v>
      </c>
      <c r="B49" s="249" t="s">
        <v>117</v>
      </c>
      <c r="C49" s="484">
        <v>674379.71499999997</v>
      </c>
      <c r="D49" s="485"/>
      <c r="E49" s="245">
        <v>118.29580584999999</v>
      </c>
      <c r="F49" s="484">
        <v>457175.065</v>
      </c>
      <c r="G49" s="485"/>
      <c r="H49" s="245">
        <v>76.144251990000001</v>
      </c>
      <c r="I49" s="569">
        <v>169463.34599999999</v>
      </c>
      <c r="J49" s="485"/>
      <c r="K49" s="245">
        <v>94.038392709999997</v>
      </c>
      <c r="L49" s="484">
        <v>664424.87399999995</v>
      </c>
      <c r="M49" s="485"/>
      <c r="N49" s="245">
        <v>101.38982375000001</v>
      </c>
      <c r="O49" s="569">
        <v>15694.637000000001</v>
      </c>
      <c r="P49" s="485"/>
      <c r="Q49" s="245">
        <v>89.136828850000001</v>
      </c>
      <c r="R49" s="569">
        <v>12078.777</v>
      </c>
      <c r="S49" s="485"/>
      <c r="T49" s="245">
        <v>92.907208609999998</v>
      </c>
      <c r="U49" s="569">
        <v>0.93799999999999994</v>
      </c>
      <c r="V49" s="485"/>
      <c r="W49" s="245" t="s">
        <v>332</v>
      </c>
      <c r="X49" s="569">
        <v>1211849.1270000001</v>
      </c>
      <c r="Y49" s="485"/>
      <c r="Z49" s="245">
        <v>102.15710756999999</v>
      </c>
      <c r="AA49" s="569">
        <v>60628.966999999997</v>
      </c>
      <c r="AB49" s="485"/>
      <c r="AC49" s="245">
        <v>90.774575299999995</v>
      </c>
    </row>
    <row r="50" spans="1:29" ht="15" customHeight="1">
      <c r="A50" s="250" t="s">
        <v>418</v>
      </c>
      <c r="B50" s="251" t="s">
        <v>116</v>
      </c>
      <c r="C50" s="488">
        <v>707988.951</v>
      </c>
      <c r="D50" s="489"/>
      <c r="E50" s="246">
        <v>111.54482978999999</v>
      </c>
      <c r="F50" s="488">
        <v>527234.90099999995</v>
      </c>
      <c r="G50" s="489"/>
      <c r="H50" s="246">
        <v>129.08424794000001</v>
      </c>
      <c r="I50" s="570">
        <v>149081.54399999999</v>
      </c>
      <c r="J50" s="489"/>
      <c r="K50" s="246">
        <v>89.181766719999999</v>
      </c>
      <c r="L50" s="488">
        <v>690744.36399999994</v>
      </c>
      <c r="M50" s="489"/>
      <c r="N50" s="246">
        <v>99.638886979999995</v>
      </c>
      <c r="O50" s="570">
        <v>15920.018</v>
      </c>
      <c r="P50" s="489"/>
      <c r="Q50" s="246">
        <v>84.91284469</v>
      </c>
      <c r="R50" s="570">
        <v>29963.865000000002</v>
      </c>
      <c r="S50" s="489"/>
      <c r="T50" s="246">
        <v>229.90379429999999</v>
      </c>
      <c r="U50" s="570" t="s">
        <v>109</v>
      </c>
      <c r="V50" s="489"/>
      <c r="W50" s="246" t="s">
        <v>109</v>
      </c>
      <c r="X50" s="570">
        <v>1062191.8589999999</v>
      </c>
      <c r="Y50" s="489"/>
      <c r="Z50" s="246">
        <v>89.468677189999994</v>
      </c>
      <c r="AA50" s="570">
        <v>54896.726999999999</v>
      </c>
      <c r="AB50" s="489"/>
      <c r="AC50" s="246">
        <v>90.344259300000004</v>
      </c>
    </row>
    <row r="51" spans="1:29" ht="15" customHeight="1">
      <c r="A51" s="252" t="s">
        <v>417</v>
      </c>
      <c r="B51" s="253" t="s">
        <v>118</v>
      </c>
      <c r="C51" s="492">
        <v>99713.960999999996</v>
      </c>
      <c r="D51" s="493"/>
      <c r="E51" s="254">
        <v>120.22531023000001</v>
      </c>
      <c r="F51" s="492">
        <v>81278.248999999996</v>
      </c>
      <c r="G51" s="493"/>
      <c r="H51" s="254">
        <v>96.629252260000001</v>
      </c>
      <c r="I51" s="571">
        <v>34844.819000000003</v>
      </c>
      <c r="J51" s="497"/>
      <c r="K51" s="254">
        <v>60.74797049</v>
      </c>
      <c r="L51" s="492">
        <v>143526.16399999999</v>
      </c>
      <c r="M51" s="493"/>
      <c r="N51" s="254">
        <v>109.17629574</v>
      </c>
      <c r="O51" s="571">
        <v>1357.808</v>
      </c>
      <c r="P51" s="497"/>
      <c r="Q51" s="254">
        <v>60.05640262</v>
      </c>
      <c r="R51" s="571">
        <v>3152.0349999999999</v>
      </c>
      <c r="S51" s="497"/>
      <c r="T51" s="254">
        <v>114.19067893</v>
      </c>
      <c r="U51" s="571" t="s">
        <v>109</v>
      </c>
      <c r="V51" s="497"/>
      <c r="W51" s="254" t="s">
        <v>109</v>
      </c>
      <c r="X51" s="571">
        <v>188308.16800000001</v>
      </c>
      <c r="Y51" s="497"/>
      <c r="Z51" s="254">
        <v>91.582495600000001</v>
      </c>
      <c r="AA51" s="571">
        <v>9159.9259999999995</v>
      </c>
      <c r="AB51" s="497"/>
      <c r="AC51" s="254">
        <v>73.534348649999998</v>
      </c>
    </row>
    <row r="52" spans="1:29" ht="15" customHeight="1">
      <c r="A52" s="252"/>
      <c r="B52" s="249" t="s">
        <v>119</v>
      </c>
      <c r="C52" s="484">
        <v>96957.024999999994</v>
      </c>
      <c r="D52" s="485"/>
      <c r="E52" s="245">
        <v>133.56204653</v>
      </c>
      <c r="F52" s="484">
        <v>39457.455000000002</v>
      </c>
      <c r="G52" s="485"/>
      <c r="H52" s="245">
        <v>59.667015710000001</v>
      </c>
      <c r="I52" s="569">
        <v>24119.78</v>
      </c>
      <c r="J52" s="485"/>
      <c r="K52" s="245">
        <v>39.245124529999998</v>
      </c>
      <c r="L52" s="484">
        <v>104205.93700000001</v>
      </c>
      <c r="M52" s="485"/>
      <c r="N52" s="245">
        <v>80.795746080000001</v>
      </c>
      <c r="O52" s="569">
        <v>4728.1809999999996</v>
      </c>
      <c r="P52" s="485"/>
      <c r="Q52" s="245">
        <v>166.60650551000001</v>
      </c>
      <c r="R52" s="569">
        <v>1789.5730000000001</v>
      </c>
      <c r="S52" s="485"/>
      <c r="T52" s="245">
        <v>137.72758372000001</v>
      </c>
      <c r="U52" s="569" t="s">
        <v>109</v>
      </c>
      <c r="V52" s="485"/>
      <c r="W52" s="245" t="s">
        <v>109</v>
      </c>
      <c r="X52" s="569">
        <v>190174.35699999999</v>
      </c>
      <c r="Y52" s="485"/>
      <c r="Z52" s="245">
        <v>96.956971390000007</v>
      </c>
      <c r="AA52" s="569">
        <v>10197.531999999999</v>
      </c>
      <c r="AB52" s="485"/>
      <c r="AC52" s="245">
        <v>70.847805359999995</v>
      </c>
    </row>
    <row r="53" spans="1:29" ht="15" customHeight="1">
      <c r="A53" s="252"/>
      <c r="B53" s="249" t="s">
        <v>120</v>
      </c>
      <c r="C53" s="484">
        <v>102610.833</v>
      </c>
      <c r="D53" s="485"/>
      <c r="E53" s="245">
        <v>105.13491843</v>
      </c>
      <c r="F53" s="484">
        <v>79228.744999999995</v>
      </c>
      <c r="G53" s="485"/>
      <c r="H53" s="245">
        <v>95.603299559999996</v>
      </c>
      <c r="I53" s="569">
        <v>28681.267</v>
      </c>
      <c r="J53" s="485"/>
      <c r="K53" s="245">
        <v>46.738356789999997</v>
      </c>
      <c r="L53" s="484">
        <v>97983.024000000005</v>
      </c>
      <c r="M53" s="485"/>
      <c r="N53" s="245">
        <v>77.144890070000002</v>
      </c>
      <c r="O53" s="569">
        <v>3481.7910000000002</v>
      </c>
      <c r="P53" s="485"/>
      <c r="Q53" s="245">
        <v>98.101777260000006</v>
      </c>
      <c r="R53" s="569">
        <v>1500.4639999999999</v>
      </c>
      <c r="S53" s="485"/>
      <c r="T53" s="245">
        <v>69.6556408</v>
      </c>
      <c r="U53" s="569" t="s">
        <v>109</v>
      </c>
      <c r="V53" s="485"/>
      <c r="W53" s="245" t="s">
        <v>109</v>
      </c>
      <c r="X53" s="569">
        <v>198493.34899999999</v>
      </c>
      <c r="Y53" s="485"/>
      <c r="Z53" s="245">
        <v>93.110733060000001</v>
      </c>
      <c r="AA53" s="569">
        <v>3479.0990000000002</v>
      </c>
      <c r="AB53" s="485"/>
      <c r="AC53" s="245">
        <v>24.86980715</v>
      </c>
    </row>
    <row r="54" spans="1:29" ht="15" customHeight="1">
      <c r="A54" s="252"/>
      <c r="B54" s="249" t="s">
        <v>121</v>
      </c>
      <c r="C54" s="484">
        <v>108018.584</v>
      </c>
      <c r="D54" s="485"/>
      <c r="E54" s="245">
        <v>132.15835245</v>
      </c>
      <c r="F54" s="484">
        <v>84634.023000000001</v>
      </c>
      <c r="G54" s="485"/>
      <c r="H54" s="245">
        <v>70.361476190000005</v>
      </c>
      <c r="I54" s="569">
        <v>28319.532999999999</v>
      </c>
      <c r="J54" s="485"/>
      <c r="K54" s="245">
        <v>80.944013119999994</v>
      </c>
      <c r="L54" s="484">
        <v>115295.238</v>
      </c>
      <c r="M54" s="485"/>
      <c r="N54" s="245">
        <v>97.319125499999998</v>
      </c>
      <c r="O54" s="569">
        <v>2909.413</v>
      </c>
      <c r="P54" s="485"/>
      <c r="Q54" s="245">
        <v>204.28545349000001</v>
      </c>
      <c r="R54" s="569">
        <v>3153.1480000000001</v>
      </c>
      <c r="S54" s="485"/>
      <c r="T54" s="245">
        <v>180.07924714000001</v>
      </c>
      <c r="U54" s="569" t="s">
        <v>109</v>
      </c>
      <c r="V54" s="485"/>
      <c r="W54" s="245" t="s">
        <v>280</v>
      </c>
      <c r="X54" s="569">
        <v>221605.61799999999</v>
      </c>
      <c r="Y54" s="485"/>
      <c r="Z54" s="245">
        <v>116.51639369</v>
      </c>
      <c r="AA54" s="569">
        <v>10683.995000000001</v>
      </c>
      <c r="AB54" s="485"/>
      <c r="AC54" s="245">
        <v>87.053087820000002</v>
      </c>
    </row>
    <row r="55" spans="1:29" ht="15" customHeight="1">
      <c r="A55" s="252"/>
      <c r="B55" s="249" t="s">
        <v>122</v>
      </c>
      <c r="C55" s="484">
        <v>123169.344</v>
      </c>
      <c r="D55" s="485"/>
      <c r="E55" s="245">
        <v>141.86716053999999</v>
      </c>
      <c r="F55" s="484">
        <v>51188.034</v>
      </c>
      <c r="G55" s="485"/>
      <c r="H55" s="245">
        <v>52.342541930000003</v>
      </c>
      <c r="I55" s="569">
        <v>24721.181</v>
      </c>
      <c r="J55" s="485"/>
      <c r="K55" s="245">
        <v>69.052959049999998</v>
      </c>
      <c r="L55" s="484">
        <v>125056.469</v>
      </c>
      <c r="M55" s="485"/>
      <c r="N55" s="245">
        <v>107.75684929000001</v>
      </c>
      <c r="O55" s="569">
        <v>3775.9870000000001</v>
      </c>
      <c r="P55" s="485"/>
      <c r="Q55" s="245">
        <v>85.661864960000003</v>
      </c>
      <c r="R55" s="569">
        <v>1891.04</v>
      </c>
      <c r="S55" s="485"/>
      <c r="T55" s="245">
        <v>106.18016107</v>
      </c>
      <c r="U55" s="569" t="s">
        <v>109</v>
      </c>
      <c r="V55" s="485"/>
      <c r="W55" s="245" t="s">
        <v>109</v>
      </c>
      <c r="X55" s="569">
        <v>199261.39199999999</v>
      </c>
      <c r="Y55" s="485"/>
      <c r="Z55" s="245">
        <v>131.31256182999999</v>
      </c>
      <c r="AA55" s="569">
        <v>16776.920999999998</v>
      </c>
      <c r="AB55" s="485"/>
      <c r="AC55" s="245">
        <v>147.33229116000001</v>
      </c>
    </row>
    <row r="56" spans="1:29" ht="15" customHeight="1">
      <c r="A56" s="252"/>
      <c r="B56" s="249" t="s">
        <v>123</v>
      </c>
      <c r="C56" s="484">
        <v>104242.72900000001</v>
      </c>
      <c r="D56" s="485"/>
      <c r="E56" s="245">
        <v>114.32952321</v>
      </c>
      <c r="F56" s="484">
        <v>72655.971999999994</v>
      </c>
      <c r="G56" s="485"/>
      <c r="H56" s="245">
        <v>78.231339640000002</v>
      </c>
      <c r="I56" s="569">
        <v>26479.366000000002</v>
      </c>
      <c r="J56" s="485"/>
      <c r="K56" s="245">
        <v>84.852085299999999</v>
      </c>
      <c r="L56" s="484">
        <v>107180.94</v>
      </c>
      <c r="M56" s="485"/>
      <c r="N56" s="245">
        <v>90.509987730000006</v>
      </c>
      <c r="O56" s="569">
        <v>2495.4769999999999</v>
      </c>
      <c r="P56" s="485"/>
      <c r="Q56" s="245">
        <v>67.744277990000001</v>
      </c>
      <c r="R56" s="569">
        <v>1546.9590000000001</v>
      </c>
      <c r="S56" s="485"/>
      <c r="T56" s="245">
        <v>70.988156549999999</v>
      </c>
      <c r="U56" s="569" t="s">
        <v>109</v>
      </c>
      <c r="V56" s="485"/>
      <c r="W56" s="245" t="s">
        <v>109</v>
      </c>
      <c r="X56" s="569">
        <v>189379.16099999999</v>
      </c>
      <c r="Y56" s="485"/>
      <c r="Z56" s="245">
        <v>117.63794788</v>
      </c>
      <c r="AA56" s="569">
        <v>10466.462</v>
      </c>
      <c r="AB56" s="485"/>
      <c r="AC56" s="245">
        <v>90.570249810000007</v>
      </c>
    </row>
    <row r="57" spans="1:29" ht="15" customHeight="1">
      <c r="A57" s="252"/>
      <c r="B57" s="249" t="s">
        <v>124</v>
      </c>
      <c r="C57" s="484">
        <v>119447.375</v>
      </c>
      <c r="D57" s="485"/>
      <c r="E57" s="245">
        <v>137.01533774000001</v>
      </c>
      <c r="F57" s="484">
        <v>53219.750999999997</v>
      </c>
      <c r="G57" s="485"/>
      <c r="H57" s="245">
        <v>39.868370089999999</v>
      </c>
      <c r="I57" s="569">
        <v>37101.54</v>
      </c>
      <c r="J57" s="485"/>
      <c r="K57" s="245">
        <v>97.058143290000004</v>
      </c>
      <c r="L57" s="484">
        <v>119765.371</v>
      </c>
      <c r="M57" s="485"/>
      <c r="N57" s="245">
        <v>113.175792</v>
      </c>
      <c r="O57" s="569">
        <v>3353.5360000000001</v>
      </c>
      <c r="P57" s="485"/>
      <c r="Q57" s="245">
        <v>98.845697439999995</v>
      </c>
      <c r="R57" s="569">
        <v>1752.5450000000001</v>
      </c>
      <c r="S57" s="485"/>
      <c r="T57" s="245">
        <v>80.169373750000005</v>
      </c>
      <c r="U57" s="569">
        <v>0.93799999999999994</v>
      </c>
      <c r="V57" s="485"/>
      <c r="W57" s="245" t="s">
        <v>332</v>
      </c>
      <c r="X57" s="569">
        <v>207972.87299999999</v>
      </c>
      <c r="Y57" s="485"/>
      <c r="Z57" s="245">
        <v>132.02920369</v>
      </c>
      <c r="AA57" s="569">
        <v>10369.347</v>
      </c>
      <c r="AB57" s="485"/>
      <c r="AC57" s="245">
        <v>115.11991599</v>
      </c>
    </row>
    <row r="58" spans="1:29" ht="15" customHeight="1">
      <c r="A58" s="252"/>
      <c r="B58" s="249" t="s">
        <v>125</v>
      </c>
      <c r="C58" s="484">
        <v>95890.726999999999</v>
      </c>
      <c r="D58" s="485"/>
      <c r="E58" s="245">
        <v>110.28261739</v>
      </c>
      <c r="F58" s="484">
        <v>76485.13</v>
      </c>
      <c r="G58" s="485"/>
      <c r="H58" s="245">
        <v>87.442026949999999</v>
      </c>
      <c r="I58" s="569">
        <v>24686.291000000001</v>
      </c>
      <c r="J58" s="485"/>
      <c r="K58" s="245">
        <v>70.401917889999993</v>
      </c>
      <c r="L58" s="484">
        <v>107749.09699999999</v>
      </c>
      <c r="M58" s="485"/>
      <c r="N58" s="245">
        <v>106.37738089</v>
      </c>
      <c r="O58" s="569">
        <v>3080.145</v>
      </c>
      <c r="P58" s="485"/>
      <c r="Q58" s="245">
        <v>95.733263629999996</v>
      </c>
      <c r="R58" s="569">
        <v>1462.6110000000001</v>
      </c>
      <c r="S58" s="485"/>
      <c r="T58" s="245">
        <v>57.186631269999999</v>
      </c>
      <c r="U58" s="569" t="s">
        <v>109</v>
      </c>
      <c r="V58" s="485"/>
      <c r="W58" s="245" t="s">
        <v>109</v>
      </c>
      <c r="X58" s="569">
        <v>219206.41200000001</v>
      </c>
      <c r="Y58" s="485"/>
      <c r="Z58" s="245">
        <v>119.89740998000001</v>
      </c>
      <c r="AA58" s="569">
        <v>10296.057000000001</v>
      </c>
      <c r="AB58" s="485"/>
      <c r="AC58" s="245">
        <v>92.733827829999996</v>
      </c>
    </row>
    <row r="59" spans="1:29" ht="15" customHeight="1">
      <c r="A59" s="252"/>
      <c r="B59" s="249" t="s">
        <v>126</v>
      </c>
      <c r="C59" s="484">
        <v>109571.30899999999</v>
      </c>
      <c r="D59" s="485"/>
      <c r="E59" s="245">
        <v>108.02770011</v>
      </c>
      <c r="F59" s="484">
        <v>81011.312000000005</v>
      </c>
      <c r="G59" s="485"/>
      <c r="H59" s="245">
        <v>122.85263225999999</v>
      </c>
      <c r="I59" s="569">
        <v>27365.214</v>
      </c>
      <c r="J59" s="485"/>
      <c r="K59" s="245">
        <v>106.59839488999999</v>
      </c>
      <c r="L59" s="484">
        <v>109561.51700000001</v>
      </c>
      <c r="M59" s="485"/>
      <c r="N59" s="245">
        <v>99.916530359999996</v>
      </c>
      <c r="O59" s="569">
        <v>2444.3229999999999</v>
      </c>
      <c r="P59" s="485"/>
      <c r="Q59" s="245">
        <v>95.688780089999995</v>
      </c>
      <c r="R59" s="569">
        <v>3958.366</v>
      </c>
      <c r="S59" s="485"/>
      <c r="T59" s="245">
        <v>213.45562846999999</v>
      </c>
      <c r="U59" s="569" t="s">
        <v>109</v>
      </c>
      <c r="V59" s="485"/>
      <c r="W59" s="245" t="s">
        <v>109</v>
      </c>
      <c r="X59" s="569">
        <v>200829.807</v>
      </c>
      <c r="Y59" s="485"/>
      <c r="Z59" s="245">
        <v>106.92157591</v>
      </c>
      <c r="AA59" s="569">
        <v>3751.86</v>
      </c>
      <c r="AB59" s="485"/>
      <c r="AC59" s="245">
        <v>34.5146899</v>
      </c>
    </row>
    <row r="60" spans="1:29" ht="15" customHeight="1">
      <c r="A60" s="252"/>
      <c r="B60" s="249" t="s">
        <v>127</v>
      </c>
      <c r="C60" s="484">
        <v>118539.04</v>
      </c>
      <c r="D60" s="485"/>
      <c r="E60" s="245">
        <v>123.90273876000001</v>
      </c>
      <c r="F60" s="484">
        <v>78166.971000000005</v>
      </c>
      <c r="G60" s="485"/>
      <c r="H60" s="245">
        <v>67.509392779999999</v>
      </c>
      <c r="I60" s="569">
        <v>26403.902999999998</v>
      </c>
      <c r="J60" s="485"/>
      <c r="K60" s="245">
        <v>98.017368340000004</v>
      </c>
      <c r="L60" s="484">
        <v>108412.783</v>
      </c>
      <c r="M60" s="485"/>
      <c r="N60" s="245">
        <v>97.32783551</v>
      </c>
      <c r="O60" s="569">
        <v>2920.9949999999999</v>
      </c>
      <c r="P60" s="485"/>
      <c r="Q60" s="245">
        <v>110.86615422</v>
      </c>
      <c r="R60" s="569">
        <v>2062.5680000000002</v>
      </c>
      <c r="S60" s="485"/>
      <c r="T60" s="245">
        <v>68.450604850000005</v>
      </c>
      <c r="U60" s="569" t="s">
        <v>109</v>
      </c>
      <c r="V60" s="485"/>
      <c r="W60" s="245" t="s">
        <v>109</v>
      </c>
      <c r="X60" s="569">
        <v>180744.55100000001</v>
      </c>
      <c r="Y60" s="485"/>
      <c r="Z60" s="245">
        <v>91.994412519999997</v>
      </c>
      <c r="AA60" s="569">
        <v>13764.153</v>
      </c>
      <c r="AB60" s="485"/>
      <c r="AC60" s="245">
        <v>98.498712819999994</v>
      </c>
    </row>
    <row r="61" spans="1:29" ht="15" customHeight="1">
      <c r="A61" s="252"/>
      <c r="B61" s="249" t="s">
        <v>128</v>
      </c>
      <c r="C61" s="484">
        <v>116446.63099999999</v>
      </c>
      <c r="D61" s="485"/>
      <c r="E61" s="245">
        <v>105.14295671000001</v>
      </c>
      <c r="F61" s="484">
        <v>84531.804999999993</v>
      </c>
      <c r="G61" s="485"/>
      <c r="H61" s="245">
        <v>87.408008339999995</v>
      </c>
      <c r="I61" s="569">
        <v>26562.62</v>
      </c>
      <c r="J61" s="485"/>
      <c r="K61" s="245">
        <v>102.62644864000001</v>
      </c>
      <c r="L61" s="484">
        <v>101416.247</v>
      </c>
      <c r="M61" s="485"/>
      <c r="N61" s="245">
        <v>86.232230889999997</v>
      </c>
      <c r="O61" s="569">
        <v>1923.4380000000001</v>
      </c>
      <c r="P61" s="485"/>
      <c r="Q61" s="245">
        <v>63.882727000000003</v>
      </c>
      <c r="R61" s="569">
        <v>1537.895</v>
      </c>
      <c r="S61" s="485"/>
      <c r="T61" s="245">
        <v>70.343099249999995</v>
      </c>
      <c r="U61" s="569" t="s">
        <v>109</v>
      </c>
      <c r="V61" s="485"/>
      <c r="W61" s="245" t="s">
        <v>109</v>
      </c>
      <c r="X61" s="569">
        <v>180893.88200000001</v>
      </c>
      <c r="Y61" s="485"/>
      <c r="Z61" s="245">
        <v>79.857130810000001</v>
      </c>
      <c r="AA61" s="569">
        <v>4525.5429999999997</v>
      </c>
      <c r="AB61" s="485"/>
      <c r="AC61" s="245">
        <v>38.429644869999997</v>
      </c>
    </row>
    <row r="62" spans="1:29" ht="15" customHeight="1">
      <c r="A62" s="255"/>
      <c r="B62" s="251" t="s">
        <v>129</v>
      </c>
      <c r="C62" s="488">
        <v>114484.633</v>
      </c>
      <c r="D62" s="489"/>
      <c r="E62" s="246">
        <v>129.94800950999999</v>
      </c>
      <c r="F62" s="488">
        <v>83760.096000000005</v>
      </c>
      <c r="G62" s="489"/>
      <c r="H62" s="246">
        <v>82.922389150000001</v>
      </c>
      <c r="I62" s="570">
        <v>27343.777999999998</v>
      </c>
      <c r="J62" s="489"/>
      <c r="K62" s="246">
        <v>96.201193570000001</v>
      </c>
      <c r="L62" s="488">
        <v>117519.859</v>
      </c>
      <c r="M62" s="489"/>
      <c r="N62" s="246">
        <v>107.27058771999999</v>
      </c>
      <c r="O62" s="570">
        <v>1972.2</v>
      </c>
      <c r="P62" s="489"/>
      <c r="Q62" s="246">
        <v>70.50652298</v>
      </c>
      <c r="R62" s="570">
        <v>1304.7919999999999</v>
      </c>
      <c r="S62" s="489"/>
      <c r="T62" s="246">
        <v>108.43248939</v>
      </c>
      <c r="U62" s="570" t="s">
        <v>109</v>
      </c>
      <c r="V62" s="489"/>
      <c r="W62" s="246" t="s">
        <v>109</v>
      </c>
      <c r="X62" s="570">
        <v>222201.60200000001</v>
      </c>
      <c r="Y62" s="489"/>
      <c r="Z62" s="246">
        <v>94.51880792</v>
      </c>
      <c r="AA62" s="570">
        <v>17922.007000000001</v>
      </c>
      <c r="AB62" s="489"/>
      <c r="AC62" s="246">
        <v>178.15102135000001</v>
      </c>
    </row>
    <row r="63" spans="1:29" ht="15" customHeight="1">
      <c r="A63" s="252" t="s">
        <v>418</v>
      </c>
      <c r="B63" s="253" t="s">
        <v>118</v>
      </c>
      <c r="C63" s="492">
        <v>122729.04399999999</v>
      </c>
      <c r="D63" s="493"/>
      <c r="E63" s="254">
        <v>123.08110395999999</v>
      </c>
      <c r="F63" s="492">
        <v>80479.472999999998</v>
      </c>
      <c r="G63" s="493"/>
      <c r="H63" s="254">
        <v>99.017232770000007</v>
      </c>
      <c r="I63" s="571">
        <v>39388.046000000002</v>
      </c>
      <c r="J63" s="497"/>
      <c r="K63" s="254">
        <v>113.03845774</v>
      </c>
      <c r="L63" s="492">
        <v>131172.77100000001</v>
      </c>
      <c r="M63" s="493"/>
      <c r="N63" s="254">
        <v>91.392933069999998</v>
      </c>
      <c r="O63" s="571">
        <v>2286.44</v>
      </c>
      <c r="P63" s="497"/>
      <c r="Q63" s="254">
        <v>168.39199651000001</v>
      </c>
      <c r="R63" s="571">
        <v>6557.23</v>
      </c>
      <c r="S63" s="497"/>
      <c r="T63" s="254">
        <v>208.03163670000001</v>
      </c>
      <c r="U63" s="571" t="s">
        <v>109</v>
      </c>
      <c r="V63" s="497"/>
      <c r="W63" s="254" t="s">
        <v>109</v>
      </c>
      <c r="X63" s="571">
        <v>208375.34599999999</v>
      </c>
      <c r="Y63" s="497"/>
      <c r="Z63" s="254">
        <v>110.65656269999999</v>
      </c>
      <c r="AA63" s="571">
        <v>9814.61</v>
      </c>
      <c r="AB63" s="497"/>
      <c r="AC63" s="254">
        <v>107.14726297999999</v>
      </c>
    </row>
    <row r="64" spans="1:29" ht="15" customHeight="1">
      <c r="A64" s="252"/>
      <c r="B64" s="256" t="s">
        <v>119</v>
      </c>
      <c r="C64" s="484">
        <v>101879.054</v>
      </c>
      <c r="D64" s="485"/>
      <c r="E64" s="245">
        <v>105.07650580000001</v>
      </c>
      <c r="F64" s="484">
        <v>92970.191000000006</v>
      </c>
      <c r="G64" s="485"/>
      <c r="H64" s="245">
        <v>235.62135723</v>
      </c>
      <c r="I64" s="569">
        <v>31606.720000000001</v>
      </c>
      <c r="J64" s="485"/>
      <c r="K64" s="245">
        <v>131.04066455</v>
      </c>
      <c r="L64" s="484">
        <v>97140.570999999996</v>
      </c>
      <c r="M64" s="485"/>
      <c r="N64" s="245">
        <v>93.219804740000001</v>
      </c>
      <c r="O64" s="569">
        <v>1789.9280000000001</v>
      </c>
      <c r="P64" s="485"/>
      <c r="Q64" s="245">
        <v>37.85658798</v>
      </c>
      <c r="R64" s="569">
        <v>1978.998</v>
      </c>
      <c r="S64" s="485"/>
      <c r="T64" s="245">
        <v>110.58492724</v>
      </c>
      <c r="U64" s="569" t="s">
        <v>109</v>
      </c>
      <c r="V64" s="485"/>
      <c r="W64" s="245" t="s">
        <v>109</v>
      </c>
      <c r="X64" s="569">
        <v>203133.18900000001</v>
      </c>
      <c r="Y64" s="485"/>
      <c r="Z64" s="245">
        <v>106.81418472999999</v>
      </c>
      <c r="AA64" s="569">
        <v>9723.1579999999994</v>
      </c>
      <c r="AB64" s="485"/>
      <c r="AC64" s="245">
        <v>95.348148940000002</v>
      </c>
    </row>
    <row r="65" spans="1:29" ht="15" customHeight="1">
      <c r="A65" s="252"/>
      <c r="B65" s="257" t="s">
        <v>120</v>
      </c>
      <c r="C65" s="484">
        <v>108687.974</v>
      </c>
      <c r="D65" s="485"/>
      <c r="E65" s="245">
        <v>105.92251405</v>
      </c>
      <c r="F65" s="484">
        <v>101503.575</v>
      </c>
      <c r="G65" s="485"/>
      <c r="H65" s="245">
        <v>128.11458139000001</v>
      </c>
      <c r="I65" s="569">
        <v>20060.345000000001</v>
      </c>
      <c r="J65" s="485"/>
      <c r="K65" s="245">
        <v>69.942325069999995</v>
      </c>
      <c r="L65" s="484">
        <v>111322.413</v>
      </c>
      <c r="M65" s="485"/>
      <c r="N65" s="245">
        <v>113.6139797</v>
      </c>
      <c r="O65" s="569">
        <v>2637.4490000000001</v>
      </c>
      <c r="P65" s="485"/>
      <c r="Q65" s="245">
        <v>75.749779349999997</v>
      </c>
      <c r="R65" s="569">
        <v>3188.64</v>
      </c>
      <c r="S65" s="485"/>
      <c r="T65" s="245">
        <v>212.51026349</v>
      </c>
      <c r="U65" s="569" t="s">
        <v>109</v>
      </c>
      <c r="V65" s="485"/>
      <c r="W65" s="245" t="s">
        <v>109</v>
      </c>
      <c r="X65" s="569">
        <v>183249.65299999999</v>
      </c>
      <c r="Y65" s="485"/>
      <c r="Z65" s="245">
        <v>92.32029885</v>
      </c>
      <c r="AA65" s="569">
        <v>9794.75</v>
      </c>
      <c r="AB65" s="485"/>
      <c r="AC65" s="245">
        <v>281.53122402999998</v>
      </c>
    </row>
    <row r="66" spans="1:29" ht="15" customHeight="1">
      <c r="A66" s="252"/>
      <c r="B66" s="257" t="s">
        <v>121</v>
      </c>
      <c r="C66" s="484">
        <v>130454.745</v>
      </c>
      <c r="D66" s="485"/>
      <c r="E66" s="245">
        <v>120.77064906</v>
      </c>
      <c r="F66" s="484">
        <v>68773.570000000007</v>
      </c>
      <c r="G66" s="485"/>
      <c r="H66" s="245">
        <v>81.259956180000003</v>
      </c>
      <c r="I66" s="569">
        <v>16999.920999999998</v>
      </c>
      <c r="J66" s="485"/>
      <c r="K66" s="245">
        <v>60.028959520000001</v>
      </c>
      <c r="L66" s="484">
        <v>113891.48699999999</v>
      </c>
      <c r="M66" s="485"/>
      <c r="N66" s="245">
        <v>98.7824727</v>
      </c>
      <c r="O66" s="569">
        <v>2189.7570000000001</v>
      </c>
      <c r="P66" s="485"/>
      <c r="Q66" s="245">
        <v>75.264563679999995</v>
      </c>
      <c r="R66" s="569">
        <v>4750.067</v>
      </c>
      <c r="S66" s="485"/>
      <c r="T66" s="245">
        <v>150.64522819999999</v>
      </c>
      <c r="U66" s="569" t="s">
        <v>109</v>
      </c>
      <c r="V66" s="485"/>
      <c r="W66" s="245" t="s">
        <v>109</v>
      </c>
      <c r="X66" s="569">
        <v>207498.67499999999</v>
      </c>
      <c r="Y66" s="485"/>
      <c r="Z66" s="245">
        <v>93.634212379999994</v>
      </c>
      <c r="AA66" s="569">
        <v>8137.5789999999997</v>
      </c>
      <c r="AB66" s="485"/>
      <c r="AC66" s="245">
        <v>76.166068969999998</v>
      </c>
    </row>
    <row r="67" spans="1:29" ht="15" customHeight="1">
      <c r="A67" s="252"/>
      <c r="B67" s="257" t="s">
        <v>122</v>
      </c>
      <c r="C67" s="484">
        <v>125404.317</v>
      </c>
      <c r="D67" s="485"/>
      <c r="E67" s="245">
        <v>101.81455298</v>
      </c>
      <c r="F67" s="484">
        <v>98332.544999999998</v>
      </c>
      <c r="G67" s="485"/>
      <c r="H67" s="245">
        <v>192.10064797999999</v>
      </c>
      <c r="I67" s="569">
        <v>21340.019</v>
      </c>
      <c r="J67" s="485"/>
      <c r="K67" s="245">
        <v>86.322813620000005</v>
      </c>
      <c r="L67" s="484">
        <v>121137.63400000001</v>
      </c>
      <c r="M67" s="485"/>
      <c r="N67" s="245">
        <v>96.866347630000007</v>
      </c>
      <c r="O67" s="569">
        <v>5274.5320000000002</v>
      </c>
      <c r="P67" s="485"/>
      <c r="Q67" s="245">
        <v>139.68618006</v>
      </c>
      <c r="R67" s="569">
        <v>7354.3090000000002</v>
      </c>
      <c r="S67" s="485"/>
      <c r="T67" s="245">
        <v>388.90287884000003</v>
      </c>
      <c r="U67" s="569" t="s">
        <v>109</v>
      </c>
      <c r="V67" s="485"/>
      <c r="W67" s="245" t="s">
        <v>109</v>
      </c>
      <c r="X67" s="569">
        <v>132749.37899999999</v>
      </c>
      <c r="Y67" s="485"/>
      <c r="Z67" s="245">
        <v>66.620722490000006</v>
      </c>
      <c r="AA67" s="569">
        <v>3490.127</v>
      </c>
      <c r="AB67" s="485"/>
      <c r="AC67" s="245">
        <v>20.80314379</v>
      </c>
    </row>
    <row r="68" spans="1:29" ht="15" customHeight="1">
      <c r="A68" s="252"/>
      <c r="B68" s="257" t="s">
        <v>123</v>
      </c>
      <c r="C68" s="484">
        <v>118833.817</v>
      </c>
      <c r="D68" s="485"/>
      <c r="E68" s="245">
        <v>113.99722373</v>
      </c>
      <c r="F68" s="484">
        <v>85175.547000000006</v>
      </c>
      <c r="G68" s="485"/>
      <c r="H68" s="245">
        <v>117.23130894000001</v>
      </c>
      <c r="I68" s="569">
        <v>19686.492999999999</v>
      </c>
      <c r="J68" s="485"/>
      <c r="K68" s="245">
        <v>74.346542130000003</v>
      </c>
      <c r="L68" s="484">
        <v>116079.488</v>
      </c>
      <c r="M68" s="485"/>
      <c r="N68" s="245">
        <v>108.30236048</v>
      </c>
      <c r="O68" s="569">
        <v>1741.912</v>
      </c>
      <c r="P68" s="485"/>
      <c r="Q68" s="245">
        <v>69.802767169999996</v>
      </c>
      <c r="R68" s="569">
        <v>6134.6210000000001</v>
      </c>
      <c r="S68" s="485"/>
      <c r="T68" s="245">
        <v>396.56002518000003</v>
      </c>
      <c r="U68" s="569" t="s">
        <v>109</v>
      </c>
      <c r="V68" s="485"/>
      <c r="W68" s="245" t="s">
        <v>109</v>
      </c>
      <c r="X68" s="569">
        <v>127185.617</v>
      </c>
      <c r="Y68" s="485"/>
      <c r="Z68" s="245">
        <v>67.159246210000006</v>
      </c>
      <c r="AA68" s="569">
        <v>13936.503000000001</v>
      </c>
      <c r="AB68" s="485"/>
      <c r="AC68" s="245">
        <v>133.15390626000001</v>
      </c>
    </row>
    <row r="69" spans="1:29" ht="15" customHeight="1">
      <c r="A69" s="252"/>
      <c r="B69" s="257" t="s">
        <v>124</v>
      </c>
      <c r="C69" s="484">
        <v>152758.391</v>
      </c>
      <c r="D69" s="485"/>
      <c r="E69" s="245">
        <v>127.88760825</v>
      </c>
      <c r="F69" s="484">
        <v>82622.044999999998</v>
      </c>
      <c r="G69" s="485"/>
      <c r="H69" s="245">
        <v>155.24695897000001</v>
      </c>
      <c r="I69" s="569">
        <v>26891.827000000001</v>
      </c>
      <c r="J69" s="485"/>
      <c r="K69" s="245">
        <v>72.481700219999993</v>
      </c>
      <c r="L69" s="484">
        <v>124109.05</v>
      </c>
      <c r="M69" s="485"/>
      <c r="N69" s="245">
        <v>103.62682382</v>
      </c>
      <c r="O69" s="569">
        <v>1977.14</v>
      </c>
      <c r="P69" s="485"/>
      <c r="Q69" s="245">
        <v>58.95687418</v>
      </c>
      <c r="R69" s="569">
        <v>5992.1260000000002</v>
      </c>
      <c r="S69" s="485"/>
      <c r="T69" s="245">
        <v>341.90996522</v>
      </c>
      <c r="U69" s="569" t="s">
        <v>109</v>
      </c>
      <c r="V69" s="485"/>
      <c r="W69" s="245" t="s">
        <v>280</v>
      </c>
      <c r="X69" s="569">
        <v>139391.68400000001</v>
      </c>
      <c r="Y69" s="485"/>
      <c r="Z69" s="245">
        <v>67.023973839999996</v>
      </c>
      <c r="AA69" s="569">
        <v>3686.3609999999999</v>
      </c>
      <c r="AB69" s="485"/>
      <c r="AC69" s="245">
        <v>35.550560709999999</v>
      </c>
    </row>
    <row r="70" spans="1:29" ht="15" customHeight="1">
      <c r="A70" s="252"/>
      <c r="B70" s="257" t="s">
        <v>125</v>
      </c>
      <c r="C70" s="484">
        <v>108908.80499999999</v>
      </c>
      <c r="D70" s="485"/>
      <c r="E70" s="245">
        <v>113.57595087999999</v>
      </c>
      <c r="F70" s="484">
        <v>86373.422000000006</v>
      </c>
      <c r="G70" s="485"/>
      <c r="H70" s="245">
        <v>112.9283849</v>
      </c>
      <c r="I70" s="569">
        <v>21218.695</v>
      </c>
      <c r="J70" s="485"/>
      <c r="K70" s="245">
        <v>85.953353620000001</v>
      </c>
      <c r="L70" s="484">
        <v>101173.443</v>
      </c>
      <c r="M70" s="485"/>
      <c r="N70" s="245">
        <v>93.897253730000003</v>
      </c>
      <c r="O70" s="569">
        <v>2237.8009999999999</v>
      </c>
      <c r="P70" s="485"/>
      <c r="Q70" s="245">
        <v>72.652456299999997</v>
      </c>
      <c r="R70" s="569">
        <v>2505.453</v>
      </c>
      <c r="S70" s="485"/>
      <c r="T70" s="245">
        <v>171.30002440999999</v>
      </c>
      <c r="U70" s="569" t="s">
        <v>109</v>
      </c>
      <c r="V70" s="485"/>
      <c r="W70" s="245" t="s">
        <v>109</v>
      </c>
      <c r="X70" s="569">
        <v>150073.25899999999</v>
      </c>
      <c r="Y70" s="485"/>
      <c r="Z70" s="245">
        <v>68.462075369999994</v>
      </c>
      <c r="AA70" s="569">
        <v>16597.002</v>
      </c>
      <c r="AB70" s="485"/>
      <c r="AC70" s="245">
        <v>161.19765071</v>
      </c>
    </row>
    <row r="71" spans="1:29" ht="15" customHeight="1">
      <c r="A71" s="252"/>
      <c r="B71" s="257" t="s">
        <v>126</v>
      </c>
      <c r="C71" s="484">
        <v>127558.36900000001</v>
      </c>
      <c r="D71" s="485"/>
      <c r="E71" s="245">
        <v>116.41584842</v>
      </c>
      <c r="F71" s="484">
        <v>99753.168999999994</v>
      </c>
      <c r="G71" s="485"/>
      <c r="H71" s="245">
        <v>123.13486417999999</v>
      </c>
      <c r="I71" s="569">
        <v>26099.258999999998</v>
      </c>
      <c r="J71" s="485"/>
      <c r="K71" s="245">
        <v>95.373853100000005</v>
      </c>
      <c r="L71" s="484">
        <v>115708.58500000001</v>
      </c>
      <c r="M71" s="485"/>
      <c r="N71" s="245">
        <v>105.6106087</v>
      </c>
      <c r="O71" s="569">
        <v>1954.809</v>
      </c>
      <c r="P71" s="485"/>
      <c r="Q71" s="245">
        <v>79.973432320000001</v>
      </c>
      <c r="R71" s="569">
        <v>6227.6080000000002</v>
      </c>
      <c r="S71" s="485"/>
      <c r="T71" s="245">
        <v>157.32774584000001</v>
      </c>
      <c r="U71" s="569">
        <v>78.513999999999996</v>
      </c>
      <c r="V71" s="485"/>
      <c r="W71" s="245" t="s">
        <v>332</v>
      </c>
      <c r="X71" s="569">
        <v>177150.83</v>
      </c>
      <c r="Y71" s="485"/>
      <c r="Z71" s="245">
        <v>88.209430979999993</v>
      </c>
      <c r="AA71" s="569">
        <v>9759.0529999999999</v>
      </c>
      <c r="AB71" s="485"/>
      <c r="AC71" s="245">
        <v>260.11239757999999</v>
      </c>
    </row>
    <row r="72" spans="1:29" ht="15" customHeight="1">
      <c r="A72" s="252"/>
      <c r="B72" s="257" t="s">
        <v>127</v>
      </c>
      <c r="C72" s="484" t="s">
        <v>131</v>
      </c>
      <c r="D72" s="485"/>
      <c r="E72" s="245" t="s">
        <v>131</v>
      </c>
      <c r="F72" s="484" t="s">
        <v>131</v>
      </c>
      <c r="G72" s="485"/>
      <c r="H72" s="245" t="s">
        <v>131</v>
      </c>
      <c r="I72" s="569" t="s">
        <v>131</v>
      </c>
      <c r="J72" s="485"/>
      <c r="K72" s="245" t="s">
        <v>131</v>
      </c>
      <c r="L72" s="484" t="s">
        <v>131</v>
      </c>
      <c r="M72" s="485"/>
      <c r="N72" s="245" t="s">
        <v>131</v>
      </c>
      <c r="O72" s="569" t="s">
        <v>131</v>
      </c>
      <c r="P72" s="485"/>
      <c r="Q72" s="245" t="s">
        <v>131</v>
      </c>
      <c r="R72" s="569" t="s">
        <v>131</v>
      </c>
      <c r="S72" s="485"/>
      <c r="T72" s="245" t="s">
        <v>131</v>
      </c>
      <c r="U72" s="569" t="s">
        <v>131</v>
      </c>
      <c r="V72" s="485"/>
      <c r="W72" s="245" t="s">
        <v>131</v>
      </c>
      <c r="X72" s="569" t="s">
        <v>131</v>
      </c>
      <c r="Y72" s="485"/>
      <c r="Z72" s="245" t="s">
        <v>131</v>
      </c>
      <c r="AA72" s="569" t="s">
        <v>131</v>
      </c>
      <c r="AB72" s="485"/>
      <c r="AC72" s="245" t="s">
        <v>131</v>
      </c>
    </row>
    <row r="73" spans="1:29" ht="15" customHeight="1">
      <c r="A73" s="252"/>
      <c r="B73" s="257" t="s">
        <v>128</v>
      </c>
      <c r="C73" s="484" t="s">
        <v>131</v>
      </c>
      <c r="D73" s="485"/>
      <c r="E73" s="245" t="s">
        <v>131</v>
      </c>
      <c r="F73" s="484" t="s">
        <v>131</v>
      </c>
      <c r="G73" s="485"/>
      <c r="H73" s="245" t="s">
        <v>131</v>
      </c>
      <c r="I73" s="569" t="s">
        <v>131</v>
      </c>
      <c r="J73" s="485"/>
      <c r="K73" s="245" t="s">
        <v>131</v>
      </c>
      <c r="L73" s="484" t="s">
        <v>131</v>
      </c>
      <c r="M73" s="485"/>
      <c r="N73" s="245" t="s">
        <v>131</v>
      </c>
      <c r="O73" s="569" t="s">
        <v>131</v>
      </c>
      <c r="P73" s="485"/>
      <c r="Q73" s="245" t="s">
        <v>131</v>
      </c>
      <c r="R73" s="569" t="s">
        <v>131</v>
      </c>
      <c r="S73" s="485"/>
      <c r="T73" s="245" t="s">
        <v>131</v>
      </c>
      <c r="U73" s="569" t="s">
        <v>131</v>
      </c>
      <c r="V73" s="485"/>
      <c r="W73" s="245" t="s">
        <v>131</v>
      </c>
      <c r="X73" s="569" t="s">
        <v>131</v>
      </c>
      <c r="Y73" s="485"/>
      <c r="Z73" s="245" t="s">
        <v>131</v>
      </c>
      <c r="AA73" s="569" t="s">
        <v>131</v>
      </c>
      <c r="AB73" s="485"/>
      <c r="AC73" s="245" t="s">
        <v>131</v>
      </c>
    </row>
    <row r="74" spans="1:29" ht="15" customHeight="1">
      <c r="A74" s="255"/>
      <c r="B74" s="251" t="s">
        <v>129</v>
      </c>
      <c r="C74" s="488" t="s">
        <v>131</v>
      </c>
      <c r="D74" s="489"/>
      <c r="E74" s="246" t="s">
        <v>131</v>
      </c>
      <c r="F74" s="488" t="s">
        <v>131</v>
      </c>
      <c r="G74" s="489"/>
      <c r="H74" s="246" t="s">
        <v>131</v>
      </c>
      <c r="I74" s="570" t="s">
        <v>131</v>
      </c>
      <c r="J74" s="489"/>
      <c r="K74" s="246" t="s">
        <v>131</v>
      </c>
      <c r="L74" s="488" t="s">
        <v>131</v>
      </c>
      <c r="M74" s="489"/>
      <c r="N74" s="246" t="s">
        <v>131</v>
      </c>
      <c r="O74" s="570" t="s">
        <v>131</v>
      </c>
      <c r="P74" s="489"/>
      <c r="Q74" s="246" t="s">
        <v>131</v>
      </c>
      <c r="R74" s="570" t="s">
        <v>131</v>
      </c>
      <c r="S74" s="489"/>
      <c r="T74" s="246" t="s">
        <v>131</v>
      </c>
      <c r="U74" s="570" t="s">
        <v>131</v>
      </c>
      <c r="V74" s="489"/>
      <c r="W74" s="246" t="s">
        <v>131</v>
      </c>
      <c r="X74" s="570" t="s">
        <v>131</v>
      </c>
      <c r="Y74" s="489"/>
      <c r="Z74" s="246" t="s">
        <v>131</v>
      </c>
      <c r="AA74" s="570" t="s">
        <v>131</v>
      </c>
      <c r="AB74" s="489"/>
      <c r="AC74" s="246" t="s">
        <v>131</v>
      </c>
    </row>
    <row r="75" spans="1:29" ht="13.5" customHeight="1">
      <c r="A75" s="260" t="s">
        <v>435</v>
      </c>
      <c r="B75" s="261"/>
      <c r="C75" s="261"/>
      <c r="D75" s="261"/>
      <c r="E75" s="261"/>
      <c r="F75" s="261"/>
      <c r="G75" s="261"/>
      <c r="H75" s="261"/>
      <c r="I75" s="261"/>
      <c r="J75" s="261"/>
      <c r="K75" s="261"/>
      <c r="O75" s="261"/>
      <c r="P75" s="261"/>
      <c r="Q75" s="261"/>
      <c r="R75" s="261"/>
      <c r="S75" s="261"/>
      <c r="T75" s="261"/>
      <c r="U75" s="261"/>
      <c r="V75" s="261"/>
      <c r="W75" s="261"/>
      <c r="X75" s="261"/>
      <c r="Y75" s="261"/>
      <c r="Z75" s="261"/>
      <c r="AA75" s="261"/>
      <c r="AB75" s="261"/>
      <c r="AC75" s="261"/>
    </row>
    <row r="76" spans="1:29" ht="13.5" customHeight="1">
      <c r="A76" s="260" t="s">
        <v>436</v>
      </c>
    </row>
    <row r="77" spans="1:29" ht="13.5" customHeight="1">
      <c r="A77" s="234" t="s">
        <v>437</v>
      </c>
    </row>
    <row r="78" spans="1:29" s="262" customFormat="1" ht="13.5" customHeight="1">
      <c r="A78" s="234"/>
      <c r="B78" s="234"/>
      <c r="C78" s="234"/>
      <c r="D78" s="234"/>
      <c r="E78" s="234"/>
      <c r="F78" s="234"/>
      <c r="G78" s="234"/>
      <c r="H78" s="234"/>
      <c r="I78" s="234"/>
      <c r="J78" s="234"/>
      <c r="K78" s="234"/>
      <c r="L78" s="234"/>
      <c r="M78" s="234"/>
      <c r="N78" s="234"/>
      <c r="O78" s="234"/>
      <c r="P78" s="234"/>
      <c r="Q78" s="234"/>
      <c r="R78" s="234"/>
      <c r="S78" s="234"/>
      <c r="T78" s="234"/>
      <c r="U78" s="234"/>
      <c r="V78" s="234"/>
      <c r="W78" s="234"/>
      <c r="X78" s="234"/>
      <c r="Y78" s="234"/>
      <c r="Z78" s="234"/>
      <c r="AA78" s="234"/>
      <c r="AB78" s="234"/>
      <c r="AC78" s="234"/>
    </row>
    <row r="79" spans="1:29" s="262" customFormat="1" ht="13.5" customHeight="1">
      <c r="A79" s="234"/>
      <c r="B79" s="234"/>
      <c r="C79" s="234"/>
      <c r="D79" s="234"/>
      <c r="E79" s="234"/>
      <c r="F79" s="234"/>
      <c r="G79" s="234"/>
      <c r="H79" s="234"/>
      <c r="I79" s="234"/>
      <c r="J79" s="234"/>
      <c r="K79" s="234"/>
      <c r="L79" s="234"/>
      <c r="M79" s="234"/>
      <c r="N79" s="234"/>
      <c r="O79" s="234"/>
      <c r="P79" s="234"/>
      <c r="Q79" s="234"/>
      <c r="R79" s="234"/>
      <c r="S79" s="234"/>
      <c r="T79" s="234"/>
      <c r="U79" s="234"/>
      <c r="V79" s="234"/>
      <c r="W79" s="234"/>
      <c r="X79" s="234"/>
      <c r="Y79" s="234"/>
      <c r="Z79" s="234"/>
      <c r="AA79" s="234"/>
      <c r="AB79" s="234"/>
      <c r="AC79" s="234"/>
    </row>
    <row r="80" spans="1:29" s="262" customFormat="1" ht="13.5" customHeight="1">
      <c r="A80" s="234"/>
      <c r="B80" s="234"/>
      <c r="C80" s="234"/>
      <c r="D80" s="234"/>
      <c r="E80" s="234"/>
      <c r="F80" s="234"/>
      <c r="G80" s="234"/>
      <c r="H80" s="234"/>
      <c r="I80" s="234"/>
      <c r="J80" s="234"/>
      <c r="K80" s="234"/>
      <c r="L80" s="234"/>
      <c r="M80" s="234"/>
      <c r="N80" s="234"/>
      <c r="O80" s="234"/>
      <c r="P80" s="234"/>
      <c r="Q80" s="234"/>
      <c r="R80" s="234"/>
      <c r="S80" s="234"/>
      <c r="T80" s="234"/>
      <c r="U80" s="234"/>
      <c r="V80" s="234"/>
      <c r="W80" s="234"/>
      <c r="X80" s="234"/>
      <c r="Y80" s="234"/>
      <c r="Z80" s="234"/>
      <c r="AA80" s="234"/>
      <c r="AB80" s="234"/>
      <c r="AC80" s="234"/>
    </row>
    <row r="81" spans="1:29" s="262" customFormat="1" ht="13.5" customHeight="1">
      <c r="A81" s="234"/>
      <c r="B81" s="234"/>
      <c r="C81" s="234"/>
      <c r="D81" s="234"/>
      <c r="E81" s="234"/>
      <c r="F81" s="234"/>
      <c r="G81" s="234"/>
      <c r="H81" s="234"/>
      <c r="I81" s="234"/>
      <c r="J81" s="234"/>
      <c r="K81" s="234"/>
      <c r="L81" s="234"/>
      <c r="M81" s="234"/>
      <c r="N81" s="234"/>
      <c r="O81" s="234"/>
      <c r="P81" s="234"/>
      <c r="Q81" s="234"/>
      <c r="R81" s="234"/>
      <c r="S81" s="234"/>
      <c r="T81" s="234"/>
      <c r="U81" s="234"/>
      <c r="V81" s="234"/>
      <c r="W81" s="234"/>
      <c r="X81" s="234"/>
      <c r="Y81" s="234"/>
      <c r="Z81" s="234"/>
      <c r="AA81" s="234"/>
      <c r="AB81" s="234"/>
      <c r="AC81" s="234"/>
    </row>
    <row r="82" spans="1:29" s="262" customFormat="1" ht="13.5" customHeight="1">
      <c r="A82" s="234"/>
      <c r="B82" s="234"/>
      <c r="C82" s="234"/>
      <c r="D82" s="234"/>
      <c r="E82" s="234"/>
      <c r="F82" s="234"/>
      <c r="G82" s="234"/>
      <c r="H82" s="234"/>
      <c r="I82" s="234"/>
      <c r="J82" s="234"/>
      <c r="K82" s="234"/>
      <c r="L82" s="234"/>
      <c r="M82" s="234"/>
      <c r="N82" s="234"/>
      <c r="O82" s="234"/>
      <c r="P82" s="234"/>
      <c r="Q82" s="234"/>
      <c r="R82" s="234"/>
      <c r="S82" s="234"/>
      <c r="T82" s="234"/>
      <c r="U82" s="234"/>
      <c r="V82" s="234"/>
      <c r="W82" s="234"/>
      <c r="X82" s="234"/>
      <c r="Y82" s="234"/>
      <c r="Z82" s="234"/>
      <c r="AA82" s="234"/>
      <c r="AB82" s="234"/>
      <c r="AC82" s="234"/>
    </row>
    <row r="83" spans="1:29" s="262" customFormat="1" ht="13.5" customHeight="1">
      <c r="A83" s="234"/>
      <c r="B83" s="234"/>
      <c r="C83" s="234"/>
      <c r="D83" s="234"/>
      <c r="E83" s="234"/>
      <c r="F83" s="234"/>
      <c r="G83" s="234"/>
      <c r="H83" s="234"/>
      <c r="I83" s="234"/>
      <c r="J83" s="234"/>
      <c r="K83" s="234"/>
      <c r="L83" s="234"/>
      <c r="M83" s="234"/>
      <c r="N83" s="234"/>
      <c r="O83" s="234"/>
      <c r="P83" s="234"/>
      <c r="Q83" s="234"/>
      <c r="R83" s="234"/>
      <c r="S83" s="234"/>
      <c r="T83" s="234"/>
      <c r="U83" s="234"/>
      <c r="V83" s="234"/>
      <c r="W83" s="234"/>
      <c r="X83" s="234"/>
      <c r="Y83" s="234"/>
      <c r="Z83" s="234"/>
      <c r="AA83" s="234"/>
      <c r="AB83" s="234"/>
      <c r="AC83" s="234"/>
    </row>
    <row r="84" spans="1:29" s="262" customFormat="1" ht="13.5" customHeight="1">
      <c r="A84" s="234"/>
      <c r="B84" s="234"/>
      <c r="C84" s="234"/>
      <c r="D84" s="234"/>
      <c r="E84" s="234"/>
      <c r="F84" s="234"/>
      <c r="G84" s="234"/>
      <c r="H84" s="234"/>
      <c r="I84" s="234"/>
      <c r="J84" s="234"/>
      <c r="K84" s="234"/>
      <c r="L84" s="234"/>
      <c r="M84" s="234"/>
      <c r="N84" s="234"/>
      <c r="O84" s="234"/>
      <c r="P84" s="234"/>
      <c r="Q84" s="234"/>
      <c r="R84" s="234"/>
      <c r="S84" s="234"/>
      <c r="T84" s="234"/>
      <c r="U84" s="234"/>
      <c r="V84" s="234"/>
      <c r="W84" s="234"/>
      <c r="X84" s="234"/>
      <c r="Y84" s="234"/>
      <c r="Z84" s="234"/>
      <c r="AA84" s="234"/>
      <c r="AB84" s="234"/>
      <c r="AC84" s="234"/>
    </row>
    <row r="85" spans="1:29" s="262" customFormat="1" ht="13.5" customHeight="1">
      <c r="A85" s="234"/>
      <c r="B85" s="234"/>
      <c r="C85" s="234"/>
      <c r="D85" s="234"/>
      <c r="E85" s="234"/>
      <c r="F85" s="234"/>
      <c r="G85" s="234"/>
      <c r="H85" s="234"/>
      <c r="I85" s="234"/>
      <c r="J85" s="234"/>
      <c r="K85" s="234"/>
      <c r="L85" s="234"/>
      <c r="M85" s="234"/>
      <c r="N85" s="234"/>
      <c r="O85" s="234"/>
      <c r="P85" s="234"/>
      <c r="Q85" s="234"/>
      <c r="R85" s="234"/>
      <c r="S85" s="234"/>
      <c r="T85" s="234"/>
      <c r="U85" s="234"/>
      <c r="V85" s="234"/>
      <c r="W85" s="234"/>
      <c r="X85" s="234"/>
      <c r="Y85" s="234"/>
      <c r="Z85" s="234"/>
      <c r="AA85" s="234"/>
      <c r="AB85" s="234"/>
      <c r="AC85" s="234"/>
    </row>
    <row r="86" spans="1:29" s="262" customFormat="1">
      <c r="A86" s="234"/>
      <c r="B86" s="234"/>
      <c r="C86" s="234"/>
      <c r="D86" s="234"/>
      <c r="E86" s="234"/>
      <c r="F86" s="234"/>
      <c r="G86" s="234"/>
      <c r="H86" s="234"/>
      <c r="I86" s="234"/>
      <c r="J86" s="234"/>
      <c r="K86" s="234"/>
      <c r="L86" s="234"/>
      <c r="M86" s="234"/>
      <c r="N86" s="234"/>
      <c r="O86" s="234"/>
      <c r="P86" s="234"/>
      <c r="Q86" s="234"/>
      <c r="R86" s="234"/>
      <c r="S86" s="234"/>
      <c r="T86" s="234"/>
      <c r="U86" s="234"/>
      <c r="V86" s="234"/>
      <c r="W86" s="234"/>
      <c r="X86" s="234"/>
      <c r="Y86" s="234"/>
      <c r="Z86" s="234"/>
      <c r="AA86" s="234"/>
      <c r="AB86" s="234"/>
      <c r="AC86" s="234"/>
    </row>
    <row r="87" spans="1:29" s="262" customFormat="1" ht="13.5" customHeight="1">
      <c r="A87" s="234"/>
      <c r="B87" s="234"/>
      <c r="C87" s="234"/>
      <c r="D87" s="234"/>
      <c r="E87" s="234"/>
      <c r="F87" s="234"/>
      <c r="G87" s="234"/>
      <c r="H87" s="234"/>
      <c r="I87" s="234"/>
      <c r="J87" s="234"/>
      <c r="K87" s="234"/>
      <c r="L87" s="234"/>
      <c r="M87" s="234"/>
      <c r="N87" s="234"/>
      <c r="O87" s="234"/>
      <c r="P87" s="234"/>
      <c r="Q87" s="234"/>
      <c r="R87" s="234"/>
      <c r="S87" s="234"/>
      <c r="T87" s="234"/>
      <c r="U87" s="234"/>
      <c r="V87" s="234"/>
      <c r="W87" s="234"/>
      <c r="X87" s="234"/>
      <c r="Y87" s="234"/>
      <c r="Z87" s="234"/>
      <c r="AA87" s="234"/>
      <c r="AB87" s="234"/>
      <c r="AC87" s="234"/>
    </row>
    <row r="88" spans="1:29" s="262" customFormat="1">
      <c r="A88" s="234"/>
      <c r="B88" s="234"/>
      <c r="C88" s="234"/>
      <c r="D88" s="234"/>
      <c r="E88" s="234"/>
      <c r="F88" s="234"/>
      <c r="G88" s="234"/>
      <c r="H88" s="234"/>
      <c r="I88" s="234"/>
      <c r="J88" s="234"/>
      <c r="K88" s="234"/>
      <c r="L88" s="234"/>
      <c r="M88" s="234"/>
      <c r="N88" s="234"/>
      <c r="O88" s="234"/>
      <c r="P88" s="234"/>
      <c r="Q88" s="234"/>
      <c r="R88" s="234"/>
      <c r="S88" s="234"/>
      <c r="T88" s="234"/>
      <c r="U88" s="234"/>
      <c r="V88" s="234"/>
      <c r="W88" s="234"/>
      <c r="X88" s="234"/>
      <c r="Y88" s="234"/>
      <c r="Z88" s="234"/>
      <c r="AA88" s="234"/>
      <c r="AB88" s="234"/>
      <c r="AC88" s="234"/>
    </row>
    <row r="89" spans="1:29" s="262" customFormat="1">
      <c r="A89" s="234"/>
      <c r="B89" s="234"/>
      <c r="C89" s="234"/>
      <c r="D89" s="234"/>
      <c r="E89" s="234"/>
      <c r="F89" s="234"/>
      <c r="G89" s="234"/>
      <c r="H89" s="234"/>
      <c r="I89" s="234"/>
      <c r="J89" s="234"/>
      <c r="K89" s="234"/>
      <c r="L89" s="234"/>
      <c r="M89" s="234"/>
      <c r="N89" s="234"/>
      <c r="O89" s="234"/>
      <c r="P89" s="234"/>
      <c r="Q89" s="234"/>
      <c r="R89" s="234"/>
      <c r="S89" s="234"/>
      <c r="T89" s="234"/>
      <c r="U89" s="234"/>
      <c r="V89" s="234"/>
      <c r="W89" s="234"/>
      <c r="X89" s="234"/>
      <c r="Y89" s="234"/>
      <c r="Z89" s="234"/>
      <c r="AA89" s="234"/>
      <c r="AB89" s="234"/>
      <c r="AC89" s="234"/>
    </row>
    <row r="90" spans="1:29" s="262" customFormat="1">
      <c r="A90" s="234"/>
      <c r="B90" s="234"/>
      <c r="C90" s="234"/>
      <c r="D90" s="234"/>
      <c r="E90" s="234"/>
      <c r="F90" s="234"/>
      <c r="G90" s="234"/>
      <c r="H90" s="234"/>
      <c r="I90" s="234"/>
      <c r="J90" s="234"/>
      <c r="K90" s="234"/>
      <c r="L90" s="234"/>
      <c r="M90" s="234"/>
      <c r="N90" s="234"/>
      <c r="O90" s="234"/>
      <c r="P90" s="234"/>
      <c r="Q90" s="234"/>
      <c r="R90" s="234"/>
      <c r="S90" s="234"/>
      <c r="T90" s="234"/>
      <c r="U90" s="234"/>
      <c r="V90" s="234"/>
      <c r="W90" s="234"/>
      <c r="X90" s="234"/>
      <c r="Y90" s="234"/>
      <c r="Z90" s="234"/>
      <c r="AA90" s="234"/>
      <c r="AB90" s="234"/>
      <c r="AC90" s="234"/>
    </row>
    <row r="91" spans="1:29" s="262" customFormat="1">
      <c r="A91" s="234"/>
      <c r="B91" s="234"/>
      <c r="C91" s="234"/>
      <c r="D91" s="234"/>
      <c r="E91" s="234"/>
      <c r="F91" s="234"/>
      <c r="G91" s="234"/>
      <c r="H91" s="234"/>
      <c r="I91" s="234"/>
      <c r="J91" s="234"/>
      <c r="K91" s="234"/>
      <c r="L91" s="234"/>
      <c r="M91" s="234"/>
      <c r="N91" s="234"/>
      <c r="O91" s="234"/>
      <c r="P91" s="234"/>
      <c r="Q91" s="234"/>
      <c r="R91" s="234"/>
      <c r="S91" s="234"/>
      <c r="T91" s="234"/>
      <c r="U91" s="234"/>
      <c r="V91" s="234"/>
      <c r="W91" s="234"/>
      <c r="X91" s="234"/>
      <c r="Y91" s="234"/>
      <c r="Z91" s="234"/>
      <c r="AA91" s="234"/>
      <c r="AB91" s="234"/>
      <c r="AC91" s="234"/>
    </row>
    <row r="92" spans="1:29" s="262" customFormat="1">
      <c r="A92" s="234"/>
      <c r="B92" s="234"/>
      <c r="C92" s="234"/>
      <c r="D92" s="234"/>
      <c r="E92" s="234"/>
      <c r="F92" s="234"/>
      <c r="G92" s="234"/>
      <c r="H92" s="234"/>
      <c r="I92" s="234"/>
      <c r="J92" s="234"/>
      <c r="K92" s="234"/>
      <c r="L92" s="234"/>
      <c r="M92" s="234"/>
      <c r="N92" s="234"/>
      <c r="O92" s="234"/>
      <c r="P92" s="234"/>
      <c r="Q92" s="234"/>
      <c r="R92" s="234"/>
      <c r="S92" s="234"/>
      <c r="T92" s="234"/>
      <c r="U92" s="234"/>
      <c r="V92" s="234"/>
      <c r="W92" s="234"/>
      <c r="X92" s="234"/>
      <c r="Y92" s="234"/>
      <c r="Z92" s="234"/>
      <c r="AA92" s="234"/>
      <c r="AB92" s="234"/>
      <c r="AC92" s="234"/>
    </row>
    <row r="93" spans="1:29" s="262" customFormat="1">
      <c r="A93" s="234"/>
      <c r="B93" s="234"/>
      <c r="C93" s="234"/>
      <c r="D93" s="234"/>
      <c r="E93" s="234"/>
      <c r="F93" s="234"/>
      <c r="G93" s="234"/>
      <c r="H93" s="234"/>
      <c r="I93" s="234"/>
      <c r="J93" s="234"/>
      <c r="K93" s="234"/>
      <c r="L93" s="234"/>
      <c r="M93" s="234"/>
      <c r="N93" s="234"/>
      <c r="O93" s="234"/>
      <c r="P93" s="234"/>
      <c r="Q93" s="234"/>
      <c r="R93" s="234"/>
      <c r="S93" s="234"/>
      <c r="T93" s="234"/>
      <c r="U93" s="234"/>
      <c r="V93" s="234"/>
      <c r="W93" s="234"/>
      <c r="X93" s="234"/>
      <c r="Y93" s="234"/>
      <c r="Z93" s="234"/>
      <c r="AA93" s="234"/>
      <c r="AB93" s="234"/>
      <c r="AC93" s="234"/>
    </row>
    <row r="94" spans="1:29">
      <c r="B94" s="263"/>
    </row>
    <row r="95" spans="1:29">
      <c r="B95" s="263"/>
    </row>
    <row r="96" spans="1:29">
      <c r="B96" s="263"/>
    </row>
  </sheetData>
  <mergeCells count="606">
    <mergeCell ref="O5:P5"/>
    <mergeCell ref="R5:S5"/>
    <mergeCell ref="U5:V5"/>
    <mergeCell ref="X5:Y5"/>
    <mergeCell ref="AA5:AB5"/>
    <mergeCell ref="A4:B4"/>
    <mergeCell ref="A5:B5"/>
    <mergeCell ref="C5:D5"/>
    <mergeCell ref="F5:G5"/>
    <mergeCell ref="I5:J5"/>
    <mergeCell ref="L5:M5"/>
    <mergeCell ref="A7:B7"/>
    <mergeCell ref="C7:D7"/>
    <mergeCell ref="F7:G7"/>
    <mergeCell ref="I7:J7"/>
    <mergeCell ref="L7:M7"/>
    <mergeCell ref="A6:B6"/>
    <mergeCell ref="C6:D6"/>
    <mergeCell ref="F6:G6"/>
    <mergeCell ref="I6:J6"/>
    <mergeCell ref="L6:M6"/>
    <mergeCell ref="O7:P7"/>
    <mergeCell ref="R7:S7"/>
    <mergeCell ref="U7:V7"/>
    <mergeCell ref="X7:Y7"/>
    <mergeCell ref="AA7:AB7"/>
    <mergeCell ref="R6:S6"/>
    <mergeCell ref="U6:V6"/>
    <mergeCell ref="X6:Y6"/>
    <mergeCell ref="AA6:AB6"/>
    <mergeCell ref="O6:P6"/>
    <mergeCell ref="A9:B9"/>
    <mergeCell ref="C9:D9"/>
    <mergeCell ref="F9:G9"/>
    <mergeCell ref="I9:J9"/>
    <mergeCell ref="L9:M9"/>
    <mergeCell ref="A8:B8"/>
    <mergeCell ref="C8:D8"/>
    <mergeCell ref="F8:G8"/>
    <mergeCell ref="I8:J8"/>
    <mergeCell ref="L8:M8"/>
    <mergeCell ref="O9:P9"/>
    <mergeCell ref="R9:S9"/>
    <mergeCell ref="U9:V9"/>
    <mergeCell ref="X9:Y9"/>
    <mergeCell ref="AA9:AB9"/>
    <mergeCell ref="R8:S8"/>
    <mergeCell ref="U8:V8"/>
    <mergeCell ref="X8:Y8"/>
    <mergeCell ref="AA8:AB8"/>
    <mergeCell ref="O8:P8"/>
    <mergeCell ref="U10:V10"/>
    <mergeCell ref="X10:Y10"/>
    <mergeCell ref="AA10:AB10"/>
    <mergeCell ref="C11:D11"/>
    <mergeCell ref="F11:G11"/>
    <mergeCell ref="I11:J11"/>
    <mergeCell ref="L11:M11"/>
    <mergeCell ref="O11:P11"/>
    <mergeCell ref="R11:S11"/>
    <mergeCell ref="C10:D10"/>
    <mergeCell ref="F10:G10"/>
    <mergeCell ref="I10:J10"/>
    <mergeCell ref="L10:M10"/>
    <mergeCell ref="O10:P10"/>
    <mergeCell ref="R10:S10"/>
    <mergeCell ref="U11:V11"/>
    <mergeCell ref="X11:Y11"/>
    <mergeCell ref="AA11:AB11"/>
    <mergeCell ref="C12:D12"/>
    <mergeCell ref="F12:G12"/>
    <mergeCell ref="I12:J12"/>
    <mergeCell ref="L12:M12"/>
    <mergeCell ref="O12:P12"/>
    <mergeCell ref="R12:S12"/>
    <mergeCell ref="U12:V12"/>
    <mergeCell ref="X12:Y12"/>
    <mergeCell ref="AA12:AB12"/>
    <mergeCell ref="U13:V13"/>
    <mergeCell ref="X13:Y13"/>
    <mergeCell ref="AA13:AB13"/>
    <mergeCell ref="I13:J13"/>
    <mergeCell ref="L13:M13"/>
    <mergeCell ref="O13:P13"/>
    <mergeCell ref="R13:S13"/>
    <mergeCell ref="C13:D13"/>
    <mergeCell ref="F13:G13"/>
    <mergeCell ref="O14:P14"/>
    <mergeCell ref="R14:S14"/>
    <mergeCell ref="U14:V14"/>
    <mergeCell ref="X14:Y14"/>
    <mergeCell ref="AA14:AB14"/>
    <mergeCell ref="C14:D14"/>
    <mergeCell ref="F14:G14"/>
    <mergeCell ref="I14:J14"/>
    <mergeCell ref="L14:M14"/>
    <mergeCell ref="U15:V15"/>
    <mergeCell ref="X15:Y15"/>
    <mergeCell ref="AA15:AB15"/>
    <mergeCell ref="C16:D16"/>
    <mergeCell ref="F16:G16"/>
    <mergeCell ref="I16:J16"/>
    <mergeCell ref="L16:M16"/>
    <mergeCell ref="O16:P16"/>
    <mergeCell ref="R16:S16"/>
    <mergeCell ref="C15:D15"/>
    <mergeCell ref="F15:G15"/>
    <mergeCell ref="I15:J15"/>
    <mergeCell ref="L15:M15"/>
    <mergeCell ref="O15:P15"/>
    <mergeCell ref="R15:S15"/>
    <mergeCell ref="U16:V16"/>
    <mergeCell ref="X16:Y16"/>
    <mergeCell ref="AA16:AB16"/>
    <mergeCell ref="C17:D17"/>
    <mergeCell ref="F17:G17"/>
    <mergeCell ref="I17:J17"/>
    <mergeCell ref="L17:M17"/>
    <mergeCell ref="O17:P17"/>
    <mergeCell ref="R17:S17"/>
    <mergeCell ref="U17:V17"/>
    <mergeCell ref="X17:Y17"/>
    <mergeCell ref="AA17:AB17"/>
    <mergeCell ref="C18:D18"/>
    <mergeCell ref="F18:G18"/>
    <mergeCell ref="I18:J18"/>
    <mergeCell ref="L18:M18"/>
    <mergeCell ref="O18:P18"/>
    <mergeCell ref="R18:S18"/>
    <mergeCell ref="U18:V18"/>
    <mergeCell ref="X18:Y18"/>
    <mergeCell ref="AA18:AB18"/>
    <mergeCell ref="C19:D19"/>
    <mergeCell ref="F19:G19"/>
    <mergeCell ref="I19:J19"/>
    <mergeCell ref="L19:M19"/>
    <mergeCell ref="O19:P19"/>
    <mergeCell ref="R19:S19"/>
    <mergeCell ref="U19:V19"/>
    <mergeCell ref="X19:Y19"/>
    <mergeCell ref="AA19:AB19"/>
    <mergeCell ref="C20:D20"/>
    <mergeCell ref="F20:G20"/>
    <mergeCell ref="I20:J20"/>
    <mergeCell ref="L20:M20"/>
    <mergeCell ref="O20:P20"/>
    <mergeCell ref="R20:S20"/>
    <mergeCell ref="U20:V20"/>
    <mergeCell ref="X20:Y20"/>
    <mergeCell ref="AA20:AB20"/>
    <mergeCell ref="C21:D21"/>
    <mergeCell ref="F21:G21"/>
    <mergeCell ref="I21:J21"/>
    <mergeCell ref="L21:M21"/>
    <mergeCell ref="O21:P21"/>
    <mergeCell ref="R21:S21"/>
    <mergeCell ref="U21:V21"/>
    <mergeCell ref="X21:Y21"/>
    <mergeCell ref="AA21:AB21"/>
    <mergeCell ref="C22:D22"/>
    <mergeCell ref="F22:G22"/>
    <mergeCell ref="I22:J22"/>
    <mergeCell ref="L22:M22"/>
    <mergeCell ref="O22:P22"/>
    <mergeCell ref="R22:S22"/>
    <mergeCell ref="U22:V22"/>
    <mergeCell ref="X22:Y22"/>
    <mergeCell ref="AA22:AB22"/>
    <mergeCell ref="C23:D23"/>
    <mergeCell ref="F23:G23"/>
    <mergeCell ref="I23:J23"/>
    <mergeCell ref="L23:M23"/>
    <mergeCell ref="O23:P23"/>
    <mergeCell ref="R23:S23"/>
    <mergeCell ref="U23:V23"/>
    <mergeCell ref="X23:Y23"/>
    <mergeCell ref="AA23:AB23"/>
    <mergeCell ref="C24:D24"/>
    <mergeCell ref="F24:G24"/>
    <mergeCell ref="I24:J24"/>
    <mergeCell ref="L24:M24"/>
    <mergeCell ref="O24:P24"/>
    <mergeCell ref="R24:S24"/>
    <mergeCell ref="U24:V24"/>
    <mergeCell ref="X24:Y24"/>
    <mergeCell ref="AA24:AB24"/>
    <mergeCell ref="C25:D25"/>
    <mergeCell ref="F25:G25"/>
    <mergeCell ref="I25:J25"/>
    <mergeCell ref="L25:M25"/>
    <mergeCell ref="O25:P25"/>
    <mergeCell ref="R25:S25"/>
    <mergeCell ref="U25:V25"/>
    <mergeCell ref="X25:Y25"/>
    <mergeCell ref="AA25:AB25"/>
    <mergeCell ref="C26:D26"/>
    <mergeCell ref="F26:G26"/>
    <mergeCell ref="I26:J26"/>
    <mergeCell ref="L26:M26"/>
    <mergeCell ref="O26:P26"/>
    <mergeCell ref="R26:S26"/>
    <mergeCell ref="U26:V26"/>
    <mergeCell ref="X26:Y26"/>
    <mergeCell ref="AA26:AB26"/>
    <mergeCell ref="C27:D27"/>
    <mergeCell ref="F27:G27"/>
    <mergeCell ref="I27:J27"/>
    <mergeCell ref="L27:M27"/>
    <mergeCell ref="O27:P27"/>
    <mergeCell ref="R27:S27"/>
    <mergeCell ref="U27:V27"/>
    <mergeCell ref="X27:Y27"/>
    <mergeCell ref="AA27:AB27"/>
    <mergeCell ref="C28:D28"/>
    <mergeCell ref="F28:G28"/>
    <mergeCell ref="I28:J28"/>
    <mergeCell ref="L28:M28"/>
    <mergeCell ref="O28:P28"/>
    <mergeCell ref="R28:S28"/>
    <mergeCell ref="U28:V28"/>
    <mergeCell ref="X28:Y28"/>
    <mergeCell ref="AA28:AB28"/>
    <mergeCell ref="C29:D29"/>
    <mergeCell ref="F29:G29"/>
    <mergeCell ref="I29:J29"/>
    <mergeCell ref="L29:M29"/>
    <mergeCell ref="O29:P29"/>
    <mergeCell ref="R29:S29"/>
    <mergeCell ref="U29:V29"/>
    <mergeCell ref="X29:Y29"/>
    <mergeCell ref="AA29:AB29"/>
    <mergeCell ref="C30:D30"/>
    <mergeCell ref="F30:G30"/>
    <mergeCell ref="I30:J30"/>
    <mergeCell ref="L30:M30"/>
    <mergeCell ref="O30:P30"/>
    <mergeCell ref="R30:S30"/>
    <mergeCell ref="U30:V30"/>
    <mergeCell ref="X30:Y30"/>
    <mergeCell ref="AA30:AB30"/>
    <mergeCell ref="C31:D31"/>
    <mergeCell ref="F31:G31"/>
    <mergeCell ref="I31:J31"/>
    <mergeCell ref="L31:M31"/>
    <mergeCell ref="O31:P31"/>
    <mergeCell ref="R31:S31"/>
    <mergeCell ref="U31:V31"/>
    <mergeCell ref="X31:Y31"/>
    <mergeCell ref="AA31:AB31"/>
    <mergeCell ref="C32:D32"/>
    <mergeCell ref="F32:G32"/>
    <mergeCell ref="I32:J32"/>
    <mergeCell ref="L32:M32"/>
    <mergeCell ref="O32:P32"/>
    <mergeCell ref="R32:S32"/>
    <mergeCell ref="U32:V32"/>
    <mergeCell ref="X32:Y32"/>
    <mergeCell ref="AA32:AB32"/>
    <mergeCell ref="U34:V34"/>
    <mergeCell ref="X34:Y34"/>
    <mergeCell ref="AA34:AB34"/>
    <mergeCell ref="C33:D33"/>
    <mergeCell ref="F33:G33"/>
    <mergeCell ref="I33:J33"/>
    <mergeCell ref="L33:M33"/>
    <mergeCell ref="O33:P33"/>
    <mergeCell ref="R33:S33"/>
    <mergeCell ref="U33:V33"/>
    <mergeCell ref="X33:Y33"/>
    <mergeCell ref="AA33:AB33"/>
    <mergeCell ref="C37:D37"/>
    <mergeCell ref="F37:G37"/>
    <mergeCell ref="I37:J37"/>
    <mergeCell ref="L37:M37"/>
    <mergeCell ref="O37:P37"/>
    <mergeCell ref="R37:S37"/>
    <mergeCell ref="C34:D34"/>
    <mergeCell ref="F34:G34"/>
    <mergeCell ref="I34:J34"/>
    <mergeCell ref="L34:M34"/>
    <mergeCell ref="O34:P34"/>
    <mergeCell ref="R34:S34"/>
    <mergeCell ref="U36:V36"/>
    <mergeCell ref="X36:Y36"/>
    <mergeCell ref="AA36:AB36"/>
    <mergeCell ref="U35:V35"/>
    <mergeCell ref="X35:Y35"/>
    <mergeCell ref="AA35:AB35"/>
    <mergeCell ref="C36:D36"/>
    <mergeCell ref="F36:G36"/>
    <mergeCell ref="I36:J36"/>
    <mergeCell ref="L36:M36"/>
    <mergeCell ref="O36:P36"/>
    <mergeCell ref="R36:S36"/>
    <mergeCell ref="C35:D35"/>
    <mergeCell ref="F35:G35"/>
    <mergeCell ref="I35:J35"/>
    <mergeCell ref="L35:M35"/>
    <mergeCell ref="O35:P35"/>
    <mergeCell ref="R35:S35"/>
    <mergeCell ref="A41:B41"/>
    <mergeCell ref="A42:B42"/>
    <mergeCell ref="C42:D42"/>
    <mergeCell ref="F42:G42"/>
    <mergeCell ref="I42:J42"/>
    <mergeCell ref="L42:M42"/>
    <mergeCell ref="O42:P42"/>
    <mergeCell ref="R42:S42"/>
    <mergeCell ref="U42:V42"/>
    <mergeCell ref="X42:Y42"/>
    <mergeCell ref="AA42:AB42"/>
    <mergeCell ref="U37:V37"/>
    <mergeCell ref="X37:Y37"/>
    <mergeCell ref="AA37:AB37"/>
    <mergeCell ref="A44:B44"/>
    <mergeCell ref="C44:D44"/>
    <mergeCell ref="F44:G44"/>
    <mergeCell ref="I44:J44"/>
    <mergeCell ref="L44:M44"/>
    <mergeCell ref="A43:B43"/>
    <mergeCell ref="C43:D43"/>
    <mergeCell ref="F43:G43"/>
    <mergeCell ref="I43:J43"/>
    <mergeCell ref="L43:M43"/>
    <mergeCell ref="O44:P44"/>
    <mergeCell ref="R44:S44"/>
    <mergeCell ref="O43:P43"/>
    <mergeCell ref="U44:V44"/>
    <mergeCell ref="X44:Y44"/>
    <mergeCell ref="AA44:AB44"/>
    <mergeCell ref="R43:S43"/>
    <mergeCell ref="U43:V43"/>
    <mergeCell ref="X43:Y43"/>
    <mergeCell ref="AA43:AB43"/>
    <mergeCell ref="A46:B46"/>
    <mergeCell ref="C46:D46"/>
    <mergeCell ref="F46:G46"/>
    <mergeCell ref="I46:J46"/>
    <mergeCell ref="L46:M46"/>
    <mergeCell ref="A45:B45"/>
    <mergeCell ref="C45:D45"/>
    <mergeCell ref="F45:G45"/>
    <mergeCell ref="I45:J45"/>
    <mergeCell ref="L45:M45"/>
    <mergeCell ref="O46:P46"/>
    <mergeCell ref="R46:S46"/>
    <mergeCell ref="U46:V46"/>
    <mergeCell ref="X46:Y46"/>
    <mergeCell ref="AA46:AB46"/>
    <mergeCell ref="R45:S45"/>
    <mergeCell ref="U45:V45"/>
    <mergeCell ref="X45:Y45"/>
    <mergeCell ref="AA45:AB45"/>
    <mergeCell ref="O45:P45"/>
    <mergeCell ref="X47:Y47"/>
    <mergeCell ref="AA47:AB47"/>
    <mergeCell ref="C48:D48"/>
    <mergeCell ref="F48:G48"/>
    <mergeCell ref="I48:J48"/>
    <mergeCell ref="L48:M48"/>
    <mergeCell ref="O48:P48"/>
    <mergeCell ref="R48:S48"/>
    <mergeCell ref="C47:D47"/>
    <mergeCell ref="F47:G47"/>
    <mergeCell ref="I47:J47"/>
    <mergeCell ref="L47:M47"/>
    <mergeCell ref="O47:P47"/>
    <mergeCell ref="R47:S47"/>
    <mergeCell ref="U48:V48"/>
    <mergeCell ref="U47:V47"/>
    <mergeCell ref="X48:Y48"/>
    <mergeCell ref="AA48:AB48"/>
    <mergeCell ref="C49:D49"/>
    <mergeCell ref="F49:G49"/>
    <mergeCell ref="I49:J49"/>
    <mergeCell ref="L49:M49"/>
    <mergeCell ref="O49:P49"/>
    <mergeCell ref="R49:S49"/>
    <mergeCell ref="U49:V49"/>
    <mergeCell ref="X49:Y49"/>
    <mergeCell ref="AA49:AB49"/>
    <mergeCell ref="U50:V50"/>
    <mergeCell ref="X50:Y50"/>
    <mergeCell ref="AA50:AB50"/>
    <mergeCell ref="I50:J50"/>
    <mergeCell ref="L50:M50"/>
    <mergeCell ref="O50:P50"/>
    <mergeCell ref="R50:S50"/>
    <mergeCell ref="C50:D50"/>
    <mergeCell ref="F50:G50"/>
    <mergeCell ref="O51:P51"/>
    <mergeCell ref="R51:S51"/>
    <mergeCell ref="U51:V51"/>
    <mergeCell ref="X51:Y51"/>
    <mergeCell ref="AA51:AB51"/>
    <mergeCell ref="C51:D51"/>
    <mergeCell ref="F51:G51"/>
    <mergeCell ref="I51:J51"/>
    <mergeCell ref="L51:M51"/>
    <mergeCell ref="U52:V52"/>
    <mergeCell ref="X52:Y52"/>
    <mergeCell ref="AA52:AB52"/>
    <mergeCell ref="C53:D53"/>
    <mergeCell ref="F53:G53"/>
    <mergeCell ref="I53:J53"/>
    <mergeCell ref="L53:M53"/>
    <mergeCell ref="O53:P53"/>
    <mergeCell ref="R53:S53"/>
    <mergeCell ref="C52:D52"/>
    <mergeCell ref="F52:G52"/>
    <mergeCell ref="I52:J52"/>
    <mergeCell ref="L52:M52"/>
    <mergeCell ref="O52:P52"/>
    <mergeCell ref="R52:S52"/>
    <mergeCell ref="U53:V53"/>
    <mergeCell ref="X53:Y53"/>
    <mergeCell ref="AA53:AB53"/>
    <mergeCell ref="C54:D54"/>
    <mergeCell ref="F54:G54"/>
    <mergeCell ref="I54:J54"/>
    <mergeCell ref="L54:M54"/>
    <mergeCell ref="O54:P54"/>
    <mergeCell ref="R54:S54"/>
    <mergeCell ref="U54:V54"/>
    <mergeCell ref="X54:Y54"/>
    <mergeCell ref="AA54:AB54"/>
    <mergeCell ref="C55:D55"/>
    <mergeCell ref="F55:G55"/>
    <mergeCell ref="I55:J55"/>
    <mergeCell ref="L55:M55"/>
    <mergeCell ref="O55:P55"/>
    <mergeCell ref="R55:S55"/>
    <mergeCell ref="U55:V55"/>
    <mergeCell ref="X55:Y55"/>
    <mergeCell ref="AA55:AB55"/>
    <mergeCell ref="C56:D56"/>
    <mergeCell ref="F56:G56"/>
    <mergeCell ref="I56:J56"/>
    <mergeCell ref="L56:M56"/>
    <mergeCell ref="O56:P56"/>
    <mergeCell ref="R56:S56"/>
    <mergeCell ref="U56:V56"/>
    <mergeCell ref="X56:Y56"/>
    <mergeCell ref="AA56:AB56"/>
    <mergeCell ref="C57:D57"/>
    <mergeCell ref="F57:G57"/>
    <mergeCell ref="I57:J57"/>
    <mergeCell ref="L57:M57"/>
    <mergeCell ref="O57:P57"/>
    <mergeCell ref="R57:S57"/>
    <mergeCell ref="U57:V57"/>
    <mergeCell ref="X57:Y57"/>
    <mergeCell ref="AA57:AB57"/>
    <mergeCell ref="C58:D58"/>
    <mergeCell ref="F58:G58"/>
    <mergeCell ref="I58:J58"/>
    <mergeCell ref="L58:M58"/>
    <mergeCell ref="O58:P58"/>
    <mergeCell ref="R58:S58"/>
    <mergeCell ref="U58:V58"/>
    <mergeCell ref="X58:Y58"/>
    <mergeCell ref="AA58:AB58"/>
    <mergeCell ref="C59:D59"/>
    <mergeCell ref="F59:G59"/>
    <mergeCell ref="I59:J59"/>
    <mergeCell ref="L59:M59"/>
    <mergeCell ref="O59:P59"/>
    <mergeCell ref="R59:S59"/>
    <mergeCell ref="U59:V59"/>
    <mergeCell ref="X59:Y59"/>
    <mergeCell ref="AA59:AB59"/>
    <mergeCell ref="C60:D60"/>
    <mergeCell ref="F60:G60"/>
    <mergeCell ref="I60:J60"/>
    <mergeCell ref="L60:M60"/>
    <mergeCell ref="O60:P60"/>
    <mergeCell ref="R60:S60"/>
    <mergeCell ref="U60:V60"/>
    <mergeCell ref="X60:Y60"/>
    <mergeCell ref="AA60:AB60"/>
    <mergeCell ref="C61:D61"/>
    <mergeCell ref="F61:G61"/>
    <mergeCell ref="I61:J61"/>
    <mergeCell ref="L61:M61"/>
    <mergeCell ref="O61:P61"/>
    <mergeCell ref="R61:S61"/>
    <mergeCell ref="U61:V61"/>
    <mergeCell ref="X61:Y61"/>
    <mergeCell ref="AA61:AB61"/>
    <mergeCell ref="C62:D62"/>
    <mergeCell ref="F62:G62"/>
    <mergeCell ref="I62:J62"/>
    <mergeCell ref="L62:M62"/>
    <mergeCell ref="O62:P62"/>
    <mergeCell ref="R62:S62"/>
    <mergeCell ref="U62:V62"/>
    <mergeCell ref="X62:Y62"/>
    <mergeCell ref="AA62:AB62"/>
    <mergeCell ref="C63:D63"/>
    <mergeCell ref="F63:G63"/>
    <mergeCell ref="I63:J63"/>
    <mergeCell ref="L63:M63"/>
    <mergeCell ref="O63:P63"/>
    <mergeCell ref="R63:S63"/>
    <mergeCell ref="U63:V63"/>
    <mergeCell ref="X63:Y63"/>
    <mergeCell ref="AA63:AB63"/>
    <mergeCell ref="C64:D64"/>
    <mergeCell ref="F64:G64"/>
    <mergeCell ref="I64:J64"/>
    <mergeCell ref="L64:M64"/>
    <mergeCell ref="O64:P64"/>
    <mergeCell ref="R64:S64"/>
    <mergeCell ref="U64:V64"/>
    <mergeCell ref="X64:Y64"/>
    <mergeCell ref="AA64:AB64"/>
    <mergeCell ref="C65:D65"/>
    <mergeCell ref="F65:G65"/>
    <mergeCell ref="I65:J65"/>
    <mergeCell ref="L65:M65"/>
    <mergeCell ref="O65:P65"/>
    <mergeCell ref="R65:S65"/>
    <mergeCell ref="U65:V65"/>
    <mergeCell ref="X65:Y65"/>
    <mergeCell ref="AA65:AB65"/>
    <mergeCell ref="C66:D66"/>
    <mergeCell ref="F66:G66"/>
    <mergeCell ref="I66:J66"/>
    <mergeCell ref="L66:M66"/>
    <mergeCell ref="O66:P66"/>
    <mergeCell ref="R66:S66"/>
    <mergeCell ref="U66:V66"/>
    <mergeCell ref="X66:Y66"/>
    <mergeCell ref="AA66:AB66"/>
    <mergeCell ref="C67:D67"/>
    <mergeCell ref="F67:G67"/>
    <mergeCell ref="I67:J67"/>
    <mergeCell ref="L67:M67"/>
    <mergeCell ref="O67:P67"/>
    <mergeCell ref="R67:S67"/>
    <mergeCell ref="U67:V67"/>
    <mergeCell ref="X67:Y67"/>
    <mergeCell ref="AA67:AB67"/>
    <mergeCell ref="C68:D68"/>
    <mergeCell ref="F68:G68"/>
    <mergeCell ref="I68:J68"/>
    <mergeCell ref="L68:M68"/>
    <mergeCell ref="O68:P68"/>
    <mergeCell ref="R68:S68"/>
    <mergeCell ref="U68:V68"/>
    <mergeCell ref="X68:Y68"/>
    <mergeCell ref="AA68:AB68"/>
    <mergeCell ref="C69:D69"/>
    <mergeCell ref="F69:G69"/>
    <mergeCell ref="I69:J69"/>
    <mergeCell ref="L69:M69"/>
    <mergeCell ref="O69:P69"/>
    <mergeCell ref="R69:S69"/>
    <mergeCell ref="U69:V69"/>
    <mergeCell ref="X69:Y69"/>
    <mergeCell ref="AA69:AB69"/>
    <mergeCell ref="C70:D70"/>
    <mergeCell ref="F70:G70"/>
    <mergeCell ref="I70:J70"/>
    <mergeCell ref="L70:M70"/>
    <mergeCell ref="O70:P70"/>
    <mergeCell ref="R70:S70"/>
    <mergeCell ref="U70:V70"/>
    <mergeCell ref="X70:Y70"/>
    <mergeCell ref="AA70:AB70"/>
    <mergeCell ref="C71:D71"/>
    <mergeCell ref="F71:G71"/>
    <mergeCell ref="I71:J71"/>
    <mergeCell ref="L71:M71"/>
    <mergeCell ref="O71:P71"/>
    <mergeCell ref="R71:S71"/>
    <mergeCell ref="U71:V71"/>
    <mergeCell ref="X71:Y71"/>
    <mergeCell ref="AA71:AB71"/>
    <mergeCell ref="C72:D72"/>
    <mergeCell ref="F72:G72"/>
    <mergeCell ref="I72:J72"/>
    <mergeCell ref="L72:M72"/>
    <mergeCell ref="O72:P72"/>
    <mergeCell ref="R72:S72"/>
    <mergeCell ref="U72:V72"/>
    <mergeCell ref="X72:Y72"/>
    <mergeCell ref="AA72:AB72"/>
    <mergeCell ref="C73:D73"/>
    <mergeCell ref="F73:G73"/>
    <mergeCell ref="I73:J73"/>
    <mergeCell ref="L73:M73"/>
    <mergeCell ref="O73:P73"/>
    <mergeCell ref="R73:S73"/>
    <mergeCell ref="U74:V74"/>
    <mergeCell ref="X74:Y74"/>
    <mergeCell ref="AA74:AB74"/>
    <mergeCell ref="U73:V73"/>
    <mergeCell ref="X73:Y73"/>
    <mergeCell ref="AA73:AB73"/>
    <mergeCell ref="C74:D74"/>
    <mergeCell ref="F74:G74"/>
    <mergeCell ref="I74:J74"/>
    <mergeCell ref="L74:M74"/>
    <mergeCell ref="O74:P74"/>
    <mergeCell ref="R74:S74"/>
  </mergeCells>
  <phoneticPr fontId="8"/>
  <printOptions horizontalCentered="1" verticalCentered="1"/>
  <pageMargins left="0.39370078740157483" right="0.39370078740157483" top="0.39370078740157483" bottom="0.19685039370078741" header="0" footer="0.19685039370078741"/>
  <pageSetup paperSize="9" scale="68" orientation="portrait" r:id="rId1"/>
  <headerFooter scaleWithDoc="0" alignWithMargins="0">
    <oddFooter>&amp;C&amp;"ＭＳ ゴシック,標準"- 21 -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3">
    <pageSetUpPr fitToPage="1"/>
  </sheetPr>
  <dimension ref="A1:S65"/>
  <sheetViews>
    <sheetView showGridLines="0" zoomScaleNormal="100" zoomScaleSheetLayoutView="100" workbookViewId="0"/>
  </sheetViews>
  <sheetFormatPr defaultColWidth="9" defaultRowHeight="12"/>
  <cols>
    <col min="1" max="1" width="1.6640625" style="215" customWidth="1"/>
    <col min="2" max="2" width="8.6640625" style="215" customWidth="1"/>
    <col min="3" max="3" width="10.6640625" style="215" customWidth="1"/>
    <col min="4" max="5" width="6.109375" style="215" customWidth="1"/>
    <col min="6" max="6" width="4.6640625" style="215" customWidth="1"/>
    <col min="7" max="7" width="10.6640625" style="215" customWidth="1"/>
    <col min="8" max="9" width="6.109375" style="215" customWidth="1"/>
    <col min="10" max="10" width="4.6640625" style="215" customWidth="1"/>
    <col min="11" max="11" width="0.33203125" style="215" customWidth="1"/>
    <col min="12" max="12" width="10.6640625" style="215" customWidth="1"/>
    <col min="13" max="14" width="6.109375" style="215" customWidth="1"/>
    <col min="15" max="15" width="4.6640625" style="215" customWidth="1"/>
    <col min="16" max="16" width="10.6640625" style="215" customWidth="1"/>
    <col min="17" max="18" width="6.109375" style="215" customWidth="1"/>
    <col min="19" max="19" width="4.6640625" style="215" customWidth="1"/>
    <col min="20" max="16384" width="9" style="215"/>
  </cols>
  <sheetData>
    <row r="1" spans="1:19" s="207" customFormat="1" ht="16.2">
      <c r="A1" s="86" t="s">
        <v>357</v>
      </c>
      <c r="C1" s="208"/>
      <c r="D1" s="208"/>
      <c r="E1" s="208"/>
      <c r="F1" s="209"/>
      <c r="G1" s="208"/>
      <c r="H1" s="208"/>
      <c r="I1" s="208"/>
      <c r="J1" s="209"/>
      <c r="L1" s="208"/>
      <c r="M1" s="208"/>
      <c r="N1" s="208"/>
      <c r="O1" s="209"/>
      <c r="P1" s="208"/>
      <c r="Q1" s="208"/>
      <c r="R1" s="208"/>
      <c r="S1" s="210"/>
    </row>
    <row r="2" spans="1:19" s="207" customFormat="1" ht="15" customHeight="1">
      <c r="C2" s="87" t="s">
        <v>358</v>
      </c>
      <c r="E2" s="208"/>
      <c r="F2" s="209"/>
      <c r="G2" s="208"/>
      <c r="H2" s="208"/>
      <c r="I2" s="208"/>
      <c r="J2" s="210"/>
      <c r="L2" s="87" t="s">
        <v>359</v>
      </c>
      <c r="N2" s="208"/>
      <c r="O2" s="209"/>
      <c r="P2" s="208"/>
      <c r="Q2" s="208"/>
      <c r="R2" s="208"/>
      <c r="S2" s="210" t="s">
        <v>100</v>
      </c>
    </row>
    <row r="3" spans="1:19" ht="24" customHeight="1">
      <c r="A3" s="211" t="s">
        <v>360</v>
      </c>
      <c r="B3" s="212"/>
      <c r="C3" s="88" t="s">
        <v>361</v>
      </c>
      <c r="D3" s="213" t="s">
        <v>114</v>
      </c>
      <c r="E3" s="213" t="s">
        <v>107</v>
      </c>
      <c r="F3" s="214" t="s">
        <v>362</v>
      </c>
      <c r="G3" s="89" t="s">
        <v>363</v>
      </c>
      <c r="H3" s="213" t="s">
        <v>114</v>
      </c>
      <c r="I3" s="213" t="s">
        <v>107</v>
      </c>
      <c r="J3" s="214" t="s">
        <v>362</v>
      </c>
      <c r="L3" s="88" t="s">
        <v>361</v>
      </c>
      <c r="M3" s="213" t="s">
        <v>114</v>
      </c>
      <c r="N3" s="213" t="s">
        <v>107</v>
      </c>
      <c r="O3" s="214" t="s">
        <v>362</v>
      </c>
      <c r="P3" s="89" t="s">
        <v>363</v>
      </c>
      <c r="Q3" s="213" t="s">
        <v>114</v>
      </c>
      <c r="R3" s="213" t="s">
        <v>107</v>
      </c>
      <c r="S3" s="214" t="s">
        <v>362</v>
      </c>
    </row>
    <row r="4" spans="1:19" ht="15" customHeight="1">
      <c r="A4" s="216" t="s">
        <v>364</v>
      </c>
      <c r="B4" s="217"/>
      <c r="C4" s="462">
        <v>9413700472</v>
      </c>
      <c r="D4" s="224">
        <v>104.16965692189697</v>
      </c>
      <c r="E4" s="224">
        <v>100</v>
      </c>
      <c r="F4" s="218" t="s">
        <v>109</v>
      </c>
      <c r="G4" s="462">
        <v>80561227059</v>
      </c>
      <c r="H4" s="224">
        <v>102.49049658779215</v>
      </c>
      <c r="I4" s="224">
        <v>100</v>
      </c>
      <c r="J4" s="218" t="s">
        <v>109</v>
      </c>
      <c r="L4" s="462">
        <v>9648320289</v>
      </c>
      <c r="M4" s="224">
        <v>103.26808355251973</v>
      </c>
      <c r="N4" s="224">
        <v>100</v>
      </c>
      <c r="O4" s="218" t="s">
        <v>109</v>
      </c>
      <c r="P4" s="462">
        <v>83386994241</v>
      </c>
      <c r="Q4" s="224">
        <v>99.727714975004872</v>
      </c>
      <c r="R4" s="224">
        <v>100</v>
      </c>
      <c r="S4" s="218" t="s">
        <v>109</v>
      </c>
    </row>
    <row r="5" spans="1:19" ht="15" customHeight="1">
      <c r="A5" s="219"/>
      <c r="B5" s="220" t="s">
        <v>365</v>
      </c>
      <c r="C5" s="463">
        <v>2172861939</v>
      </c>
      <c r="D5" s="464">
        <v>108.10456191306683</v>
      </c>
      <c r="E5" s="464">
        <v>23.081910726424056</v>
      </c>
      <c r="F5" s="147">
        <v>2</v>
      </c>
      <c r="G5" s="463">
        <v>18646171627</v>
      </c>
      <c r="H5" s="464">
        <v>101.06212732279111</v>
      </c>
      <c r="I5" s="464">
        <v>23.145342130084799</v>
      </c>
      <c r="J5" s="147">
        <v>2</v>
      </c>
      <c r="L5" s="463">
        <v>1240921445</v>
      </c>
      <c r="M5" s="464">
        <v>104.23073288532532</v>
      </c>
      <c r="N5" s="464">
        <v>12.861528305758757</v>
      </c>
      <c r="O5" s="147">
        <v>3</v>
      </c>
      <c r="P5" s="463">
        <v>10670032838</v>
      </c>
      <c r="Q5" s="464">
        <v>101.9862055299467</v>
      </c>
      <c r="R5" s="464">
        <v>12.795799794824264</v>
      </c>
      <c r="S5" s="147">
        <v>3</v>
      </c>
    </row>
    <row r="6" spans="1:19" ht="15" customHeight="1">
      <c r="A6" s="219"/>
      <c r="B6" s="221" t="s">
        <v>366</v>
      </c>
      <c r="C6" s="465">
        <v>2454588893</v>
      </c>
      <c r="D6" s="232">
        <v>105.57653483496023</v>
      </c>
      <c r="E6" s="232">
        <v>26.074644081792282</v>
      </c>
      <c r="F6" s="90">
        <v>1</v>
      </c>
      <c r="G6" s="465">
        <v>20868964833</v>
      </c>
      <c r="H6" s="232">
        <v>109.10276164767572</v>
      </c>
      <c r="I6" s="232">
        <v>25.904477370629369</v>
      </c>
      <c r="J6" s="147">
        <v>1</v>
      </c>
      <c r="L6" s="465">
        <v>3681765000</v>
      </c>
      <c r="M6" s="232">
        <v>113.50955327593132</v>
      </c>
      <c r="N6" s="232">
        <v>38.159647376109199</v>
      </c>
      <c r="O6" s="147">
        <v>1</v>
      </c>
      <c r="P6" s="465">
        <v>29661793896</v>
      </c>
      <c r="Q6" s="232">
        <v>105.28232284199657</v>
      </c>
      <c r="R6" s="232">
        <v>35.571247250228609</v>
      </c>
      <c r="S6" s="147">
        <v>1</v>
      </c>
    </row>
    <row r="7" spans="1:19" ht="15" customHeight="1">
      <c r="A7" s="219"/>
      <c r="B7" s="221" t="s">
        <v>367</v>
      </c>
      <c r="C7" s="465">
        <v>1242917991</v>
      </c>
      <c r="D7" s="232">
        <v>97.720610939284057</v>
      </c>
      <c r="E7" s="232">
        <v>13.203288066121507</v>
      </c>
      <c r="F7" s="90">
        <v>4</v>
      </c>
      <c r="G7" s="465">
        <v>10867459086</v>
      </c>
      <c r="H7" s="232">
        <v>98.284980015460476</v>
      </c>
      <c r="I7" s="232">
        <v>13.489689125565432</v>
      </c>
      <c r="J7" s="147">
        <v>3</v>
      </c>
      <c r="L7" s="465">
        <v>1592243571</v>
      </c>
      <c r="M7" s="232">
        <v>98.263437154850791</v>
      </c>
      <c r="N7" s="232">
        <v>16.502805911359602</v>
      </c>
      <c r="O7" s="147">
        <v>2</v>
      </c>
      <c r="P7" s="465">
        <v>14639128011</v>
      </c>
      <c r="Q7" s="232">
        <v>95.664290584473491</v>
      </c>
      <c r="R7" s="232">
        <v>17.555648988487206</v>
      </c>
      <c r="S7" s="147">
        <v>2</v>
      </c>
    </row>
    <row r="8" spans="1:19" ht="15" customHeight="1">
      <c r="A8" s="219"/>
      <c r="B8" s="221" t="s">
        <v>368</v>
      </c>
      <c r="C8" s="465">
        <v>1134134620</v>
      </c>
      <c r="D8" s="232">
        <v>104.73339444241697</v>
      </c>
      <c r="E8" s="232">
        <v>12.047702424496688</v>
      </c>
      <c r="F8" s="90">
        <v>5</v>
      </c>
      <c r="G8" s="465">
        <v>9772712140</v>
      </c>
      <c r="H8" s="232">
        <v>96.936052121785593</v>
      </c>
      <c r="I8" s="232">
        <v>12.130788589953868</v>
      </c>
      <c r="J8" s="147">
        <v>5</v>
      </c>
      <c r="L8" s="465">
        <v>1012402619</v>
      </c>
      <c r="M8" s="232">
        <v>90.581863342719089</v>
      </c>
      <c r="N8" s="232">
        <v>10.493045304002138</v>
      </c>
      <c r="O8" s="147">
        <v>5</v>
      </c>
      <c r="P8" s="465">
        <v>8766246629</v>
      </c>
      <c r="Q8" s="232">
        <v>90.782374833473867</v>
      </c>
      <c r="R8" s="232">
        <v>10.512726485456868</v>
      </c>
      <c r="S8" s="147">
        <v>5</v>
      </c>
    </row>
    <row r="9" spans="1:19" ht="15" customHeight="1">
      <c r="A9" s="219"/>
      <c r="B9" s="221" t="s">
        <v>369</v>
      </c>
      <c r="C9" s="465">
        <v>1270019351</v>
      </c>
      <c r="D9" s="232">
        <v>105.2041355201695</v>
      </c>
      <c r="E9" s="232">
        <v>13.491180803739514</v>
      </c>
      <c r="F9" s="90">
        <v>3</v>
      </c>
      <c r="G9" s="465">
        <v>10766967109</v>
      </c>
      <c r="H9" s="232">
        <v>104.56213798933378</v>
      </c>
      <c r="I9" s="232">
        <v>13.36494924675698</v>
      </c>
      <c r="J9" s="147">
        <v>4</v>
      </c>
      <c r="L9" s="465">
        <v>1173139805</v>
      </c>
      <c r="M9" s="232">
        <v>97.947251316167353</v>
      </c>
      <c r="N9" s="232">
        <v>12.159005607820571</v>
      </c>
      <c r="O9" s="147">
        <v>4</v>
      </c>
      <c r="P9" s="465">
        <v>10504648995</v>
      </c>
      <c r="Q9" s="232">
        <v>101.13674047641548</v>
      </c>
      <c r="R9" s="232">
        <v>12.59746689590478</v>
      </c>
      <c r="S9" s="147">
        <v>4</v>
      </c>
    </row>
    <row r="10" spans="1:19" ht="15" customHeight="1">
      <c r="A10" s="219"/>
      <c r="B10" s="221" t="s">
        <v>370</v>
      </c>
      <c r="C10" s="465">
        <v>1050755904</v>
      </c>
      <c r="D10" s="232">
        <v>99.785951386398082</v>
      </c>
      <c r="E10" s="232">
        <v>11.161985736909264</v>
      </c>
      <c r="F10" s="90">
        <v>6</v>
      </c>
      <c r="G10" s="465">
        <v>8787969844</v>
      </c>
      <c r="H10" s="232">
        <v>100.2642882608307</v>
      </c>
      <c r="I10" s="232">
        <v>10.908435937258036</v>
      </c>
      <c r="J10" s="147">
        <v>6</v>
      </c>
      <c r="L10" s="465">
        <v>613581338</v>
      </c>
      <c r="M10" s="232">
        <v>99.330872741909388</v>
      </c>
      <c r="N10" s="232">
        <v>6.3594627833773396</v>
      </c>
      <c r="O10" s="147">
        <v>6</v>
      </c>
      <c r="P10" s="465">
        <v>5558528918</v>
      </c>
      <c r="Q10" s="232">
        <v>95.759365431268066</v>
      </c>
      <c r="R10" s="232">
        <v>6.665942295431682</v>
      </c>
      <c r="S10" s="147">
        <v>6</v>
      </c>
    </row>
    <row r="11" spans="1:19" ht="15" customHeight="1">
      <c r="A11" s="219"/>
      <c r="B11" s="221" t="s">
        <v>371</v>
      </c>
      <c r="C11" s="465">
        <v>33243425</v>
      </c>
      <c r="D11" s="232">
        <v>85.543399242741003</v>
      </c>
      <c r="E11" s="232">
        <v>0.35313875875782164</v>
      </c>
      <c r="F11" s="90">
        <v>8</v>
      </c>
      <c r="G11" s="465">
        <v>363968159</v>
      </c>
      <c r="H11" s="232">
        <v>103.49942814407017</v>
      </c>
      <c r="I11" s="232">
        <v>0.45179073393885061</v>
      </c>
      <c r="J11" s="147">
        <v>8</v>
      </c>
      <c r="L11" s="465">
        <v>155965557</v>
      </c>
      <c r="M11" s="232">
        <v>75.099258363946902</v>
      </c>
      <c r="N11" s="232">
        <v>1.6165047627804761</v>
      </c>
      <c r="O11" s="147">
        <v>8</v>
      </c>
      <c r="P11" s="465">
        <v>1737224510</v>
      </c>
      <c r="Q11" s="232">
        <v>85.493572635712411</v>
      </c>
      <c r="R11" s="232">
        <v>2.0833278928116532</v>
      </c>
      <c r="S11" s="147">
        <v>7</v>
      </c>
    </row>
    <row r="12" spans="1:19" ht="15" customHeight="1">
      <c r="A12" s="219"/>
      <c r="B12" s="221" t="s">
        <v>372</v>
      </c>
      <c r="C12" s="465">
        <v>52815714</v>
      </c>
      <c r="D12" s="232">
        <v>113.99435481427167</v>
      </c>
      <c r="E12" s="232">
        <v>0.56105156688482316</v>
      </c>
      <c r="F12" s="90">
        <v>7</v>
      </c>
      <c r="G12" s="465">
        <v>463605503</v>
      </c>
      <c r="H12" s="232">
        <v>105.9209089872804</v>
      </c>
      <c r="I12" s="232">
        <v>0.57546976371210534</v>
      </c>
      <c r="J12" s="147">
        <v>7</v>
      </c>
      <c r="L12" s="465">
        <v>157117805</v>
      </c>
      <c r="M12" s="232">
        <v>116.44031571922424</v>
      </c>
      <c r="N12" s="232">
        <v>1.6284472353092299</v>
      </c>
      <c r="O12" s="147">
        <v>7</v>
      </c>
      <c r="P12" s="465">
        <v>1617506907</v>
      </c>
      <c r="Q12" s="232">
        <v>102.55701137512305</v>
      </c>
      <c r="R12" s="232">
        <v>1.9397592175167993</v>
      </c>
      <c r="S12" s="147">
        <v>8</v>
      </c>
    </row>
    <row r="13" spans="1:19" ht="15" customHeight="1">
      <c r="A13" s="222"/>
      <c r="B13" s="223" t="s">
        <v>373</v>
      </c>
      <c r="C13" s="466">
        <v>2362635</v>
      </c>
      <c r="D13" s="467">
        <v>130.8278033481144</v>
      </c>
      <c r="E13" s="467">
        <v>2.5097834874047608E-2</v>
      </c>
      <c r="F13" s="91">
        <v>9</v>
      </c>
      <c r="G13" s="466">
        <v>23408758</v>
      </c>
      <c r="H13" s="467">
        <v>65.859655053782703</v>
      </c>
      <c r="I13" s="467">
        <v>2.9057102100562979E-2</v>
      </c>
      <c r="J13" s="148">
        <v>9</v>
      </c>
      <c r="L13" s="466">
        <v>21183149</v>
      </c>
      <c r="M13" s="467">
        <v>166.06431440724597</v>
      </c>
      <c r="N13" s="467">
        <v>0.21955271348268568</v>
      </c>
      <c r="O13" s="148">
        <v>9</v>
      </c>
      <c r="P13" s="466">
        <v>231883537</v>
      </c>
      <c r="Q13" s="467">
        <v>105.64875714730529</v>
      </c>
      <c r="R13" s="467">
        <v>0.27808117933814036</v>
      </c>
      <c r="S13" s="148">
        <v>9</v>
      </c>
    </row>
    <row r="14" spans="1:19" s="207" customFormat="1" ht="15" customHeight="1">
      <c r="C14" s="87" t="s">
        <v>104</v>
      </c>
      <c r="E14" s="208"/>
      <c r="F14" s="209"/>
      <c r="G14" s="208"/>
      <c r="H14" s="208"/>
      <c r="I14" s="208"/>
      <c r="J14" s="210"/>
      <c r="L14" s="87" t="s">
        <v>374</v>
      </c>
      <c r="N14" s="208"/>
      <c r="O14" s="209"/>
      <c r="P14" s="208"/>
      <c r="Q14" s="208"/>
      <c r="R14" s="208"/>
      <c r="S14" s="210"/>
    </row>
    <row r="15" spans="1:19" ht="24" customHeight="1">
      <c r="A15" s="211" t="s">
        <v>360</v>
      </c>
      <c r="B15" s="212"/>
      <c r="C15" s="88" t="s">
        <v>361</v>
      </c>
      <c r="D15" s="213" t="s">
        <v>114</v>
      </c>
      <c r="E15" s="213" t="s">
        <v>107</v>
      </c>
      <c r="F15" s="214" t="s">
        <v>362</v>
      </c>
      <c r="G15" s="89" t="s">
        <v>363</v>
      </c>
      <c r="H15" s="213" t="s">
        <v>114</v>
      </c>
      <c r="I15" s="213" t="s">
        <v>107</v>
      </c>
      <c r="J15" s="214" t="s">
        <v>362</v>
      </c>
      <c r="L15" s="88" t="s">
        <v>361</v>
      </c>
      <c r="M15" s="213" t="s">
        <v>114</v>
      </c>
      <c r="N15" s="213" t="s">
        <v>107</v>
      </c>
      <c r="O15" s="214" t="s">
        <v>362</v>
      </c>
      <c r="P15" s="89" t="s">
        <v>363</v>
      </c>
      <c r="Q15" s="213" t="s">
        <v>114</v>
      </c>
      <c r="R15" s="213" t="s">
        <v>107</v>
      </c>
      <c r="S15" s="214" t="s">
        <v>362</v>
      </c>
    </row>
    <row r="16" spans="1:19" ht="15" customHeight="1">
      <c r="A16" s="216" t="s">
        <v>364</v>
      </c>
      <c r="B16" s="217"/>
      <c r="C16" s="462">
        <v>19062020761</v>
      </c>
      <c r="D16" s="224">
        <v>103.71136302538207</v>
      </c>
      <c r="E16" s="224">
        <v>100</v>
      </c>
      <c r="F16" s="218" t="s">
        <v>109</v>
      </c>
      <c r="G16" s="462">
        <v>163948221300</v>
      </c>
      <c r="H16" s="224">
        <v>101.06643346860696</v>
      </c>
      <c r="I16" s="224">
        <v>100</v>
      </c>
      <c r="J16" s="218" t="s">
        <v>109</v>
      </c>
      <c r="L16" s="479">
        <v>-234619817</v>
      </c>
      <c r="M16" s="224">
        <v>76.650413958786345</v>
      </c>
      <c r="N16" s="224" t="s">
        <v>109</v>
      </c>
      <c r="O16" s="218" t="s">
        <v>109</v>
      </c>
      <c r="P16" s="479">
        <v>-2825767182</v>
      </c>
      <c r="Q16" s="224">
        <v>56.390635298911377</v>
      </c>
      <c r="R16" s="224" t="s">
        <v>109</v>
      </c>
      <c r="S16" s="218" t="s">
        <v>109</v>
      </c>
    </row>
    <row r="17" spans="1:19" ht="15" customHeight="1">
      <c r="A17" s="219"/>
      <c r="B17" s="220" t="s">
        <v>365</v>
      </c>
      <c r="C17" s="463">
        <v>3413783384</v>
      </c>
      <c r="D17" s="464">
        <v>106.66354525291828</v>
      </c>
      <c r="E17" s="464">
        <v>17.908822085559997</v>
      </c>
      <c r="F17" s="147">
        <v>2</v>
      </c>
      <c r="G17" s="463">
        <v>29316204465</v>
      </c>
      <c r="H17" s="464">
        <v>101.39651351094794</v>
      </c>
      <c r="I17" s="464">
        <v>17.881380006774126</v>
      </c>
      <c r="J17" s="147">
        <v>2</v>
      </c>
      <c r="L17" s="463">
        <v>931940494</v>
      </c>
      <c r="M17" s="464">
        <v>113.73299136244069</v>
      </c>
      <c r="N17" s="464" t="s">
        <v>109</v>
      </c>
      <c r="O17" s="147">
        <v>1</v>
      </c>
      <c r="P17" s="463">
        <v>7976138789</v>
      </c>
      <c r="Q17" s="464">
        <v>99.851818148768174</v>
      </c>
      <c r="R17" s="464" t="s">
        <v>109</v>
      </c>
      <c r="S17" s="147">
        <v>1</v>
      </c>
    </row>
    <row r="18" spans="1:19" ht="15" customHeight="1">
      <c r="A18" s="219"/>
      <c r="B18" s="221" t="s">
        <v>366</v>
      </c>
      <c r="C18" s="465">
        <v>6136353893</v>
      </c>
      <c r="D18" s="232">
        <v>110.19739742176708</v>
      </c>
      <c r="E18" s="232">
        <v>32.191518254741865</v>
      </c>
      <c r="F18" s="90">
        <v>1</v>
      </c>
      <c r="G18" s="465">
        <v>50530758729</v>
      </c>
      <c r="H18" s="232">
        <v>106.82723784664645</v>
      </c>
      <c r="I18" s="232">
        <v>30.821169225457162</v>
      </c>
      <c r="J18" s="90">
        <v>1</v>
      </c>
      <c r="L18" s="480">
        <v>-1227176107</v>
      </c>
      <c r="M18" s="232">
        <v>133.58692646816579</v>
      </c>
      <c r="N18" s="232" t="s">
        <v>109</v>
      </c>
      <c r="O18" s="90">
        <v>9</v>
      </c>
      <c r="P18" s="480">
        <v>-8792829063</v>
      </c>
      <c r="Q18" s="232">
        <v>97.203781679489566</v>
      </c>
      <c r="R18" s="232" t="s">
        <v>109</v>
      </c>
      <c r="S18" s="90">
        <v>9</v>
      </c>
    </row>
    <row r="19" spans="1:19" ht="15" customHeight="1">
      <c r="A19" s="219"/>
      <c r="B19" s="221" t="s">
        <v>367</v>
      </c>
      <c r="C19" s="465">
        <v>2835161562</v>
      </c>
      <c r="D19" s="232">
        <v>98.024724779761584</v>
      </c>
      <c r="E19" s="232">
        <v>14.873352608033077</v>
      </c>
      <c r="F19" s="90">
        <v>3</v>
      </c>
      <c r="G19" s="465">
        <v>25506587097</v>
      </c>
      <c r="H19" s="232">
        <v>96.763590105244646</v>
      </c>
      <c r="I19" s="232">
        <v>15.557708949050978</v>
      </c>
      <c r="J19" s="90">
        <v>3</v>
      </c>
      <c r="L19" s="480">
        <v>-349325580</v>
      </c>
      <c r="M19" s="232">
        <v>100.2447281612412</v>
      </c>
      <c r="N19" s="232" t="s">
        <v>109</v>
      </c>
      <c r="O19" s="90">
        <v>8</v>
      </c>
      <c r="P19" s="480">
        <v>-3771668925</v>
      </c>
      <c r="Q19" s="232">
        <v>88.838921640716322</v>
      </c>
      <c r="R19" s="232" t="s">
        <v>109</v>
      </c>
      <c r="S19" s="90">
        <v>8</v>
      </c>
    </row>
    <row r="20" spans="1:19" ht="15" customHeight="1">
      <c r="A20" s="219"/>
      <c r="B20" s="221" t="s">
        <v>368</v>
      </c>
      <c r="C20" s="465">
        <v>2146537239</v>
      </c>
      <c r="D20" s="232">
        <v>97.545768812255176</v>
      </c>
      <c r="E20" s="232">
        <v>11.26080632223271</v>
      </c>
      <c r="F20" s="90">
        <v>5</v>
      </c>
      <c r="G20" s="465">
        <v>18538958769</v>
      </c>
      <c r="H20" s="232">
        <v>93.925507461770636</v>
      </c>
      <c r="I20" s="232">
        <v>11.307813297392572</v>
      </c>
      <c r="J20" s="90">
        <v>5</v>
      </c>
      <c r="L20" s="465">
        <v>121732001</v>
      </c>
      <c r="M20" s="232" t="s">
        <v>377</v>
      </c>
      <c r="N20" s="232" t="s">
        <v>109</v>
      </c>
      <c r="O20" s="90">
        <v>3</v>
      </c>
      <c r="P20" s="465">
        <v>1006465511</v>
      </c>
      <c r="Q20" s="232">
        <v>236.6615531597474</v>
      </c>
      <c r="R20" s="232" t="s">
        <v>109</v>
      </c>
      <c r="S20" s="90">
        <v>3</v>
      </c>
    </row>
    <row r="21" spans="1:19" ht="15" customHeight="1">
      <c r="A21" s="219"/>
      <c r="B21" s="221" t="s">
        <v>369</v>
      </c>
      <c r="C21" s="465">
        <v>2443159156</v>
      </c>
      <c r="D21" s="232">
        <v>101.58998008161501</v>
      </c>
      <c r="E21" s="232">
        <v>12.816894843586516</v>
      </c>
      <c r="F21" s="90">
        <v>4</v>
      </c>
      <c r="G21" s="465">
        <v>21271616104</v>
      </c>
      <c r="H21" s="232">
        <v>102.84203774519811</v>
      </c>
      <c r="I21" s="232">
        <v>12.97459401226209</v>
      </c>
      <c r="J21" s="90">
        <v>4</v>
      </c>
      <c r="L21" s="465">
        <v>96879546</v>
      </c>
      <c r="M21" s="232" t="s">
        <v>396</v>
      </c>
      <c r="N21" s="232" t="s">
        <v>109</v>
      </c>
      <c r="O21" s="90">
        <v>4</v>
      </c>
      <c r="P21" s="465">
        <v>262318114</v>
      </c>
      <c r="Q21" s="232" t="s">
        <v>377</v>
      </c>
      <c r="R21" s="232" t="s">
        <v>109</v>
      </c>
      <c r="S21" s="90">
        <v>4</v>
      </c>
    </row>
    <row r="22" spans="1:19" ht="15" customHeight="1">
      <c r="A22" s="219"/>
      <c r="B22" s="221" t="s">
        <v>370</v>
      </c>
      <c r="C22" s="465">
        <v>1664337242</v>
      </c>
      <c r="D22" s="232">
        <v>99.617695794214768</v>
      </c>
      <c r="E22" s="232">
        <v>8.7311689713671683</v>
      </c>
      <c r="F22" s="90">
        <v>6</v>
      </c>
      <c r="G22" s="465">
        <v>14346498762</v>
      </c>
      <c r="H22" s="232">
        <v>98.469465285935627</v>
      </c>
      <c r="I22" s="232">
        <v>8.7506278800964346</v>
      </c>
      <c r="J22" s="90">
        <v>6</v>
      </c>
      <c r="L22" s="465">
        <v>437174566</v>
      </c>
      <c r="M22" s="232">
        <v>100.43174009385289</v>
      </c>
      <c r="N22" s="232" t="s">
        <v>109</v>
      </c>
      <c r="O22" s="90">
        <v>2</v>
      </c>
      <c r="P22" s="465">
        <v>3229440926</v>
      </c>
      <c r="Q22" s="232">
        <v>109.09826972951819</v>
      </c>
      <c r="R22" s="232" t="s">
        <v>109</v>
      </c>
      <c r="S22" s="90">
        <v>2</v>
      </c>
    </row>
    <row r="23" spans="1:19" ht="15" customHeight="1">
      <c r="A23" s="219"/>
      <c r="B23" s="221" t="s">
        <v>371</v>
      </c>
      <c r="C23" s="465">
        <v>189208982</v>
      </c>
      <c r="D23" s="232">
        <v>76.745537066442211</v>
      </c>
      <c r="E23" s="232">
        <v>0.99259666313611783</v>
      </c>
      <c r="F23" s="90">
        <v>8</v>
      </c>
      <c r="G23" s="465">
        <v>2101192669</v>
      </c>
      <c r="H23" s="232">
        <v>88.149985474940237</v>
      </c>
      <c r="I23" s="232">
        <v>1.281619679883651</v>
      </c>
      <c r="J23" s="90">
        <v>7</v>
      </c>
      <c r="L23" s="480">
        <v>-122722132</v>
      </c>
      <c r="M23" s="232">
        <v>72.695040227138193</v>
      </c>
      <c r="N23" s="232" t="s">
        <v>109</v>
      </c>
      <c r="O23" s="90">
        <v>7</v>
      </c>
      <c r="P23" s="480">
        <v>-1373256351</v>
      </c>
      <c r="Q23" s="232">
        <v>81.725285127161612</v>
      </c>
      <c r="R23" s="232" t="s">
        <v>109</v>
      </c>
      <c r="S23" s="90">
        <v>7</v>
      </c>
    </row>
    <row r="24" spans="1:19" ht="15" customHeight="1">
      <c r="A24" s="219"/>
      <c r="B24" s="221" t="s">
        <v>372</v>
      </c>
      <c r="C24" s="465">
        <v>209933519</v>
      </c>
      <c r="D24" s="232">
        <v>115.81512457944072</v>
      </c>
      <c r="E24" s="232">
        <v>1.1013182790646945</v>
      </c>
      <c r="F24" s="90">
        <v>7</v>
      </c>
      <c r="G24" s="465">
        <v>2081112410</v>
      </c>
      <c r="H24" s="232">
        <v>103.28775146789478</v>
      </c>
      <c r="I24" s="232">
        <v>1.2693717525558785</v>
      </c>
      <c r="J24" s="90">
        <v>8</v>
      </c>
      <c r="L24" s="480">
        <v>-104302091</v>
      </c>
      <c r="M24" s="232">
        <v>117.71935588736049</v>
      </c>
      <c r="N24" s="232" t="s">
        <v>109</v>
      </c>
      <c r="O24" s="90">
        <v>6</v>
      </c>
      <c r="P24" s="480">
        <v>-1153901404</v>
      </c>
      <c r="Q24" s="232">
        <v>101.26490018081084</v>
      </c>
      <c r="R24" s="232" t="s">
        <v>109</v>
      </c>
      <c r="S24" s="90">
        <v>6</v>
      </c>
    </row>
    <row r="25" spans="1:19" ht="15" customHeight="1">
      <c r="A25" s="222"/>
      <c r="B25" s="223" t="s">
        <v>373</v>
      </c>
      <c r="C25" s="466">
        <v>23545784</v>
      </c>
      <c r="D25" s="467">
        <v>161.69441590154804</v>
      </c>
      <c r="E25" s="467">
        <v>0.12352197227784774</v>
      </c>
      <c r="F25" s="91">
        <v>9</v>
      </c>
      <c r="G25" s="466">
        <v>255292295</v>
      </c>
      <c r="H25" s="467">
        <v>100.10334364708599</v>
      </c>
      <c r="I25" s="467">
        <v>0.1557151965271123</v>
      </c>
      <c r="J25" s="91">
        <v>9</v>
      </c>
      <c r="L25" s="481">
        <v>-18820514</v>
      </c>
      <c r="M25" s="467">
        <v>171.8756001669029</v>
      </c>
      <c r="N25" s="467" t="s">
        <v>109</v>
      </c>
      <c r="O25" s="91">
        <v>5</v>
      </c>
      <c r="P25" s="481">
        <v>-208474779</v>
      </c>
      <c r="Q25" s="467">
        <v>113.33726885037268</v>
      </c>
      <c r="R25" s="467" t="s">
        <v>109</v>
      </c>
      <c r="S25" s="91">
        <v>5</v>
      </c>
    </row>
    <row r="26" spans="1:19" ht="15" customHeight="1">
      <c r="A26" s="225"/>
      <c r="B26" s="226"/>
      <c r="C26" s="227"/>
      <c r="D26" s="227"/>
      <c r="E26" s="227"/>
      <c r="F26" s="227"/>
      <c r="G26" s="227"/>
      <c r="H26" s="227"/>
      <c r="I26" s="227"/>
      <c r="J26" s="227"/>
      <c r="L26" s="227"/>
      <c r="M26" s="227"/>
      <c r="N26" s="227"/>
      <c r="O26" s="227"/>
      <c r="P26" s="227"/>
      <c r="Q26" s="227"/>
      <c r="R26" s="227"/>
      <c r="S26" s="227"/>
    </row>
    <row r="27" spans="1:19" ht="15" customHeight="1"/>
    <row r="28" spans="1:19" s="207" customFormat="1" ht="16.2">
      <c r="A28" s="86" t="s">
        <v>375</v>
      </c>
      <c r="C28" s="208"/>
      <c r="D28" s="208"/>
      <c r="E28" s="208"/>
      <c r="F28" s="209"/>
      <c r="G28" s="208"/>
      <c r="H28" s="208"/>
      <c r="I28" s="208"/>
      <c r="J28" s="209"/>
      <c r="L28" s="208"/>
      <c r="M28" s="208"/>
      <c r="N28" s="208"/>
      <c r="O28" s="209"/>
      <c r="P28" s="208"/>
      <c r="Q28" s="208"/>
      <c r="R28" s="208"/>
      <c r="S28" s="209"/>
    </row>
    <row r="29" spans="1:19" s="207" customFormat="1" ht="15" customHeight="1">
      <c r="C29" s="87" t="s">
        <v>358</v>
      </c>
      <c r="E29" s="208"/>
      <c r="F29" s="209"/>
      <c r="G29" s="208"/>
      <c r="H29" s="208"/>
      <c r="I29" s="208"/>
      <c r="J29" s="210"/>
      <c r="L29" s="87" t="s">
        <v>359</v>
      </c>
      <c r="N29" s="208"/>
      <c r="O29" s="209"/>
      <c r="P29" s="208"/>
      <c r="Q29" s="208"/>
      <c r="R29" s="208"/>
      <c r="S29" s="210"/>
    </row>
    <row r="30" spans="1:19" ht="24" customHeight="1">
      <c r="A30" s="211" t="s">
        <v>360</v>
      </c>
      <c r="B30" s="212"/>
      <c r="C30" s="88" t="s">
        <v>361</v>
      </c>
      <c r="D30" s="213" t="s">
        <v>114</v>
      </c>
      <c r="E30" s="213" t="s">
        <v>107</v>
      </c>
      <c r="F30" s="214" t="s">
        <v>362</v>
      </c>
      <c r="G30" s="89" t="s">
        <v>363</v>
      </c>
      <c r="H30" s="213" t="s">
        <v>114</v>
      </c>
      <c r="I30" s="213" t="s">
        <v>107</v>
      </c>
      <c r="J30" s="214" t="s">
        <v>362</v>
      </c>
      <c r="L30" s="88" t="s">
        <v>361</v>
      </c>
      <c r="M30" s="213" t="s">
        <v>114</v>
      </c>
      <c r="N30" s="213" t="s">
        <v>107</v>
      </c>
      <c r="O30" s="214" t="s">
        <v>362</v>
      </c>
      <c r="P30" s="89" t="s">
        <v>363</v>
      </c>
      <c r="Q30" s="213" t="s">
        <v>114</v>
      </c>
      <c r="R30" s="213" t="s">
        <v>107</v>
      </c>
      <c r="S30" s="214" t="s">
        <v>362</v>
      </c>
    </row>
    <row r="31" spans="1:19" ht="15" customHeight="1">
      <c r="A31" s="216" t="s">
        <v>364</v>
      </c>
      <c r="B31" s="217"/>
      <c r="C31" s="462">
        <v>9413700472</v>
      </c>
      <c r="D31" s="224">
        <v>104.16965692189697</v>
      </c>
      <c r="E31" s="224">
        <v>100</v>
      </c>
      <c r="F31" s="218" t="s">
        <v>109</v>
      </c>
      <c r="G31" s="462">
        <v>80561227059</v>
      </c>
      <c r="H31" s="224">
        <v>102.49049658779215</v>
      </c>
      <c r="I31" s="224">
        <v>100</v>
      </c>
      <c r="J31" s="218" t="s">
        <v>109</v>
      </c>
      <c r="L31" s="462">
        <v>9648320289</v>
      </c>
      <c r="M31" s="224">
        <v>103.26808355251973</v>
      </c>
      <c r="N31" s="224">
        <v>100</v>
      </c>
      <c r="O31" s="218" t="s">
        <v>109</v>
      </c>
      <c r="P31" s="462">
        <v>83386994241</v>
      </c>
      <c r="Q31" s="224">
        <v>99.727714975004872</v>
      </c>
      <c r="R31" s="224">
        <v>100</v>
      </c>
      <c r="S31" s="218" t="s">
        <v>109</v>
      </c>
    </row>
    <row r="32" spans="1:19" ht="15" customHeight="1">
      <c r="A32" s="219"/>
      <c r="B32" s="220" t="s">
        <v>365</v>
      </c>
      <c r="C32" s="463">
        <v>1392975728</v>
      </c>
      <c r="D32" s="464">
        <v>106.28690724083765</v>
      </c>
      <c r="E32" s="464">
        <v>14.797323668234938</v>
      </c>
      <c r="F32" s="149">
        <v>1</v>
      </c>
      <c r="G32" s="463">
        <v>12086399245</v>
      </c>
      <c r="H32" s="464">
        <v>102.14476508843171</v>
      </c>
      <c r="I32" s="464">
        <v>15.002749692663416</v>
      </c>
      <c r="J32" s="149">
        <v>1</v>
      </c>
      <c r="L32" s="463">
        <v>676631249</v>
      </c>
      <c r="M32" s="464">
        <v>103.76846501661376</v>
      </c>
      <c r="N32" s="464">
        <v>7.012943483762907</v>
      </c>
      <c r="O32" s="149">
        <v>2</v>
      </c>
      <c r="P32" s="463">
        <v>5841203909</v>
      </c>
      <c r="Q32" s="464">
        <v>103.41046962396703</v>
      </c>
      <c r="R32" s="464">
        <v>7.0049339974026514</v>
      </c>
      <c r="S32" s="149">
        <v>2</v>
      </c>
    </row>
    <row r="33" spans="1:19" ht="15" customHeight="1">
      <c r="A33" s="219"/>
      <c r="B33" s="221" t="s">
        <v>366</v>
      </c>
      <c r="C33" s="465">
        <v>672366449</v>
      </c>
      <c r="D33" s="232">
        <v>91.661168005891938</v>
      </c>
      <c r="E33" s="232">
        <v>7.142424501394312</v>
      </c>
      <c r="F33" s="90">
        <v>3</v>
      </c>
      <c r="G33" s="465">
        <v>5827605253</v>
      </c>
      <c r="H33" s="232">
        <v>99.114444480072649</v>
      </c>
      <c r="I33" s="232">
        <v>7.2337592980455501</v>
      </c>
      <c r="J33" s="90">
        <v>3</v>
      </c>
      <c r="L33" s="465">
        <v>1500033044</v>
      </c>
      <c r="M33" s="232">
        <v>113.18355738549886</v>
      </c>
      <c r="N33" s="232">
        <v>15.547090053697532</v>
      </c>
      <c r="O33" s="90">
        <v>1</v>
      </c>
      <c r="P33" s="465">
        <v>12818548257</v>
      </c>
      <c r="Q33" s="232">
        <v>104.76750042721908</v>
      </c>
      <c r="R33" s="232">
        <v>15.372359171446586</v>
      </c>
      <c r="S33" s="90">
        <v>1</v>
      </c>
    </row>
    <row r="34" spans="1:19" ht="15" customHeight="1">
      <c r="A34" s="219"/>
      <c r="B34" s="221" t="s">
        <v>367</v>
      </c>
      <c r="C34" s="465">
        <v>754165291</v>
      </c>
      <c r="D34" s="232">
        <v>104.31110068480763</v>
      </c>
      <c r="E34" s="232">
        <v>8.0113584795180213</v>
      </c>
      <c r="F34" s="90">
        <v>2</v>
      </c>
      <c r="G34" s="465">
        <v>6491644808</v>
      </c>
      <c r="H34" s="232">
        <v>103.13527172925285</v>
      </c>
      <c r="I34" s="232">
        <v>8.0580262304666288</v>
      </c>
      <c r="J34" s="90">
        <v>2</v>
      </c>
      <c r="L34" s="465">
        <v>542221091</v>
      </c>
      <c r="M34" s="232">
        <v>107.20714297006838</v>
      </c>
      <c r="N34" s="232">
        <v>5.6198496189868763</v>
      </c>
      <c r="O34" s="90">
        <v>4</v>
      </c>
      <c r="P34" s="465">
        <v>4851026062</v>
      </c>
      <c r="Q34" s="232">
        <v>103.19910940178904</v>
      </c>
      <c r="R34" s="232">
        <v>5.8174852159556929</v>
      </c>
      <c r="S34" s="90">
        <v>3</v>
      </c>
    </row>
    <row r="35" spans="1:19" ht="15" customHeight="1">
      <c r="A35" s="219"/>
      <c r="B35" s="221" t="s">
        <v>368</v>
      </c>
      <c r="C35" s="465">
        <v>619625645</v>
      </c>
      <c r="D35" s="232">
        <v>101.08371120167516</v>
      </c>
      <c r="E35" s="232">
        <v>6.5821686895924421</v>
      </c>
      <c r="F35" s="90">
        <v>4</v>
      </c>
      <c r="G35" s="465">
        <v>5539736751</v>
      </c>
      <c r="H35" s="232">
        <v>101.67148002753402</v>
      </c>
      <c r="I35" s="232">
        <v>6.8764304532537786</v>
      </c>
      <c r="J35" s="90">
        <v>4</v>
      </c>
      <c r="L35" s="465">
        <v>435711864</v>
      </c>
      <c r="M35" s="232">
        <v>106.42455216787174</v>
      </c>
      <c r="N35" s="232">
        <v>4.5159349083462006</v>
      </c>
      <c r="O35" s="90">
        <v>5</v>
      </c>
      <c r="P35" s="465">
        <v>3687672323</v>
      </c>
      <c r="Q35" s="232">
        <v>106.69628685489762</v>
      </c>
      <c r="R35" s="232">
        <v>4.4223590939638795</v>
      </c>
      <c r="S35" s="90">
        <v>5</v>
      </c>
    </row>
    <row r="36" spans="1:19" ht="15" customHeight="1" thickBot="1">
      <c r="A36" s="219"/>
      <c r="B36" s="228" t="s">
        <v>369</v>
      </c>
      <c r="C36" s="468">
        <v>425832989</v>
      </c>
      <c r="D36" s="469">
        <v>107.09334263207766</v>
      </c>
      <c r="E36" s="469">
        <v>4.5235451273024108</v>
      </c>
      <c r="F36" s="92">
        <v>5</v>
      </c>
      <c r="G36" s="468">
        <v>3439753688</v>
      </c>
      <c r="H36" s="469">
        <v>100.5510214623184</v>
      </c>
      <c r="I36" s="469">
        <v>4.2697384505834979</v>
      </c>
      <c r="J36" s="92">
        <v>5</v>
      </c>
      <c r="L36" s="468">
        <v>554458606</v>
      </c>
      <c r="M36" s="469">
        <v>103.95838687144656</v>
      </c>
      <c r="N36" s="469">
        <v>5.7466853233731827</v>
      </c>
      <c r="O36" s="92">
        <v>3</v>
      </c>
      <c r="P36" s="468">
        <v>4812835958</v>
      </c>
      <c r="Q36" s="469">
        <v>101.13231236889995</v>
      </c>
      <c r="R36" s="469">
        <v>5.771686582310708</v>
      </c>
      <c r="S36" s="92">
        <v>4</v>
      </c>
    </row>
    <row r="37" spans="1:19" ht="15" customHeight="1" thickTop="1">
      <c r="A37" s="229"/>
      <c r="B37" s="230" t="s">
        <v>376</v>
      </c>
      <c r="C37" s="470">
        <v>3864966102</v>
      </c>
      <c r="D37" s="471">
        <v>102.30943227540959</v>
      </c>
      <c r="E37" s="471">
        <v>41.056820466042119</v>
      </c>
      <c r="F37" s="231" t="s">
        <v>109</v>
      </c>
      <c r="G37" s="470">
        <v>33385139745</v>
      </c>
      <c r="H37" s="471">
        <v>101.54817588117319</v>
      </c>
      <c r="I37" s="471">
        <v>41.440704125012871</v>
      </c>
      <c r="J37" s="231" t="s">
        <v>109</v>
      </c>
      <c r="L37" s="470">
        <v>3709055854</v>
      </c>
      <c r="M37" s="471">
        <v>108.26533948665764</v>
      </c>
      <c r="N37" s="471">
        <v>38.442503388166699</v>
      </c>
      <c r="O37" s="231" t="s">
        <v>109</v>
      </c>
      <c r="P37" s="470">
        <v>32011286509</v>
      </c>
      <c r="Q37" s="471">
        <v>103.93401408254752</v>
      </c>
      <c r="R37" s="471">
        <v>38.388824061079518</v>
      </c>
      <c r="S37" s="231" t="s">
        <v>109</v>
      </c>
    </row>
    <row r="38" spans="1:19" s="207" customFormat="1" ht="15" customHeight="1">
      <c r="C38" s="87" t="s">
        <v>104</v>
      </c>
      <c r="E38" s="208"/>
      <c r="F38" s="209"/>
      <c r="G38" s="208"/>
      <c r="H38" s="208"/>
      <c r="I38" s="208"/>
      <c r="J38" s="210"/>
      <c r="L38" s="87" t="s">
        <v>374</v>
      </c>
      <c r="N38" s="208"/>
      <c r="O38" s="209"/>
      <c r="P38" s="208"/>
      <c r="Q38" s="208"/>
      <c r="R38" s="208"/>
      <c r="S38" s="210"/>
    </row>
    <row r="39" spans="1:19" ht="24" customHeight="1">
      <c r="A39" s="211" t="s">
        <v>360</v>
      </c>
      <c r="B39" s="212"/>
      <c r="C39" s="88" t="s">
        <v>361</v>
      </c>
      <c r="D39" s="213" t="s">
        <v>114</v>
      </c>
      <c r="E39" s="213" t="s">
        <v>107</v>
      </c>
      <c r="F39" s="214" t="s">
        <v>362</v>
      </c>
      <c r="G39" s="89" t="s">
        <v>363</v>
      </c>
      <c r="H39" s="213" t="s">
        <v>114</v>
      </c>
      <c r="I39" s="213" t="s">
        <v>107</v>
      </c>
      <c r="J39" s="214" t="s">
        <v>362</v>
      </c>
      <c r="L39" s="88" t="s">
        <v>361</v>
      </c>
      <c r="M39" s="213" t="s">
        <v>114</v>
      </c>
      <c r="N39" s="213" t="s">
        <v>107</v>
      </c>
      <c r="O39" s="214" t="s">
        <v>362</v>
      </c>
      <c r="P39" s="89" t="s">
        <v>363</v>
      </c>
      <c r="Q39" s="213" t="s">
        <v>114</v>
      </c>
      <c r="R39" s="213" t="s">
        <v>107</v>
      </c>
      <c r="S39" s="214" t="s">
        <v>362</v>
      </c>
    </row>
    <row r="40" spans="1:19" ht="15" customHeight="1">
      <c r="A40" s="216" t="s">
        <v>364</v>
      </c>
      <c r="B40" s="217"/>
      <c r="C40" s="462">
        <v>19062020761</v>
      </c>
      <c r="D40" s="224">
        <v>103.71136302538207</v>
      </c>
      <c r="E40" s="224">
        <v>100</v>
      </c>
      <c r="F40" s="218" t="s">
        <v>109</v>
      </c>
      <c r="G40" s="462">
        <v>163948221300</v>
      </c>
      <c r="H40" s="224">
        <v>101.06643346860696</v>
      </c>
      <c r="I40" s="224">
        <v>100</v>
      </c>
      <c r="J40" s="218" t="s">
        <v>109</v>
      </c>
      <c r="L40" s="479">
        <v>-234619817</v>
      </c>
      <c r="M40" s="224">
        <v>76.650413958786345</v>
      </c>
      <c r="N40" s="224" t="s">
        <v>109</v>
      </c>
      <c r="O40" s="218" t="s">
        <v>109</v>
      </c>
      <c r="P40" s="479">
        <v>-2825767182</v>
      </c>
      <c r="Q40" s="224">
        <v>56.390635298911377</v>
      </c>
      <c r="R40" s="224" t="s">
        <v>109</v>
      </c>
      <c r="S40" s="218" t="s">
        <v>109</v>
      </c>
    </row>
    <row r="41" spans="1:19" ht="15" customHeight="1">
      <c r="A41" s="219"/>
      <c r="B41" s="220" t="s">
        <v>365</v>
      </c>
      <c r="C41" s="463">
        <v>2069606977</v>
      </c>
      <c r="D41" s="464">
        <v>105.45019110948442</v>
      </c>
      <c r="E41" s="464">
        <v>10.857227588558285</v>
      </c>
      <c r="F41" s="149">
        <v>2</v>
      </c>
      <c r="G41" s="463">
        <v>17927603154</v>
      </c>
      <c r="H41" s="464">
        <v>102.55374264638372</v>
      </c>
      <c r="I41" s="464">
        <v>10.934917751376666</v>
      </c>
      <c r="J41" s="149">
        <v>2</v>
      </c>
      <c r="L41" s="463">
        <v>716344479</v>
      </c>
      <c r="M41" s="464">
        <v>108.78063078358164</v>
      </c>
      <c r="N41" s="464" t="s">
        <v>109</v>
      </c>
      <c r="O41" s="149">
        <v>1</v>
      </c>
      <c r="P41" s="463">
        <v>6245195336</v>
      </c>
      <c r="Q41" s="464">
        <v>100.98866141227663</v>
      </c>
      <c r="R41" s="464" t="s">
        <v>109</v>
      </c>
      <c r="S41" s="149">
        <v>1</v>
      </c>
    </row>
    <row r="42" spans="1:19" ht="15" customHeight="1">
      <c r="A42" s="219"/>
      <c r="B42" s="221" t="s">
        <v>366</v>
      </c>
      <c r="C42" s="465">
        <v>2172399493</v>
      </c>
      <c r="D42" s="232">
        <v>105.51546139243835</v>
      </c>
      <c r="E42" s="232">
        <v>11.396480573794292</v>
      </c>
      <c r="F42" s="90">
        <v>1</v>
      </c>
      <c r="G42" s="465">
        <v>18646153510</v>
      </c>
      <c r="H42" s="232">
        <v>102.93265128815952</v>
      </c>
      <c r="I42" s="232">
        <v>11.373196587403294</v>
      </c>
      <c r="J42" s="90">
        <v>1</v>
      </c>
      <c r="L42" s="480">
        <v>-827666595</v>
      </c>
      <c r="M42" s="232">
        <v>139.86161779408451</v>
      </c>
      <c r="N42" s="232" t="s">
        <v>109</v>
      </c>
      <c r="O42" s="90">
        <v>5</v>
      </c>
      <c r="P42" s="480">
        <v>-6990943004</v>
      </c>
      <c r="Q42" s="232">
        <v>109.99727062936518</v>
      </c>
      <c r="R42" s="232" t="s">
        <v>109</v>
      </c>
      <c r="S42" s="90">
        <v>5</v>
      </c>
    </row>
    <row r="43" spans="1:19" ht="15" customHeight="1">
      <c r="A43" s="219"/>
      <c r="B43" s="221" t="s">
        <v>367</v>
      </c>
      <c r="C43" s="465">
        <v>1296386382</v>
      </c>
      <c r="D43" s="232">
        <v>105.50313424954317</v>
      </c>
      <c r="E43" s="232">
        <v>6.8008864236070163</v>
      </c>
      <c r="F43" s="90">
        <v>3</v>
      </c>
      <c r="G43" s="465">
        <v>11342670870</v>
      </c>
      <c r="H43" s="232">
        <v>103.16256411499293</v>
      </c>
      <c r="I43" s="232">
        <v>6.9184470438655499</v>
      </c>
      <c r="J43" s="90">
        <v>3</v>
      </c>
      <c r="L43" s="465">
        <v>211944200</v>
      </c>
      <c r="M43" s="232">
        <v>97.568235196345</v>
      </c>
      <c r="N43" s="232" t="s">
        <v>109</v>
      </c>
      <c r="O43" s="90">
        <v>2</v>
      </c>
      <c r="P43" s="465">
        <v>1640618746</v>
      </c>
      <c r="Q43" s="232">
        <v>102.94697593174517</v>
      </c>
      <c r="R43" s="232" t="s">
        <v>109</v>
      </c>
      <c r="S43" s="90">
        <v>3</v>
      </c>
    </row>
    <row r="44" spans="1:19" ht="15" customHeight="1">
      <c r="A44" s="219"/>
      <c r="B44" s="221" t="s">
        <v>368</v>
      </c>
      <c r="C44" s="465">
        <v>1055337509</v>
      </c>
      <c r="D44" s="232">
        <v>103.22241098242253</v>
      </c>
      <c r="E44" s="232">
        <v>5.5363359542613182</v>
      </c>
      <c r="F44" s="90">
        <v>4</v>
      </c>
      <c r="G44" s="465">
        <v>9227409074</v>
      </c>
      <c r="H44" s="232">
        <v>103.62174451934006</v>
      </c>
      <c r="I44" s="232">
        <v>5.6282459186399239</v>
      </c>
      <c r="J44" s="90">
        <v>4</v>
      </c>
      <c r="L44" s="465">
        <v>183913781</v>
      </c>
      <c r="M44" s="232">
        <v>90.342681791960331</v>
      </c>
      <c r="N44" s="232" t="s">
        <v>109</v>
      </c>
      <c r="O44" s="90">
        <v>3</v>
      </c>
      <c r="P44" s="465">
        <v>1852064428</v>
      </c>
      <c r="Q44" s="232">
        <v>92.95503827956577</v>
      </c>
      <c r="R44" s="232" t="s">
        <v>109</v>
      </c>
      <c r="S44" s="90">
        <v>2</v>
      </c>
    </row>
    <row r="45" spans="1:19" ht="15" customHeight="1" thickBot="1">
      <c r="A45" s="219"/>
      <c r="B45" s="228" t="s">
        <v>369</v>
      </c>
      <c r="C45" s="468">
        <v>980291595</v>
      </c>
      <c r="D45" s="469">
        <v>105.29735558982975</v>
      </c>
      <c r="E45" s="469">
        <v>5.142642573370976</v>
      </c>
      <c r="F45" s="92">
        <v>5</v>
      </c>
      <c r="G45" s="468">
        <v>8252589646</v>
      </c>
      <c r="H45" s="469">
        <v>100.88921018586623</v>
      </c>
      <c r="I45" s="469">
        <v>5.0336561022513511</v>
      </c>
      <c r="J45" s="92">
        <v>5</v>
      </c>
      <c r="L45" s="482">
        <v>-128625617</v>
      </c>
      <c r="M45" s="469">
        <v>94.773617951234471</v>
      </c>
      <c r="N45" s="469" t="s">
        <v>109</v>
      </c>
      <c r="O45" s="92">
        <v>4</v>
      </c>
      <c r="P45" s="482">
        <v>-1373082270</v>
      </c>
      <c r="Q45" s="469">
        <v>102.61846474760266</v>
      </c>
      <c r="R45" s="469" t="s">
        <v>109</v>
      </c>
      <c r="S45" s="92">
        <v>4</v>
      </c>
    </row>
    <row r="46" spans="1:19" ht="15" customHeight="1" thickTop="1">
      <c r="A46" s="229"/>
      <c r="B46" s="230" t="s">
        <v>376</v>
      </c>
      <c r="C46" s="470">
        <v>7574021956</v>
      </c>
      <c r="D46" s="471">
        <v>105.14194119178819</v>
      </c>
      <c r="E46" s="471">
        <v>39.733573113591888</v>
      </c>
      <c r="F46" s="231" t="s">
        <v>109</v>
      </c>
      <c r="G46" s="470">
        <v>65396426254</v>
      </c>
      <c r="H46" s="471">
        <v>102.70219263964778</v>
      </c>
      <c r="I46" s="471">
        <v>39.888463403536782</v>
      </c>
      <c r="J46" s="231" t="s">
        <v>109</v>
      </c>
      <c r="L46" s="470">
        <v>155910248</v>
      </c>
      <c r="M46" s="471">
        <v>44.314326477781599</v>
      </c>
      <c r="N46" s="471" t="s">
        <v>109</v>
      </c>
      <c r="O46" s="231" t="s">
        <v>109</v>
      </c>
      <c r="P46" s="470">
        <v>1373853236</v>
      </c>
      <c r="Q46" s="471">
        <v>66.160881559036511</v>
      </c>
      <c r="R46" s="471" t="s">
        <v>109</v>
      </c>
      <c r="S46" s="231" t="s">
        <v>109</v>
      </c>
    </row>
    <row r="47" spans="1:19" ht="15" customHeight="1">
      <c r="A47" s="225"/>
      <c r="B47" s="226"/>
      <c r="C47" s="227"/>
      <c r="D47" s="227"/>
      <c r="E47" s="227"/>
      <c r="F47" s="227"/>
      <c r="G47" s="227"/>
      <c r="H47" s="227"/>
      <c r="I47" s="227"/>
      <c r="J47" s="227"/>
      <c r="L47" s="227"/>
      <c r="M47" s="227"/>
      <c r="N47" s="227"/>
      <c r="O47" s="227"/>
      <c r="P47" s="227"/>
      <c r="Q47" s="227"/>
      <c r="R47" s="227"/>
      <c r="S47" s="227"/>
    </row>
    <row r="48" spans="1:19" ht="15" customHeight="1"/>
    <row r="49" spans="1:19" s="207" customFormat="1" ht="16.2">
      <c r="A49" s="86" t="s">
        <v>378</v>
      </c>
      <c r="C49" s="208"/>
      <c r="D49" s="208"/>
      <c r="E49" s="208"/>
      <c r="F49" s="209"/>
      <c r="G49" s="208"/>
      <c r="H49" s="208"/>
      <c r="I49" s="208"/>
      <c r="J49" s="209"/>
      <c r="L49" s="208"/>
      <c r="M49" s="208"/>
      <c r="N49" s="208"/>
      <c r="O49" s="209"/>
      <c r="P49" s="208"/>
      <c r="Q49" s="208"/>
      <c r="R49" s="208"/>
      <c r="S49" s="209"/>
    </row>
    <row r="50" spans="1:19" s="207" customFormat="1" ht="15" customHeight="1">
      <c r="C50" s="87" t="s">
        <v>358</v>
      </c>
      <c r="E50" s="208"/>
      <c r="F50" s="209"/>
      <c r="G50" s="208"/>
      <c r="H50" s="208"/>
      <c r="I50" s="208"/>
      <c r="J50" s="210"/>
      <c r="L50" s="87" t="s">
        <v>359</v>
      </c>
      <c r="N50" s="208"/>
      <c r="O50" s="209"/>
      <c r="P50" s="208"/>
      <c r="Q50" s="208"/>
      <c r="R50" s="208"/>
      <c r="S50" s="210"/>
    </row>
    <row r="51" spans="1:19" ht="24" customHeight="1">
      <c r="A51" s="211" t="s">
        <v>360</v>
      </c>
      <c r="B51" s="212"/>
      <c r="C51" s="88" t="s">
        <v>361</v>
      </c>
      <c r="D51" s="213" t="s">
        <v>114</v>
      </c>
      <c r="E51" s="213" t="s">
        <v>379</v>
      </c>
      <c r="F51" s="214" t="s">
        <v>362</v>
      </c>
      <c r="G51" s="89" t="s">
        <v>363</v>
      </c>
      <c r="H51" s="213" t="s">
        <v>114</v>
      </c>
      <c r="I51" s="213" t="s">
        <v>379</v>
      </c>
      <c r="J51" s="214" t="s">
        <v>362</v>
      </c>
      <c r="L51" s="88" t="s">
        <v>361</v>
      </c>
      <c r="M51" s="213" t="s">
        <v>114</v>
      </c>
      <c r="N51" s="213" t="s">
        <v>379</v>
      </c>
      <c r="O51" s="214" t="s">
        <v>362</v>
      </c>
      <c r="P51" s="89" t="s">
        <v>363</v>
      </c>
      <c r="Q51" s="213" t="s">
        <v>114</v>
      </c>
      <c r="R51" s="213" t="s">
        <v>379</v>
      </c>
      <c r="S51" s="214" t="s">
        <v>362</v>
      </c>
    </row>
    <row r="52" spans="1:19" ht="15" customHeight="1">
      <c r="A52" s="216" t="s">
        <v>380</v>
      </c>
      <c r="B52" s="217"/>
      <c r="C52" s="462">
        <v>2544655301</v>
      </c>
      <c r="D52" s="224">
        <v>109.42923892910483</v>
      </c>
      <c r="E52" s="224">
        <v>100</v>
      </c>
      <c r="F52" s="218" t="s">
        <v>109</v>
      </c>
      <c r="G52" s="462">
        <v>21661463269</v>
      </c>
      <c r="H52" s="224">
        <v>111.76928247733345</v>
      </c>
      <c r="I52" s="224">
        <v>100</v>
      </c>
      <c r="J52" s="218" t="s">
        <v>109</v>
      </c>
      <c r="L52" s="462">
        <v>2727513037</v>
      </c>
      <c r="M52" s="224">
        <v>112.0470419486719</v>
      </c>
      <c r="N52" s="224">
        <v>100</v>
      </c>
      <c r="O52" s="218" t="s">
        <v>109</v>
      </c>
      <c r="P52" s="462">
        <v>21602611765</v>
      </c>
      <c r="Q52" s="224">
        <v>106.78602058969689</v>
      </c>
      <c r="R52" s="224">
        <v>100</v>
      </c>
      <c r="S52" s="218" t="s">
        <v>109</v>
      </c>
    </row>
    <row r="53" spans="1:19" ht="15" customHeight="1">
      <c r="A53" s="219"/>
      <c r="B53" s="220" t="s">
        <v>381</v>
      </c>
      <c r="C53" s="463">
        <v>121573352</v>
      </c>
      <c r="D53" s="464">
        <v>112.83555191036636</v>
      </c>
      <c r="E53" s="464">
        <v>4.7775960835333589</v>
      </c>
      <c r="F53" s="149">
        <v>3</v>
      </c>
      <c r="G53" s="463">
        <v>1026009299</v>
      </c>
      <c r="H53" s="464">
        <v>108.04518558665393</v>
      </c>
      <c r="I53" s="464">
        <v>4.7365650522249583</v>
      </c>
      <c r="J53" s="149">
        <v>3</v>
      </c>
      <c r="L53" s="463">
        <v>127558369</v>
      </c>
      <c r="M53" s="464">
        <v>116.41584842250994</v>
      </c>
      <c r="N53" s="464">
        <v>4.676728113472258</v>
      </c>
      <c r="O53" s="149">
        <v>4</v>
      </c>
      <c r="P53" s="463">
        <v>1097214516</v>
      </c>
      <c r="Q53" s="464">
        <v>114.33821287988192</v>
      </c>
      <c r="R53" s="464">
        <v>5.0790826958140265</v>
      </c>
      <c r="S53" s="149">
        <v>3</v>
      </c>
    </row>
    <row r="54" spans="1:19" ht="15" customHeight="1">
      <c r="A54" s="219"/>
      <c r="B54" s="221" t="s">
        <v>382</v>
      </c>
      <c r="C54" s="465">
        <v>1717486276</v>
      </c>
      <c r="D54" s="232">
        <v>112.3250054564392</v>
      </c>
      <c r="E54" s="232">
        <v>67.493867453287734</v>
      </c>
      <c r="F54" s="147">
        <v>1</v>
      </c>
      <c r="G54" s="465">
        <v>14555491931</v>
      </c>
      <c r="H54" s="232">
        <v>114.8883668775256</v>
      </c>
      <c r="I54" s="232">
        <v>67.195330944380629</v>
      </c>
      <c r="J54" s="147">
        <v>1</v>
      </c>
      <c r="L54" s="465">
        <v>1964028380</v>
      </c>
      <c r="M54" s="232">
        <v>111.98445828705917</v>
      </c>
      <c r="N54" s="232">
        <v>72.008029049065186</v>
      </c>
      <c r="O54" s="147">
        <v>1</v>
      </c>
      <c r="P54" s="465">
        <v>15103482304</v>
      </c>
      <c r="Q54" s="232">
        <v>107.88059177834208</v>
      </c>
      <c r="R54" s="232">
        <v>69.915075400606312</v>
      </c>
      <c r="S54" s="147">
        <v>1</v>
      </c>
    </row>
    <row r="55" spans="1:19" ht="15" customHeight="1">
      <c r="A55" s="219"/>
      <c r="B55" s="221" t="s">
        <v>383</v>
      </c>
      <c r="C55" s="465">
        <v>45328503</v>
      </c>
      <c r="D55" s="232">
        <v>100.63714541801794</v>
      </c>
      <c r="E55" s="232">
        <v>1.7813219331587575</v>
      </c>
      <c r="F55" s="147">
        <v>4</v>
      </c>
      <c r="G55" s="465">
        <v>325298362</v>
      </c>
      <c r="H55" s="232">
        <v>78.430143126473624</v>
      </c>
      <c r="I55" s="232">
        <v>1.5017377079300949</v>
      </c>
      <c r="J55" s="147">
        <v>4</v>
      </c>
      <c r="L55" s="465">
        <v>135166824</v>
      </c>
      <c r="M55" s="232">
        <v>159.36132300476663</v>
      </c>
      <c r="N55" s="232">
        <v>4.9556802173407908</v>
      </c>
      <c r="O55" s="147">
        <v>3</v>
      </c>
      <c r="P55" s="465">
        <v>958571037</v>
      </c>
      <c r="Q55" s="232">
        <v>88.724826581434286</v>
      </c>
      <c r="R55" s="232">
        <v>4.4372923395913286</v>
      </c>
      <c r="S55" s="147">
        <v>4</v>
      </c>
    </row>
    <row r="56" spans="1:19" ht="15" customHeight="1">
      <c r="A56" s="219"/>
      <c r="B56" s="221" t="s">
        <v>384</v>
      </c>
      <c r="C56" s="465">
        <v>615647990</v>
      </c>
      <c r="D56" s="232">
        <v>101.61107681702002</v>
      </c>
      <c r="E56" s="232">
        <v>24.193767610020199</v>
      </c>
      <c r="F56" s="147">
        <v>2</v>
      </c>
      <c r="G56" s="465">
        <v>5384978349</v>
      </c>
      <c r="H56" s="232">
        <v>107.10462213925716</v>
      </c>
      <c r="I56" s="232">
        <v>24.859716456489402</v>
      </c>
      <c r="J56" s="147">
        <v>2</v>
      </c>
      <c r="L56" s="465">
        <v>414358567</v>
      </c>
      <c r="M56" s="232">
        <v>101.37779471099775</v>
      </c>
      <c r="N56" s="232">
        <v>15.191808852204581</v>
      </c>
      <c r="O56" s="147">
        <v>2</v>
      </c>
      <c r="P56" s="465">
        <v>3646545597</v>
      </c>
      <c r="Q56" s="232">
        <v>107.39445980971503</v>
      </c>
      <c r="R56" s="232">
        <v>16.880114481842607</v>
      </c>
      <c r="S56" s="147">
        <v>2</v>
      </c>
    </row>
    <row r="57" spans="1:19" s="207" customFormat="1" ht="15" customHeight="1">
      <c r="A57" s="222"/>
      <c r="B57" s="223" t="s">
        <v>385</v>
      </c>
      <c r="C57" s="466">
        <v>31647345</v>
      </c>
      <c r="D57" s="467">
        <v>130.4658814229073</v>
      </c>
      <c r="E57" s="467">
        <v>1.2436790549809718</v>
      </c>
      <c r="F57" s="148">
        <v>5</v>
      </c>
      <c r="G57" s="466">
        <v>249263330</v>
      </c>
      <c r="H57" s="467">
        <v>125.46006526493785</v>
      </c>
      <c r="I57" s="467">
        <v>1.1507224923106831</v>
      </c>
      <c r="J57" s="148">
        <v>5</v>
      </c>
      <c r="K57" s="215"/>
      <c r="L57" s="466">
        <v>81337968</v>
      </c>
      <c r="M57" s="467">
        <v>114.93535000596029</v>
      </c>
      <c r="N57" s="467">
        <v>2.9821293939428379</v>
      </c>
      <c r="O57" s="148">
        <v>5</v>
      </c>
      <c r="P57" s="466">
        <v>694507173</v>
      </c>
      <c r="Q57" s="467">
        <v>97.183114052944276</v>
      </c>
      <c r="R57" s="467">
        <v>3.2149222536379738</v>
      </c>
      <c r="S57" s="148">
        <v>5</v>
      </c>
    </row>
    <row r="58" spans="1:19" ht="15" customHeight="1">
      <c r="A58" s="207"/>
      <c r="B58" s="207"/>
      <c r="C58" s="87" t="s">
        <v>104</v>
      </c>
      <c r="D58" s="207"/>
      <c r="E58" s="208"/>
      <c r="F58" s="209"/>
      <c r="G58" s="208"/>
      <c r="H58" s="208"/>
      <c r="I58" s="208"/>
      <c r="J58" s="210"/>
      <c r="K58" s="207"/>
      <c r="L58" s="87" t="s">
        <v>374</v>
      </c>
      <c r="M58" s="207"/>
      <c r="N58" s="208"/>
      <c r="O58" s="209"/>
      <c r="P58" s="208"/>
      <c r="Q58" s="208"/>
      <c r="R58" s="208"/>
      <c r="S58" s="210"/>
    </row>
    <row r="59" spans="1:19" ht="24.75" customHeight="1">
      <c r="A59" s="211" t="s">
        <v>360</v>
      </c>
      <c r="B59" s="212"/>
      <c r="C59" s="88" t="s">
        <v>361</v>
      </c>
      <c r="D59" s="213" t="s">
        <v>114</v>
      </c>
      <c r="E59" s="213" t="s">
        <v>379</v>
      </c>
      <c r="F59" s="214" t="s">
        <v>362</v>
      </c>
      <c r="G59" s="89" t="s">
        <v>363</v>
      </c>
      <c r="H59" s="213" t="s">
        <v>114</v>
      </c>
      <c r="I59" s="213" t="s">
        <v>379</v>
      </c>
      <c r="J59" s="214" t="s">
        <v>362</v>
      </c>
      <c r="L59" s="88" t="s">
        <v>361</v>
      </c>
      <c r="M59" s="213" t="s">
        <v>114</v>
      </c>
      <c r="N59" s="213" t="s">
        <v>379</v>
      </c>
      <c r="O59" s="214" t="s">
        <v>362</v>
      </c>
      <c r="P59" s="89" t="s">
        <v>363</v>
      </c>
      <c r="Q59" s="213" t="s">
        <v>114</v>
      </c>
      <c r="R59" s="213" t="s">
        <v>379</v>
      </c>
      <c r="S59" s="214" t="s">
        <v>362</v>
      </c>
    </row>
    <row r="60" spans="1:19" ht="15" customHeight="1">
      <c r="A60" s="216" t="s">
        <v>380</v>
      </c>
      <c r="B60" s="217"/>
      <c r="C60" s="462">
        <v>5272168338</v>
      </c>
      <c r="D60" s="224">
        <v>110.76807917806828</v>
      </c>
      <c r="E60" s="224">
        <v>100</v>
      </c>
      <c r="F60" s="218" t="s">
        <v>109</v>
      </c>
      <c r="G60" s="462">
        <v>43264075034</v>
      </c>
      <c r="H60" s="224">
        <v>109.22422772980127</v>
      </c>
      <c r="I60" s="224">
        <v>100</v>
      </c>
      <c r="J60" s="218" t="s">
        <v>109</v>
      </c>
      <c r="L60" s="479">
        <v>-182857736</v>
      </c>
      <c r="M60" s="224">
        <v>167.96243275184906</v>
      </c>
      <c r="N60" s="224" t="s">
        <v>109</v>
      </c>
      <c r="O60" s="218" t="s">
        <v>109</v>
      </c>
      <c r="P60" s="462">
        <v>58851504</v>
      </c>
      <c r="Q60" s="224" t="s">
        <v>377</v>
      </c>
      <c r="R60" s="224" t="s">
        <v>109</v>
      </c>
      <c r="S60" s="218" t="s">
        <v>109</v>
      </c>
    </row>
    <row r="61" spans="1:19" ht="15" customHeight="1">
      <c r="A61" s="219"/>
      <c r="B61" s="220" t="s">
        <v>381</v>
      </c>
      <c r="C61" s="463">
        <v>249131721</v>
      </c>
      <c r="D61" s="464">
        <v>114.64075409930588</v>
      </c>
      <c r="E61" s="464">
        <v>4.7254128667391582</v>
      </c>
      <c r="F61" s="149">
        <v>3</v>
      </c>
      <c r="G61" s="463">
        <v>2123223815</v>
      </c>
      <c r="H61" s="464">
        <v>111.20819717950074</v>
      </c>
      <c r="I61" s="464">
        <v>4.9075909130876347</v>
      </c>
      <c r="J61" s="149">
        <v>3</v>
      </c>
      <c r="L61" s="483">
        <v>-5985017</v>
      </c>
      <c r="M61" s="464">
        <v>327.5023488719122</v>
      </c>
      <c r="N61" s="464" t="s">
        <v>109</v>
      </c>
      <c r="O61" s="149">
        <v>2</v>
      </c>
      <c r="P61" s="483">
        <v>-71205217</v>
      </c>
      <c r="Q61" s="464">
        <v>711.29961500732225</v>
      </c>
      <c r="R61" s="464" t="s">
        <v>109</v>
      </c>
      <c r="S61" s="149">
        <v>2</v>
      </c>
    </row>
    <row r="62" spans="1:19" ht="15" customHeight="1">
      <c r="A62" s="219"/>
      <c r="B62" s="221" t="s">
        <v>382</v>
      </c>
      <c r="C62" s="465">
        <v>3681514656</v>
      </c>
      <c r="D62" s="232">
        <v>112.14307173864202</v>
      </c>
      <c r="E62" s="232">
        <v>69.82923192085677</v>
      </c>
      <c r="F62" s="147">
        <v>1</v>
      </c>
      <c r="G62" s="465">
        <v>29658974235</v>
      </c>
      <c r="H62" s="232">
        <v>111.20961794954967</v>
      </c>
      <c r="I62" s="232">
        <v>68.5533533577035</v>
      </c>
      <c r="J62" s="147">
        <v>1</v>
      </c>
      <c r="L62" s="480">
        <v>-246542104</v>
      </c>
      <c r="M62" s="232">
        <v>109.66821706298077</v>
      </c>
      <c r="N62" s="232" t="s">
        <v>109</v>
      </c>
      <c r="O62" s="147">
        <v>5</v>
      </c>
      <c r="P62" s="480">
        <v>-547990373</v>
      </c>
      <c r="Q62" s="232">
        <v>41.173275037803968</v>
      </c>
      <c r="R62" s="232" t="s">
        <v>109</v>
      </c>
      <c r="S62" s="147">
        <v>4</v>
      </c>
    </row>
    <row r="63" spans="1:19" ht="15" customHeight="1">
      <c r="A63" s="219"/>
      <c r="B63" s="221" t="s">
        <v>383</v>
      </c>
      <c r="C63" s="465">
        <v>180495327</v>
      </c>
      <c r="D63" s="232">
        <v>138.99293033621805</v>
      </c>
      <c r="E63" s="232">
        <v>3.4235501491682454</v>
      </c>
      <c r="F63" s="147">
        <v>4</v>
      </c>
      <c r="G63" s="465">
        <v>1283869399</v>
      </c>
      <c r="H63" s="232">
        <v>85.8690280509948</v>
      </c>
      <c r="I63" s="232">
        <v>2.967518427219451</v>
      </c>
      <c r="J63" s="147">
        <v>4</v>
      </c>
      <c r="L63" s="480">
        <v>-89838321</v>
      </c>
      <c r="M63" s="233">
        <v>225.85885036299996</v>
      </c>
      <c r="N63" s="232" t="s">
        <v>109</v>
      </c>
      <c r="O63" s="147">
        <v>4</v>
      </c>
      <c r="P63" s="480">
        <v>-633272675</v>
      </c>
      <c r="Q63" s="232">
        <v>95.139617696867063</v>
      </c>
      <c r="R63" s="232" t="s">
        <v>109</v>
      </c>
      <c r="S63" s="147">
        <v>5</v>
      </c>
    </row>
    <row r="64" spans="1:19" ht="15" customHeight="1">
      <c r="A64" s="219"/>
      <c r="B64" s="221" t="s">
        <v>384</v>
      </c>
      <c r="C64" s="465">
        <v>1030006557</v>
      </c>
      <c r="D64" s="232">
        <v>101.51710142852812</v>
      </c>
      <c r="E64" s="232">
        <v>19.536678098384346</v>
      </c>
      <c r="F64" s="147">
        <v>2</v>
      </c>
      <c r="G64" s="465">
        <v>9031523946</v>
      </c>
      <c r="H64" s="232">
        <v>107.221457760127</v>
      </c>
      <c r="I64" s="232">
        <v>20.875342738524708</v>
      </c>
      <c r="J64" s="147">
        <v>2</v>
      </c>
      <c r="L64" s="465">
        <v>201289423</v>
      </c>
      <c r="M64" s="233">
        <v>102.0946888576695</v>
      </c>
      <c r="N64" s="232" t="s">
        <v>109</v>
      </c>
      <c r="O64" s="147">
        <v>1</v>
      </c>
      <c r="P64" s="465">
        <v>1738432752</v>
      </c>
      <c r="Q64" s="232">
        <v>106.50171102398352</v>
      </c>
      <c r="R64" s="232" t="s">
        <v>109</v>
      </c>
      <c r="S64" s="147">
        <v>1</v>
      </c>
    </row>
    <row r="65" spans="1:19" ht="15" customHeight="1">
      <c r="A65" s="222"/>
      <c r="B65" s="223" t="s">
        <v>385</v>
      </c>
      <c r="C65" s="466">
        <v>112985313</v>
      </c>
      <c r="D65" s="467">
        <v>118.89982674464268</v>
      </c>
      <c r="E65" s="467">
        <v>2.1430520756638254</v>
      </c>
      <c r="F65" s="148">
        <v>5</v>
      </c>
      <c r="G65" s="466">
        <v>943770503</v>
      </c>
      <c r="H65" s="467">
        <v>103.33437097218901</v>
      </c>
      <c r="I65" s="467">
        <v>2.1814184222321122</v>
      </c>
      <c r="J65" s="148">
        <v>5</v>
      </c>
      <c r="L65" s="481">
        <v>-49690623</v>
      </c>
      <c r="M65" s="467">
        <v>106.83565925343129</v>
      </c>
      <c r="N65" s="467" t="s">
        <v>109</v>
      </c>
      <c r="O65" s="148">
        <v>3</v>
      </c>
      <c r="P65" s="481">
        <v>-445243843</v>
      </c>
      <c r="Q65" s="467">
        <v>86.294543286350418</v>
      </c>
      <c r="R65" s="467" t="s">
        <v>109</v>
      </c>
      <c r="S65" s="148">
        <v>3</v>
      </c>
    </row>
  </sheetData>
  <phoneticPr fontId="3"/>
  <printOptions horizontalCentered="1" verticalCentered="1"/>
  <pageMargins left="0.39370078740157483" right="0.39370078740157483" top="0.59055118110236227" bottom="0.39370078740157483" header="0.19685039370078741" footer="0.19685039370078741"/>
  <pageSetup paperSize="9" scale="80" orientation="portrait" r:id="rId1"/>
  <headerFooter scaleWithDoc="0" alignWithMargins="0">
    <oddFooter>&amp;C&amp;"ＭＳ ゴシック,標準"-22-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L60"/>
  <sheetViews>
    <sheetView showGridLines="0" zoomScaleNormal="100" zoomScaleSheetLayoutView="55" workbookViewId="0">
      <selection sqref="A1:K1"/>
    </sheetView>
  </sheetViews>
  <sheetFormatPr defaultColWidth="9" defaultRowHeight="13.2"/>
  <cols>
    <col min="1" max="2" width="9" style="93"/>
    <col min="3" max="4" width="6.88671875" style="93" customWidth="1"/>
    <col min="5" max="10" width="9" style="93"/>
    <col min="11" max="11" width="8.33203125" style="93" customWidth="1"/>
    <col min="12" max="12" width="6.77734375" style="93" customWidth="1"/>
    <col min="13" max="16384" width="9" style="93"/>
  </cols>
  <sheetData>
    <row r="1" spans="1:12" ht="16.2">
      <c r="A1" s="574" t="s">
        <v>8</v>
      </c>
      <c r="B1" s="574"/>
      <c r="C1" s="574"/>
      <c r="D1" s="574"/>
      <c r="E1" s="574"/>
      <c r="F1" s="574"/>
      <c r="G1" s="574"/>
      <c r="H1" s="574"/>
      <c r="I1" s="574"/>
      <c r="J1" s="574"/>
      <c r="K1" s="574"/>
    </row>
    <row r="2" spans="1:12" ht="14.4">
      <c r="A2" s="326"/>
      <c r="B2" s="326"/>
      <c r="C2" s="326"/>
      <c r="E2" s="326"/>
      <c r="F2" s="326"/>
      <c r="G2" s="326"/>
      <c r="I2" s="326"/>
      <c r="J2" s="326"/>
      <c r="K2" s="326"/>
    </row>
    <row r="3" spans="1:12" ht="14.4">
      <c r="A3" s="327" t="s">
        <v>9</v>
      </c>
      <c r="B3" s="326"/>
      <c r="C3" s="326"/>
      <c r="D3" s="326"/>
      <c r="E3" s="326"/>
      <c r="F3" s="326"/>
      <c r="G3" s="326"/>
      <c r="H3" s="326"/>
      <c r="I3" s="326"/>
      <c r="J3" s="326"/>
      <c r="K3" s="326"/>
      <c r="L3" s="326"/>
    </row>
    <row r="4" spans="1:12" ht="14.4">
      <c r="A4" s="328" t="s">
        <v>10</v>
      </c>
      <c r="B4" s="328"/>
      <c r="C4" s="328"/>
      <c r="D4" s="328"/>
      <c r="E4" s="328"/>
      <c r="F4" s="328"/>
      <c r="G4" s="328"/>
      <c r="H4" s="328"/>
      <c r="I4" s="328"/>
      <c r="J4" s="328"/>
      <c r="K4" s="328"/>
      <c r="L4" s="326"/>
    </row>
    <row r="5" spans="1:12" ht="14.4">
      <c r="A5" s="326" t="s">
        <v>11</v>
      </c>
      <c r="B5" s="326"/>
      <c r="C5" s="326"/>
      <c r="D5" s="326"/>
      <c r="E5" s="326"/>
      <c r="F5" s="326"/>
      <c r="G5" s="326"/>
      <c r="H5" s="326"/>
      <c r="I5" s="326"/>
      <c r="J5" s="326"/>
      <c r="K5" s="326"/>
      <c r="L5" s="326"/>
    </row>
    <row r="6" spans="1:12" ht="14.4">
      <c r="A6" s="329" t="s">
        <v>12</v>
      </c>
      <c r="B6" s="326"/>
      <c r="C6" s="326"/>
      <c r="D6" s="326"/>
      <c r="E6" s="326"/>
      <c r="F6" s="326"/>
      <c r="G6" s="326"/>
      <c r="H6" s="326"/>
      <c r="I6" s="326"/>
      <c r="J6" s="326"/>
      <c r="K6" s="326"/>
      <c r="L6" s="326"/>
    </row>
    <row r="7" spans="1:12" ht="14.4">
      <c r="A7" s="326" t="s">
        <v>13</v>
      </c>
      <c r="B7" s="326"/>
      <c r="C7" s="326"/>
      <c r="D7" s="326"/>
      <c r="E7" s="326"/>
      <c r="F7" s="326"/>
      <c r="G7" s="326"/>
      <c r="H7" s="326"/>
      <c r="I7" s="326"/>
      <c r="J7" s="326"/>
      <c r="K7" s="326"/>
      <c r="L7" s="326"/>
    </row>
    <row r="8" spans="1:12" ht="14.4">
      <c r="A8" s="326" t="s">
        <v>14</v>
      </c>
      <c r="B8" s="326"/>
      <c r="C8" s="326"/>
      <c r="D8" s="326"/>
      <c r="E8" s="326"/>
      <c r="F8" s="326"/>
      <c r="G8" s="326"/>
      <c r="H8" s="326"/>
      <c r="I8" s="326"/>
      <c r="J8" s="326"/>
      <c r="K8" s="326"/>
      <c r="L8" s="326"/>
    </row>
    <row r="9" spans="1:12" ht="14.4">
      <c r="A9" s="326" t="s">
        <v>15</v>
      </c>
      <c r="B9" s="326"/>
      <c r="C9" s="326"/>
      <c r="D9" s="326"/>
      <c r="E9" s="326"/>
      <c r="F9" s="326"/>
      <c r="G9" s="326"/>
      <c r="H9" s="326"/>
      <c r="I9" s="326"/>
      <c r="J9" s="326"/>
      <c r="K9" s="326"/>
      <c r="L9" s="326"/>
    </row>
    <row r="10" spans="1:12" ht="14.4">
      <c r="A10" s="326" t="s">
        <v>16</v>
      </c>
      <c r="B10" s="326"/>
      <c r="C10" s="326"/>
      <c r="D10" s="326"/>
      <c r="E10" s="326"/>
      <c r="F10" s="326"/>
      <c r="G10" s="326"/>
      <c r="H10" s="326"/>
      <c r="I10" s="326"/>
      <c r="J10" s="326"/>
      <c r="K10" s="326"/>
      <c r="L10" s="326"/>
    </row>
    <row r="11" spans="1:12" ht="14.4">
      <c r="A11" s="329" t="s">
        <v>17</v>
      </c>
      <c r="B11" s="326"/>
      <c r="C11" s="326"/>
      <c r="D11" s="326"/>
      <c r="E11" s="326"/>
      <c r="F11" s="326"/>
      <c r="G11" s="326"/>
      <c r="H11" s="326"/>
      <c r="I11" s="326"/>
      <c r="J11" s="326"/>
      <c r="K11" s="326"/>
      <c r="L11" s="326"/>
    </row>
    <row r="12" spans="1:12" ht="14.4">
      <c r="A12" s="326" t="s">
        <v>18</v>
      </c>
      <c r="B12" s="326"/>
      <c r="C12" s="326"/>
      <c r="D12" s="326"/>
      <c r="E12" s="326"/>
      <c r="F12" s="326"/>
      <c r="G12" s="326"/>
      <c r="H12" s="326"/>
      <c r="I12" s="326"/>
      <c r="J12" s="326"/>
      <c r="K12" s="326"/>
      <c r="L12" s="326"/>
    </row>
    <row r="13" spans="1:12" ht="14.4">
      <c r="A13" s="326" t="s">
        <v>19</v>
      </c>
      <c r="B13" s="326"/>
      <c r="C13" s="326"/>
      <c r="D13" s="326"/>
      <c r="E13" s="326"/>
      <c r="F13" s="326"/>
      <c r="G13" s="326"/>
      <c r="H13" s="326"/>
      <c r="I13" s="326"/>
      <c r="J13" s="326"/>
      <c r="K13" s="326"/>
      <c r="L13" s="326"/>
    </row>
    <row r="14" spans="1:12" ht="14.4">
      <c r="A14" s="326" t="s">
        <v>20</v>
      </c>
      <c r="B14" s="326"/>
      <c r="C14" s="326"/>
      <c r="D14" s="326"/>
      <c r="E14" s="326"/>
      <c r="F14" s="326"/>
      <c r="G14" s="326"/>
      <c r="H14" s="326"/>
      <c r="I14" s="326"/>
      <c r="J14" s="326"/>
      <c r="K14" s="326"/>
      <c r="L14" s="326"/>
    </row>
    <row r="15" spans="1:12" ht="14.4">
      <c r="A15" s="326"/>
      <c r="B15" s="326"/>
      <c r="C15" s="326"/>
      <c r="D15" s="326"/>
      <c r="E15" s="326"/>
      <c r="F15" s="326"/>
      <c r="G15" s="326"/>
      <c r="H15" s="326"/>
      <c r="I15" s="326"/>
      <c r="J15" s="326"/>
      <c r="K15" s="326"/>
      <c r="L15" s="326"/>
    </row>
    <row r="16" spans="1:12" ht="14.4">
      <c r="A16" s="327" t="s">
        <v>21</v>
      </c>
      <c r="B16" s="326"/>
      <c r="C16" s="326"/>
      <c r="D16" s="326"/>
      <c r="E16" s="326"/>
      <c r="F16" s="326"/>
      <c r="G16" s="326"/>
      <c r="H16" s="326"/>
      <c r="I16" s="326"/>
      <c r="J16" s="326"/>
      <c r="K16" s="326"/>
      <c r="L16" s="326"/>
    </row>
    <row r="17" spans="1:12" ht="14.4">
      <c r="A17" s="326" t="s">
        <v>22</v>
      </c>
      <c r="B17" s="326"/>
      <c r="C17" s="326"/>
      <c r="D17" s="326"/>
      <c r="E17" s="326"/>
      <c r="F17" s="326"/>
      <c r="G17" s="326"/>
      <c r="H17" s="326"/>
      <c r="I17" s="326"/>
      <c r="J17" s="326"/>
      <c r="K17" s="326"/>
      <c r="L17" s="326"/>
    </row>
    <row r="18" spans="1:12" ht="14.4">
      <c r="A18" s="329" t="s">
        <v>388</v>
      </c>
      <c r="B18" s="326"/>
      <c r="C18" s="326"/>
      <c r="D18" s="326"/>
      <c r="E18" s="326"/>
      <c r="F18" s="326"/>
      <c r="G18" s="326"/>
      <c r="H18" s="326"/>
      <c r="I18" s="326"/>
      <c r="J18" s="326"/>
      <c r="K18" s="326"/>
      <c r="L18" s="326"/>
    </row>
    <row r="19" spans="1:12" ht="14.4">
      <c r="A19" s="326" t="s">
        <v>405</v>
      </c>
      <c r="B19" s="326"/>
      <c r="C19" s="326"/>
      <c r="D19" s="326"/>
      <c r="E19" s="326"/>
      <c r="F19" s="326"/>
      <c r="G19" s="326"/>
      <c r="H19" s="326"/>
      <c r="I19" s="326"/>
      <c r="J19" s="326"/>
      <c r="K19" s="326"/>
      <c r="L19" s="326"/>
    </row>
    <row r="20" spans="1:12" ht="14.4">
      <c r="A20" s="326" t="s">
        <v>406</v>
      </c>
      <c r="B20" s="326"/>
      <c r="C20" s="326"/>
      <c r="D20" s="326"/>
      <c r="E20" s="326"/>
      <c r="F20" s="326"/>
      <c r="G20" s="326"/>
      <c r="H20" s="326"/>
      <c r="I20" s="326"/>
      <c r="J20" s="326"/>
      <c r="K20" s="326"/>
      <c r="L20" s="326"/>
    </row>
    <row r="21" spans="1:12" ht="14.4">
      <c r="A21" s="326" t="s">
        <v>23</v>
      </c>
      <c r="B21" s="326"/>
      <c r="C21" s="326"/>
      <c r="D21" s="326"/>
      <c r="E21" s="326"/>
      <c r="F21" s="326"/>
      <c r="G21" s="326"/>
      <c r="H21" s="326"/>
      <c r="I21" s="326"/>
      <c r="J21" s="326"/>
      <c r="K21" s="326"/>
      <c r="L21" s="326"/>
    </row>
    <row r="22" spans="1:12" ht="14.4">
      <c r="A22" s="326" t="s">
        <v>24</v>
      </c>
      <c r="B22" s="326"/>
      <c r="C22" s="326"/>
      <c r="D22" s="326"/>
      <c r="E22" s="326"/>
      <c r="F22" s="326"/>
      <c r="G22" s="326"/>
      <c r="H22" s="326"/>
      <c r="I22" s="326"/>
      <c r="J22" s="326"/>
      <c r="K22" s="326"/>
      <c r="L22" s="326"/>
    </row>
    <row r="23" spans="1:12" ht="14.4">
      <c r="A23" s="326"/>
      <c r="B23" s="326"/>
      <c r="C23" s="326"/>
      <c r="D23" s="326"/>
      <c r="E23" s="326"/>
      <c r="F23" s="326"/>
      <c r="G23" s="326"/>
      <c r="H23" s="326"/>
      <c r="I23" s="326"/>
      <c r="J23" s="326"/>
      <c r="K23" s="326"/>
      <c r="L23" s="326"/>
    </row>
    <row r="24" spans="1:12" ht="16.5" customHeight="1">
      <c r="A24" s="329" t="s">
        <v>25</v>
      </c>
      <c r="B24" s="326"/>
      <c r="C24" s="326"/>
      <c r="D24" s="326"/>
      <c r="E24" s="326"/>
      <c r="F24" s="326"/>
      <c r="G24" s="326"/>
      <c r="H24" s="326"/>
      <c r="I24" s="326"/>
      <c r="J24" s="326"/>
      <c r="K24" s="326"/>
      <c r="L24" s="326"/>
    </row>
    <row r="25" spans="1:12" ht="14.4">
      <c r="A25" s="326" t="s">
        <v>26</v>
      </c>
      <c r="B25" s="326"/>
      <c r="C25" s="326"/>
      <c r="D25" s="326"/>
      <c r="E25" s="326"/>
      <c r="F25" s="326"/>
      <c r="G25" s="326"/>
      <c r="H25" s="326"/>
      <c r="I25" s="326"/>
      <c r="J25" s="326"/>
      <c r="K25" s="326"/>
      <c r="L25" s="326"/>
    </row>
    <row r="26" spans="1:12" ht="14.4">
      <c r="A26" s="326" t="s">
        <v>27</v>
      </c>
      <c r="B26" s="326"/>
      <c r="C26" s="326"/>
      <c r="D26" s="326"/>
      <c r="E26" s="326"/>
      <c r="F26" s="326"/>
      <c r="G26" s="326"/>
      <c r="H26" s="326"/>
      <c r="I26" s="326"/>
      <c r="J26" s="326"/>
      <c r="K26" s="326"/>
      <c r="L26" s="326"/>
    </row>
    <row r="27" spans="1:12" ht="14.4">
      <c r="A27" s="326"/>
      <c r="B27" s="326"/>
      <c r="C27" s="326"/>
      <c r="D27" s="326"/>
      <c r="E27" s="326"/>
      <c r="F27" s="326"/>
      <c r="G27" s="326"/>
      <c r="H27" s="326"/>
      <c r="I27" s="326"/>
      <c r="J27" s="326"/>
      <c r="K27" s="326"/>
      <c r="L27" s="326"/>
    </row>
    <row r="28" spans="1:12" ht="14.4">
      <c r="A28" s="326"/>
      <c r="B28" s="326"/>
      <c r="C28" s="326"/>
      <c r="D28" s="326"/>
      <c r="E28" s="326"/>
      <c r="F28" s="326"/>
      <c r="G28" s="326"/>
      <c r="H28" s="326"/>
      <c r="I28" s="326"/>
      <c r="J28" s="326"/>
      <c r="K28" s="326"/>
      <c r="L28" s="326"/>
    </row>
    <row r="29" spans="1:12" ht="14.4">
      <c r="A29" s="326"/>
      <c r="B29" s="326"/>
      <c r="C29" s="326"/>
      <c r="D29" s="326"/>
      <c r="E29" s="326"/>
      <c r="F29" s="326"/>
      <c r="G29" s="326"/>
      <c r="H29" s="326"/>
      <c r="I29" s="326"/>
      <c r="J29" s="326"/>
      <c r="K29" s="326"/>
      <c r="L29" s="326"/>
    </row>
    <row r="30" spans="1:12" ht="16.2">
      <c r="A30" s="574" t="s">
        <v>28</v>
      </c>
      <c r="B30" s="574"/>
      <c r="C30" s="574"/>
      <c r="D30" s="574"/>
      <c r="E30" s="574"/>
      <c r="F30" s="574"/>
      <c r="G30" s="574"/>
      <c r="H30" s="574"/>
      <c r="I30" s="574"/>
      <c r="J30" s="574"/>
      <c r="K30" s="574"/>
    </row>
    <row r="31" spans="1:12" ht="17.25" customHeight="1">
      <c r="A31" s="326"/>
      <c r="B31" s="326"/>
      <c r="C31" s="326"/>
      <c r="D31" s="326"/>
      <c r="E31" s="326"/>
      <c r="F31" s="326"/>
      <c r="G31" s="326"/>
      <c r="H31" s="326"/>
      <c r="I31" s="326"/>
      <c r="J31" s="326"/>
      <c r="K31" s="326"/>
    </row>
    <row r="32" spans="1:12" ht="14.4">
      <c r="A32" s="327" t="s">
        <v>29</v>
      </c>
      <c r="B32" s="326"/>
      <c r="C32" s="326"/>
      <c r="D32" s="326"/>
      <c r="E32" s="326"/>
      <c r="F32" s="326"/>
      <c r="G32" s="326"/>
      <c r="H32" s="326"/>
      <c r="I32" s="326"/>
      <c r="J32" s="326"/>
      <c r="K32" s="326"/>
      <c r="L32" s="326"/>
    </row>
    <row r="33" spans="1:12" ht="14.4">
      <c r="A33" s="326" t="s">
        <v>30</v>
      </c>
      <c r="B33" s="326"/>
      <c r="C33" s="326"/>
      <c r="D33" s="326"/>
      <c r="E33" s="326" t="s">
        <v>393</v>
      </c>
      <c r="F33" s="326"/>
      <c r="G33" s="326"/>
      <c r="H33" s="326"/>
      <c r="I33" s="326"/>
      <c r="J33" s="326"/>
      <c r="K33" s="326"/>
      <c r="L33" s="326"/>
    </row>
    <row r="34" spans="1:12" ht="14.4">
      <c r="A34" s="326" t="s">
        <v>31</v>
      </c>
      <c r="B34" s="326"/>
      <c r="C34" s="326"/>
      <c r="D34" s="326"/>
      <c r="E34" s="326" t="s">
        <v>394</v>
      </c>
      <c r="F34" s="326"/>
      <c r="G34" s="326"/>
      <c r="H34" s="326"/>
      <c r="I34" s="326"/>
      <c r="J34" s="326"/>
      <c r="K34" s="326"/>
      <c r="L34" s="326"/>
    </row>
    <row r="35" spans="1:12" ht="14.4">
      <c r="A35" s="326" t="s">
        <v>32</v>
      </c>
      <c r="B35" s="326"/>
      <c r="C35" s="326"/>
      <c r="D35" s="326"/>
      <c r="E35" s="326" t="s">
        <v>395</v>
      </c>
      <c r="F35" s="326"/>
      <c r="G35" s="326"/>
      <c r="H35" s="326"/>
      <c r="I35" s="326"/>
      <c r="J35" s="326"/>
      <c r="K35" s="326"/>
      <c r="L35" s="326"/>
    </row>
    <row r="36" spans="1:12" ht="14.4">
      <c r="A36" s="326"/>
      <c r="B36" s="326"/>
      <c r="C36" s="326"/>
      <c r="D36" s="326"/>
      <c r="E36" s="326"/>
      <c r="F36" s="326"/>
      <c r="G36" s="326"/>
      <c r="H36" s="326"/>
      <c r="I36" s="326"/>
      <c r="J36" s="326"/>
      <c r="K36" s="326"/>
      <c r="L36" s="326"/>
    </row>
    <row r="37" spans="1:12" ht="14.4">
      <c r="A37" s="327" t="s">
        <v>33</v>
      </c>
      <c r="B37" s="326"/>
      <c r="C37" s="326"/>
      <c r="D37" s="326"/>
      <c r="E37" s="326"/>
      <c r="F37" s="326"/>
      <c r="G37" s="326"/>
      <c r="H37" s="326"/>
      <c r="I37" s="326"/>
      <c r="J37" s="326"/>
      <c r="K37" s="326"/>
      <c r="L37" s="326"/>
    </row>
    <row r="38" spans="1:12" ht="14.4">
      <c r="A38" s="328" t="s">
        <v>407</v>
      </c>
      <c r="B38" s="326"/>
      <c r="C38" s="326"/>
      <c r="D38" s="326"/>
      <c r="E38" s="326"/>
      <c r="F38" s="326"/>
      <c r="G38" s="326"/>
      <c r="H38" s="326"/>
      <c r="I38" s="326"/>
      <c r="J38" s="326"/>
      <c r="K38" s="326"/>
      <c r="L38" s="326"/>
    </row>
    <row r="39" spans="1:12" ht="14.4">
      <c r="A39" s="328" t="s">
        <v>408</v>
      </c>
      <c r="B39" s="326"/>
      <c r="C39" s="326"/>
      <c r="D39" s="326"/>
      <c r="E39" s="326"/>
      <c r="F39" s="326"/>
      <c r="G39" s="326"/>
      <c r="H39" s="326"/>
      <c r="I39" s="326"/>
      <c r="J39" s="326"/>
      <c r="K39" s="326"/>
      <c r="L39" s="326"/>
    </row>
    <row r="40" spans="1:12" ht="14.4">
      <c r="A40" s="328"/>
      <c r="B40" s="326"/>
      <c r="C40" s="326"/>
      <c r="D40" s="326"/>
      <c r="E40" s="326"/>
      <c r="F40" s="326"/>
      <c r="G40" s="326"/>
      <c r="H40" s="326"/>
      <c r="I40" s="326"/>
      <c r="J40" s="326"/>
      <c r="K40" s="326"/>
      <c r="L40" s="326"/>
    </row>
    <row r="41" spans="1:12" ht="14.4">
      <c r="A41" s="329" t="s">
        <v>34</v>
      </c>
      <c r="B41" s="326"/>
      <c r="C41" s="326"/>
      <c r="D41" s="326"/>
      <c r="E41" s="326"/>
      <c r="F41" s="326"/>
      <c r="G41" s="329"/>
      <c r="H41" s="326"/>
      <c r="I41" s="326"/>
      <c r="J41" s="326"/>
      <c r="K41" s="326"/>
      <c r="L41" s="326"/>
    </row>
    <row r="42" spans="1:12" ht="14.4">
      <c r="A42" s="326" t="s">
        <v>35</v>
      </c>
      <c r="B42" s="326"/>
      <c r="C42" s="326"/>
      <c r="D42" s="326"/>
      <c r="E42" s="326"/>
      <c r="F42" s="326"/>
      <c r="G42" s="328"/>
      <c r="H42" s="330"/>
      <c r="I42" s="330"/>
      <c r="J42" s="330"/>
      <c r="K42" s="326"/>
      <c r="L42" s="326"/>
    </row>
    <row r="43" spans="1:12" ht="14.4">
      <c r="A43" s="326" t="s">
        <v>36</v>
      </c>
      <c r="B43" s="326"/>
      <c r="C43" s="326"/>
      <c r="D43" s="326"/>
      <c r="E43" s="326"/>
      <c r="F43" s="326"/>
      <c r="G43" s="326"/>
      <c r="H43" s="326"/>
      <c r="I43" s="326"/>
      <c r="J43" s="326"/>
      <c r="K43" s="326"/>
      <c r="L43" s="326"/>
    </row>
    <row r="44" spans="1:12" ht="14.4">
      <c r="A44" s="326" t="s">
        <v>37</v>
      </c>
      <c r="B44" s="326"/>
      <c r="C44" s="326"/>
      <c r="D44" s="326"/>
      <c r="E44" s="326"/>
      <c r="F44" s="326"/>
      <c r="G44" s="326"/>
      <c r="H44" s="326"/>
      <c r="I44" s="326"/>
      <c r="J44" s="326"/>
      <c r="K44" s="326"/>
      <c r="L44" s="326"/>
    </row>
    <row r="45" spans="1:12" ht="14.4">
      <c r="A45" s="326" t="s">
        <v>38</v>
      </c>
      <c r="B45" s="326"/>
      <c r="C45" s="326"/>
      <c r="D45" s="326"/>
      <c r="E45" s="326"/>
      <c r="F45" s="326"/>
      <c r="G45" s="326"/>
      <c r="H45" s="326"/>
      <c r="I45" s="326"/>
      <c r="J45" s="326"/>
      <c r="K45" s="326"/>
      <c r="L45" s="326"/>
    </row>
    <row r="46" spans="1:12" ht="14.4">
      <c r="A46" s="326" t="s">
        <v>39</v>
      </c>
      <c r="B46" s="326"/>
      <c r="C46" s="326"/>
      <c r="D46" s="326"/>
      <c r="E46" s="326"/>
      <c r="F46" s="331"/>
      <c r="G46" s="329"/>
      <c r="H46" s="326"/>
      <c r="I46" s="326"/>
      <c r="J46" s="326"/>
      <c r="K46" s="326"/>
      <c r="L46" s="326"/>
    </row>
    <row r="47" spans="1:12" ht="14.4">
      <c r="A47" s="326" t="s">
        <v>40</v>
      </c>
      <c r="B47" s="326"/>
      <c r="C47" s="326"/>
      <c r="D47" s="326"/>
      <c r="E47" s="326"/>
      <c r="F47" s="326"/>
      <c r="G47" s="328"/>
      <c r="H47" s="326"/>
      <c r="I47" s="326"/>
      <c r="J47" s="326"/>
      <c r="K47" s="326"/>
      <c r="L47" s="326"/>
    </row>
    <row r="48" spans="1:12" ht="14.4">
      <c r="A48" s="326"/>
      <c r="B48" s="326"/>
      <c r="C48" s="326"/>
      <c r="D48" s="326"/>
      <c r="E48" s="326"/>
      <c r="F48" s="326"/>
      <c r="G48" s="328"/>
      <c r="H48" s="326"/>
      <c r="I48" s="326"/>
      <c r="J48" s="326"/>
      <c r="K48" s="326"/>
      <c r="L48" s="326"/>
    </row>
    <row r="49" spans="1:12" ht="14.4">
      <c r="A49" s="329" t="s">
        <v>41</v>
      </c>
      <c r="B49" s="326"/>
      <c r="C49" s="326"/>
      <c r="D49" s="326"/>
      <c r="E49" s="326"/>
      <c r="F49" s="326"/>
      <c r="G49" s="326"/>
      <c r="H49" s="326"/>
      <c r="I49" s="326"/>
      <c r="J49" s="326"/>
      <c r="K49" s="326"/>
      <c r="L49" s="326"/>
    </row>
    <row r="50" spans="1:12" ht="14.4">
      <c r="A50" s="328" t="s">
        <v>42</v>
      </c>
      <c r="B50" s="326"/>
      <c r="C50" s="326"/>
      <c r="D50" s="326"/>
      <c r="E50" s="326"/>
      <c r="F50" s="326"/>
      <c r="G50" s="326"/>
      <c r="H50" s="326"/>
      <c r="I50" s="326"/>
      <c r="J50" s="326"/>
      <c r="K50" s="326"/>
      <c r="L50" s="326"/>
    </row>
    <row r="51" spans="1:12" ht="14.4">
      <c r="A51" s="326" t="s">
        <v>43</v>
      </c>
      <c r="B51" s="326"/>
      <c r="C51" s="326"/>
      <c r="D51" s="326"/>
      <c r="E51" s="326"/>
      <c r="F51" s="326"/>
      <c r="G51" s="329"/>
      <c r="H51" s="326"/>
      <c r="I51" s="326"/>
      <c r="J51" s="326"/>
      <c r="K51" s="326"/>
      <c r="L51" s="326"/>
    </row>
    <row r="52" spans="1:12" ht="14.4">
      <c r="A52" s="326" t="s">
        <v>44</v>
      </c>
      <c r="B52" s="326"/>
      <c r="C52" s="326"/>
      <c r="D52" s="326"/>
      <c r="E52" s="326"/>
      <c r="F52" s="326"/>
      <c r="G52" s="326"/>
      <c r="H52" s="326"/>
      <c r="I52" s="326"/>
      <c r="J52" s="326"/>
      <c r="K52" s="326"/>
      <c r="L52" s="326"/>
    </row>
    <row r="53" spans="1:12" ht="14.4">
      <c r="A53" s="326" t="s">
        <v>45</v>
      </c>
      <c r="B53" s="326"/>
      <c r="C53" s="326"/>
      <c r="D53" s="326"/>
      <c r="E53" s="326"/>
      <c r="F53" s="326"/>
      <c r="G53" s="326"/>
      <c r="H53" s="326"/>
      <c r="I53" s="326"/>
      <c r="J53" s="326"/>
      <c r="K53" s="326"/>
      <c r="L53" s="326"/>
    </row>
    <row r="54" spans="1:12" ht="19.5" customHeight="1">
      <c r="A54" s="326"/>
      <c r="B54" s="326"/>
      <c r="C54" s="326"/>
      <c r="D54" s="326"/>
      <c r="E54" s="326"/>
      <c r="F54" s="326"/>
      <c r="G54" s="326"/>
      <c r="H54" s="326"/>
      <c r="I54" s="326"/>
      <c r="J54" s="326"/>
      <c r="K54" s="326"/>
      <c r="L54" s="326"/>
    </row>
    <row r="55" spans="1:12" ht="14.4">
      <c r="A55" s="327" t="s">
        <v>46</v>
      </c>
      <c r="B55" s="326"/>
      <c r="C55" s="326"/>
      <c r="D55" s="326"/>
      <c r="E55" s="326"/>
      <c r="F55" s="326"/>
      <c r="G55" s="326"/>
      <c r="H55" s="326"/>
      <c r="I55" s="326"/>
      <c r="J55" s="326"/>
      <c r="K55" s="326"/>
      <c r="L55" s="326"/>
    </row>
    <row r="56" spans="1:12" ht="14.4">
      <c r="A56" s="326" t="s">
        <v>404</v>
      </c>
      <c r="B56" s="326"/>
      <c r="C56" s="326"/>
      <c r="D56" s="326"/>
      <c r="E56" s="326"/>
      <c r="F56" s="326"/>
      <c r="G56" s="326"/>
      <c r="H56" s="326"/>
      <c r="I56" s="326"/>
      <c r="J56" s="326"/>
      <c r="K56" s="326"/>
      <c r="L56" s="326"/>
    </row>
    <row r="57" spans="1:12" s="94" customFormat="1" ht="16.2">
      <c r="A57" s="326" t="s">
        <v>47</v>
      </c>
      <c r="B57" s="326"/>
      <c r="C57" s="326"/>
      <c r="D57" s="326"/>
      <c r="E57" s="326"/>
      <c r="F57" s="326"/>
      <c r="G57" s="326"/>
      <c r="H57" s="326"/>
      <c r="I57" s="326"/>
      <c r="J57" s="326"/>
      <c r="K57" s="326"/>
      <c r="L57" s="326"/>
    </row>
    <row r="58" spans="1:12" s="94" customFormat="1" ht="16.2">
      <c r="A58" s="326" t="s">
        <v>48</v>
      </c>
      <c r="B58" s="326"/>
      <c r="C58" s="326"/>
      <c r="D58" s="326"/>
      <c r="E58" s="326"/>
      <c r="F58" s="326"/>
      <c r="G58" s="326"/>
      <c r="H58" s="326"/>
      <c r="I58" s="326"/>
      <c r="J58" s="326"/>
      <c r="K58" s="326"/>
      <c r="L58" s="326"/>
    </row>
    <row r="59" spans="1:12" s="94" customFormat="1" ht="16.2">
      <c r="A59" s="326" t="s">
        <v>49</v>
      </c>
      <c r="B59" s="326"/>
      <c r="C59" s="326"/>
      <c r="D59" s="326"/>
      <c r="E59" s="326"/>
      <c r="F59" s="326"/>
      <c r="G59" s="326"/>
      <c r="H59" s="326"/>
      <c r="I59" s="326"/>
      <c r="J59" s="326"/>
      <c r="K59" s="326"/>
      <c r="L59" s="326"/>
    </row>
    <row r="60" spans="1:12" ht="16.2">
      <c r="A60" s="94" t="s">
        <v>50</v>
      </c>
      <c r="B60" s="94"/>
      <c r="C60" s="94"/>
      <c r="D60" s="94"/>
      <c r="E60" s="94"/>
      <c r="F60" s="94" t="s">
        <v>51</v>
      </c>
      <c r="G60" s="94"/>
      <c r="H60" s="94"/>
      <c r="I60" s="94"/>
      <c r="J60" s="94"/>
    </row>
  </sheetData>
  <mergeCells count="2">
    <mergeCell ref="A1:K1"/>
    <mergeCell ref="A30:K30"/>
  </mergeCells>
  <phoneticPr fontId="38"/>
  <pageMargins left="0.78740157480314965" right="0.39370078740157483" top="0.98425196850393704" bottom="0.39370078740157483" header="0.51181102362204722" footer="0.19685039370078741"/>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dimension ref="A1:Q73"/>
  <sheetViews>
    <sheetView showGridLines="0" zoomScaleNormal="100" zoomScaleSheetLayoutView="70" workbookViewId="0"/>
  </sheetViews>
  <sheetFormatPr defaultColWidth="9" defaultRowHeight="12"/>
  <cols>
    <col min="1" max="4" width="1.88671875" style="58" customWidth="1"/>
    <col min="5" max="5" width="34.33203125" style="58" customWidth="1"/>
    <col min="6" max="6" width="4.6640625" style="284" customWidth="1"/>
    <col min="7" max="7" width="13.109375" style="58" customWidth="1"/>
    <col min="8" max="8" width="7.6640625" style="58" customWidth="1"/>
    <col min="9" max="9" width="13.109375" style="283" customWidth="1"/>
    <col min="10" max="13" width="7.6640625" style="58" customWidth="1"/>
    <col min="14" max="14" width="0.77734375" style="58" customWidth="1"/>
    <col min="15" max="15" width="13.109375" style="283" customWidth="1"/>
    <col min="16" max="17" width="7.6640625" style="58" customWidth="1"/>
    <col min="18" max="16384" width="9" style="53"/>
  </cols>
  <sheetData>
    <row r="1" spans="1:17" ht="15" customHeight="1">
      <c r="A1" s="98" t="s">
        <v>134</v>
      </c>
      <c r="B1" s="158"/>
      <c r="C1" s="158"/>
      <c r="D1" s="158"/>
      <c r="E1" s="158"/>
      <c r="F1" s="370"/>
      <c r="G1" s="158"/>
      <c r="H1" s="158"/>
      <c r="I1" s="159"/>
      <c r="J1" s="158"/>
      <c r="K1" s="158"/>
      <c r="L1" s="158"/>
      <c r="M1" s="158"/>
      <c r="N1" s="158"/>
      <c r="O1" s="159"/>
      <c r="P1" s="160" t="s">
        <v>135</v>
      </c>
    </row>
    <row r="2" spans="1:17" s="32" customFormat="1" ht="15" customHeight="1">
      <c r="A2" s="29"/>
      <c r="B2" s="161"/>
      <c r="C2" s="161"/>
      <c r="D2" s="161"/>
      <c r="E2" s="161"/>
      <c r="F2" s="371"/>
      <c r="G2" s="99" t="s">
        <v>419</v>
      </c>
      <c r="H2" s="161"/>
      <c r="I2" s="162"/>
      <c r="J2" s="161"/>
      <c r="K2" s="161"/>
      <c r="L2" s="161"/>
      <c r="M2" s="100"/>
      <c r="N2" s="100"/>
      <c r="O2" s="130" t="s">
        <v>136</v>
      </c>
      <c r="P2" s="161"/>
      <c r="Q2" s="31"/>
    </row>
    <row r="3" spans="1:17" s="32" customFormat="1" ht="3" customHeight="1">
      <c r="A3" s="101"/>
      <c r="B3" s="102"/>
      <c r="C3" s="102"/>
      <c r="D3" s="102"/>
      <c r="E3" s="103"/>
      <c r="F3" s="372"/>
      <c r="G3" s="101"/>
      <c r="H3" s="104"/>
      <c r="I3" s="131"/>
      <c r="J3" s="105"/>
      <c r="K3" s="106"/>
      <c r="L3" s="106"/>
      <c r="M3" s="105"/>
      <c r="N3" s="415"/>
      <c r="O3" s="405"/>
      <c r="P3" s="104"/>
      <c r="Q3" s="41"/>
    </row>
    <row r="4" spans="1:17" s="32" customFormat="1" ht="26.25" customHeight="1">
      <c r="A4" s="556" t="s">
        <v>137</v>
      </c>
      <c r="B4" s="557"/>
      <c r="C4" s="557"/>
      <c r="D4" s="557"/>
      <c r="E4" s="558"/>
      <c r="F4" s="373" t="s">
        <v>138</v>
      </c>
      <c r="G4" s="107" t="s">
        <v>139</v>
      </c>
      <c r="H4" s="108" t="s">
        <v>114</v>
      </c>
      <c r="I4" s="132" t="s">
        <v>140</v>
      </c>
      <c r="J4" s="108" t="s">
        <v>114</v>
      </c>
      <c r="K4" s="109" t="s">
        <v>141</v>
      </c>
      <c r="L4" s="109" t="s">
        <v>107</v>
      </c>
      <c r="M4" s="396" t="s">
        <v>142</v>
      </c>
      <c r="N4" s="415"/>
      <c r="O4" s="406" t="s">
        <v>140</v>
      </c>
      <c r="P4" s="108" t="s">
        <v>114</v>
      </c>
      <c r="Q4" s="41"/>
    </row>
    <row r="5" spans="1:17" ht="18" customHeight="1">
      <c r="A5" s="383" t="s">
        <v>143</v>
      </c>
      <c r="B5" s="384"/>
      <c r="C5" s="384"/>
      <c r="D5" s="384"/>
      <c r="E5" s="384"/>
      <c r="F5" s="376" t="s">
        <v>109</v>
      </c>
      <c r="G5" s="385" t="s">
        <v>131</v>
      </c>
      <c r="H5" s="386" t="s">
        <v>131</v>
      </c>
      <c r="I5" s="339">
        <v>2172861.9389999998</v>
      </c>
      <c r="J5" s="338">
        <v>108.10456191</v>
      </c>
      <c r="K5" s="50">
        <v>100</v>
      </c>
      <c r="L5" s="50">
        <v>23.081910730000001</v>
      </c>
      <c r="M5" s="397">
        <v>8.1045619099999993</v>
      </c>
      <c r="N5" s="110"/>
      <c r="O5" s="407">
        <v>18646171.627</v>
      </c>
      <c r="P5" s="338">
        <v>101.06212732</v>
      </c>
      <c r="Q5" s="52"/>
    </row>
    <row r="6" spans="1:17" ht="18" customHeight="1">
      <c r="A6" s="111" t="s">
        <v>144</v>
      </c>
      <c r="B6" s="112"/>
      <c r="C6" s="112"/>
      <c r="D6" s="112"/>
      <c r="E6" s="112"/>
      <c r="F6" s="374" t="s">
        <v>109</v>
      </c>
      <c r="G6" s="134" t="s">
        <v>131</v>
      </c>
      <c r="H6" s="113" t="s">
        <v>131</v>
      </c>
      <c r="I6" s="135">
        <v>10635.748</v>
      </c>
      <c r="J6" s="114">
        <v>123.91466370000001</v>
      </c>
      <c r="K6" s="57">
        <v>0.48948108000000001</v>
      </c>
      <c r="L6" s="136">
        <v>10.89343281</v>
      </c>
      <c r="M6" s="398">
        <v>0.10212251999999999</v>
      </c>
      <c r="N6" s="110"/>
      <c r="O6" s="408">
        <v>83807.164999999994</v>
      </c>
      <c r="P6" s="114">
        <v>126.57165754</v>
      </c>
      <c r="Q6" s="52"/>
    </row>
    <row r="7" spans="1:17" ht="18" customHeight="1">
      <c r="A7" s="163" t="s">
        <v>131</v>
      </c>
      <c r="B7" s="164" t="s">
        <v>145</v>
      </c>
      <c r="C7" s="164"/>
      <c r="D7" s="164"/>
      <c r="E7" s="165"/>
      <c r="F7" s="375" t="s">
        <v>146</v>
      </c>
      <c r="G7" s="166">
        <v>1455</v>
      </c>
      <c r="H7" s="167">
        <v>75.584415579999998</v>
      </c>
      <c r="I7" s="168">
        <v>1082.19</v>
      </c>
      <c r="J7" s="169">
        <v>87.809093379999993</v>
      </c>
      <c r="K7" s="167">
        <v>4.980482E-2</v>
      </c>
      <c r="L7" s="170">
        <v>3.4043670399999999</v>
      </c>
      <c r="M7" s="399">
        <v>-7.4750099999999998E-3</v>
      </c>
      <c r="N7" s="110"/>
      <c r="O7" s="409">
        <v>13619.057000000001</v>
      </c>
      <c r="P7" s="169">
        <v>140.78124944999999</v>
      </c>
      <c r="Q7" s="52"/>
    </row>
    <row r="8" spans="1:17" ht="18" customHeight="1">
      <c r="A8" s="163" t="s">
        <v>131</v>
      </c>
      <c r="B8" s="164" t="s">
        <v>147</v>
      </c>
      <c r="C8" s="164"/>
      <c r="D8" s="164"/>
      <c r="E8" s="165"/>
      <c r="F8" s="375" t="s">
        <v>146</v>
      </c>
      <c r="G8" s="166">
        <v>3176</v>
      </c>
      <c r="H8" s="167">
        <v>92.218350749999999</v>
      </c>
      <c r="I8" s="168">
        <v>1470.5039999999999</v>
      </c>
      <c r="J8" s="169">
        <v>94.149072050000001</v>
      </c>
      <c r="K8" s="167">
        <v>6.7675910000000006E-2</v>
      </c>
      <c r="L8" s="170">
        <v>13.38931</v>
      </c>
      <c r="M8" s="399">
        <v>-4.5465999999999996E-3</v>
      </c>
      <c r="N8" s="110"/>
      <c r="O8" s="409">
        <v>11363.303</v>
      </c>
      <c r="P8" s="169">
        <v>95.274157220000006</v>
      </c>
      <c r="Q8" s="52"/>
    </row>
    <row r="9" spans="1:17" ht="18" customHeight="1">
      <c r="A9" s="387" t="s">
        <v>131</v>
      </c>
      <c r="B9" s="158" t="s">
        <v>148</v>
      </c>
      <c r="C9" s="158"/>
      <c r="D9" s="158"/>
      <c r="E9" s="158"/>
      <c r="F9" s="378" t="s">
        <v>146</v>
      </c>
      <c r="G9" s="345">
        <v>1436</v>
      </c>
      <c r="H9" s="346">
        <v>134.58294283000001</v>
      </c>
      <c r="I9" s="347">
        <v>4236.8919999999998</v>
      </c>
      <c r="J9" s="348">
        <v>178.19452423999999</v>
      </c>
      <c r="K9" s="346">
        <v>0.19499131</v>
      </c>
      <c r="L9" s="349">
        <v>35.120376360000002</v>
      </c>
      <c r="M9" s="400">
        <v>9.2499899999999996E-2</v>
      </c>
      <c r="N9" s="110"/>
      <c r="O9" s="410">
        <v>27041.548999999999</v>
      </c>
      <c r="P9" s="348">
        <v>162.23686017</v>
      </c>
      <c r="Q9" s="52"/>
    </row>
    <row r="10" spans="1:17" ht="18" customHeight="1">
      <c r="A10" s="111" t="s">
        <v>149</v>
      </c>
      <c r="B10" s="115"/>
      <c r="C10" s="115"/>
      <c r="D10" s="115"/>
      <c r="E10" s="115"/>
      <c r="F10" s="376" t="s">
        <v>109</v>
      </c>
      <c r="G10" s="337" t="s">
        <v>131</v>
      </c>
      <c r="H10" s="338" t="s">
        <v>131</v>
      </c>
      <c r="I10" s="339">
        <v>8034.1260000000002</v>
      </c>
      <c r="J10" s="340">
        <v>438.30139867999998</v>
      </c>
      <c r="K10" s="338">
        <v>0.36974857</v>
      </c>
      <c r="L10" s="341">
        <v>31.905408019999999</v>
      </c>
      <c r="M10" s="401">
        <v>0.30851867999999999</v>
      </c>
      <c r="N10" s="110"/>
      <c r="O10" s="407">
        <v>54844.911</v>
      </c>
      <c r="P10" s="340">
        <v>353.78600340000003</v>
      </c>
      <c r="Q10" s="52"/>
    </row>
    <row r="11" spans="1:17" ht="18" customHeight="1">
      <c r="A11" s="388" t="s">
        <v>131</v>
      </c>
      <c r="B11" s="150" t="s">
        <v>150</v>
      </c>
      <c r="C11" s="150"/>
      <c r="D11" s="150"/>
      <c r="E11" s="151"/>
      <c r="F11" s="380" t="s">
        <v>151</v>
      </c>
      <c r="G11" s="152">
        <v>7182</v>
      </c>
      <c r="H11" s="153">
        <v>95.939086290000006</v>
      </c>
      <c r="I11" s="154">
        <v>1513.5170000000001</v>
      </c>
      <c r="J11" s="155">
        <v>106.43182779</v>
      </c>
      <c r="K11" s="153">
        <v>6.9655460000000002E-2</v>
      </c>
      <c r="L11" s="156">
        <v>8.9514659699999992</v>
      </c>
      <c r="M11" s="402">
        <v>4.5505299999999997E-3</v>
      </c>
      <c r="N11" s="110"/>
      <c r="O11" s="411">
        <v>14078.380999999999</v>
      </c>
      <c r="P11" s="155">
        <v>112.41293284</v>
      </c>
    </row>
    <row r="12" spans="1:17" ht="18" customHeight="1">
      <c r="A12" s="343" t="s">
        <v>152</v>
      </c>
      <c r="B12" s="158"/>
      <c r="C12" s="158"/>
      <c r="D12" s="158"/>
      <c r="E12" s="158"/>
      <c r="F12" s="376" t="s">
        <v>109</v>
      </c>
      <c r="G12" s="389" t="s">
        <v>131</v>
      </c>
      <c r="H12" s="338" t="s">
        <v>131</v>
      </c>
      <c r="I12" s="391">
        <v>16634.829000000002</v>
      </c>
      <c r="J12" s="340">
        <v>152.73804701</v>
      </c>
      <c r="K12" s="338">
        <v>0.76557229000000004</v>
      </c>
      <c r="L12" s="341">
        <v>10.731091109999999</v>
      </c>
      <c r="M12" s="401">
        <v>0.28576369000000001</v>
      </c>
      <c r="N12" s="110"/>
      <c r="O12" s="410">
        <v>132112.55499999999</v>
      </c>
      <c r="P12" s="348">
        <v>114.75576106</v>
      </c>
    </row>
    <row r="13" spans="1:17" ht="18" customHeight="1">
      <c r="A13" s="163" t="s">
        <v>131</v>
      </c>
      <c r="B13" s="164" t="s">
        <v>153</v>
      </c>
      <c r="C13" s="164"/>
      <c r="D13" s="164"/>
      <c r="E13" s="164"/>
      <c r="F13" s="375" t="s">
        <v>146</v>
      </c>
      <c r="G13" s="390">
        <v>6831</v>
      </c>
      <c r="H13" s="167">
        <v>102.49062266</v>
      </c>
      <c r="I13" s="392">
        <v>2928.366</v>
      </c>
      <c r="J13" s="169">
        <v>99.512456700000001</v>
      </c>
      <c r="K13" s="167">
        <v>0.13477</v>
      </c>
      <c r="L13" s="170">
        <v>11.15382443</v>
      </c>
      <c r="M13" s="399">
        <v>-7.1378999999999995E-4</v>
      </c>
      <c r="N13" s="110"/>
      <c r="O13" s="412">
        <v>27624.539000000001</v>
      </c>
      <c r="P13" s="177">
        <v>96.234364009999993</v>
      </c>
    </row>
    <row r="14" spans="1:17" ht="18" customHeight="1">
      <c r="A14" s="163" t="s">
        <v>131</v>
      </c>
      <c r="B14" s="164" t="s">
        <v>154</v>
      </c>
      <c r="C14" s="164"/>
      <c r="D14" s="164"/>
      <c r="E14" s="164"/>
      <c r="F14" s="375" t="s">
        <v>146</v>
      </c>
      <c r="G14" s="390">
        <v>7446</v>
      </c>
      <c r="H14" s="167">
        <v>140.33169996000001</v>
      </c>
      <c r="I14" s="392">
        <v>282.96800000000002</v>
      </c>
      <c r="J14" s="169">
        <v>122.41430029999999</v>
      </c>
      <c r="K14" s="167">
        <v>1.3022819999999999E-2</v>
      </c>
      <c r="L14" s="170">
        <v>4.06570345</v>
      </c>
      <c r="M14" s="399">
        <v>2.5777600000000001E-3</v>
      </c>
      <c r="N14" s="110"/>
      <c r="O14" s="409">
        <v>2134.509</v>
      </c>
      <c r="P14" s="169">
        <v>70.106438499999996</v>
      </c>
    </row>
    <row r="15" spans="1:17" ht="18" customHeight="1">
      <c r="A15" s="163" t="s">
        <v>131</v>
      </c>
      <c r="B15" s="164" t="s">
        <v>155</v>
      </c>
      <c r="C15" s="164"/>
      <c r="D15" s="164"/>
      <c r="E15" s="164"/>
      <c r="F15" s="375" t="s">
        <v>146</v>
      </c>
      <c r="G15" s="390">
        <v>137325</v>
      </c>
      <c r="H15" s="167">
        <v>145.98016392</v>
      </c>
      <c r="I15" s="392">
        <v>773.98299999999995</v>
      </c>
      <c r="J15" s="169">
        <v>177.07067426</v>
      </c>
      <c r="K15" s="167">
        <v>3.5620440000000003E-2</v>
      </c>
      <c r="L15" s="170">
        <v>11.1873509</v>
      </c>
      <c r="M15" s="399">
        <v>1.6760460000000001E-2</v>
      </c>
      <c r="N15" s="110"/>
      <c r="O15" s="410">
        <v>6243.7690000000002</v>
      </c>
      <c r="P15" s="348">
        <v>152.49727185</v>
      </c>
    </row>
    <row r="16" spans="1:17" ht="18" customHeight="1">
      <c r="A16" s="387" t="s">
        <v>131</v>
      </c>
      <c r="B16" s="158" t="s">
        <v>156</v>
      </c>
      <c r="C16" s="158"/>
      <c r="D16" s="158"/>
      <c r="E16" s="158"/>
      <c r="F16" s="378" t="s">
        <v>146</v>
      </c>
      <c r="G16" s="389">
        <v>123074</v>
      </c>
      <c r="H16" s="346">
        <v>212.55569756</v>
      </c>
      <c r="I16" s="391">
        <v>11688.494000000001</v>
      </c>
      <c r="J16" s="348">
        <v>198.24178097999999</v>
      </c>
      <c r="K16" s="346">
        <v>0.53793082000000003</v>
      </c>
      <c r="L16" s="349">
        <v>12.409180750000001</v>
      </c>
      <c r="M16" s="400">
        <v>0.28818506999999999</v>
      </c>
      <c r="N16" s="110"/>
      <c r="O16" s="154">
        <v>85717.293999999994</v>
      </c>
      <c r="P16" s="155">
        <v>126.81044415</v>
      </c>
    </row>
    <row r="17" spans="1:16" ht="18" customHeight="1">
      <c r="A17" s="111" t="s">
        <v>157</v>
      </c>
      <c r="B17" s="115"/>
      <c r="C17" s="115"/>
      <c r="D17" s="115"/>
      <c r="E17" s="115"/>
      <c r="F17" s="376" t="s">
        <v>109</v>
      </c>
      <c r="G17" s="393" t="s">
        <v>131</v>
      </c>
      <c r="H17" s="338" t="s">
        <v>131</v>
      </c>
      <c r="I17" s="394">
        <v>9043.2150000000001</v>
      </c>
      <c r="J17" s="340">
        <v>83.538672410000004</v>
      </c>
      <c r="K17" s="338">
        <v>0.41618912000000002</v>
      </c>
      <c r="L17" s="341">
        <v>6.9516433400000004</v>
      </c>
      <c r="M17" s="401">
        <v>-8.8656799999999994E-2</v>
      </c>
      <c r="N17" s="110"/>
      <c r="O17" s="407">
        <v>104110.156</v>
      </c>
      <c r="P17" s="340">
        <v>73.783921120000002</v>
      </c>
    </row>
    <row r="18" spans="1:16" ht="18" customHeight="1">
      <c r="A18" s="186" t="s">
        <v>131</v>
      </c>
      <c r="B18" s="150" t="s">
        <v>158</v>
      </c>
      <c r="C18" s="150"/>
      <c r="D18" s="150"/>
      <c r="E18" s="151"/>
      <c r="F18" s="380" t="s">
        <v>109</v>
      </c>
      <c r="G18" s="152" t="s">
        <v>131</v>
      </c>
      <c r="H18" s="153" t="s">
        <v>131</v>
      </c>
      <c r="I18" s="154">
        <v>8957.5920000000006</v>
      </c>
      <c r="J18" s="155">
        <v>85.849395209999997</v>
      </c>
      <c r="K18" s="153">
        <v>0.41224855999999999</v>
      </c>
      <c r="L18" s="156">
        <v>7.1579772999999998</v>
      </c>
      <c r="M18" s="402">
        <v>-7.3458309999999999E-2</v>
      </c>
      <c r="N18" s="110"/>
      <c r="O18" s="411">
        <v>103357.35799999999</v>
      </c>
      <c r="P18" s="155">
        <v>73.911546360000003</v>
      </c>
    </row>
    <row r="19" spans="1:16" ht="18" customHeight="1">
      <c r="A19" s="343" t="s">
        <v>159</v>
      </c>
      <c r="B19" s="158"/>
      <c r="C19" s="158"/>
      <c r="D19" s="158"/>
      <c r="E19" s="344"/>
      <c r="F19" s="378" t="s">
        <v>146</v>
      </c>
      <c r="G19" s="345">
        <v>557</v>
      </c>
      <c r="H19" s="346">
        <v>91.611842109999998</v>
      </c>
      <c r="I19" s="347">
        <v>243.916</v>
      </c>
      <c r="J19" s="348">
        <v>94.972510790000001</v>
      </c>
      <c r="K19" s="346">
        <v>1.1225560000000001E-2</v>
      </c>
      <c r="L19" s="349">
        <v>5.1670605099999998</v>
      </c>
      <c r="M19" s="400">
        <v>-6.424E-4</v>
      </c>
      <c r="N19" s="110"/>
      <c r="O19" s="413">
        <v>2171.7370000000001</v>
      </c>
      <c r="P19" s="350">
        <v>80.289676760000006</v>
      </c>
    </row>
    <row r="20" spans="1:16" ht="18" customHeight="1">
      <c r="A20" s="116" t="s">
        <v>160</v>
      </c>
      <c r="B20" s="117"/>
      <c r="C20" s="117"/>
      <c r="D20" s="117"/>
      <c r="E20" s="118"/>
      <c r="F20" s="374" t="s">
        <v>109</v>
      </c>
      <c r="G20" s="134" t="s">
        <v>131</v>
      </c>
      <c r="H20" s="113" t="s">
        <v>131</v>
      </c>
      <c r="I20" s="135">
        <v>102212.931</v>
      </c>
      <c r="J20" s="114">
        <v>95.888836870000006</v>
      </c>
      <c r="K20" s="113">
        <v>4.7040692799999997</v>
      </c>
      <c r="L20" s="137">
        <v>10.735935</v>
      </c>
      <c r="M20" s="398">
        <v>-0.21802906</v>
      </c>
      <c r="N20" s="110"/>
      <c r="O20" s="414">
        <v>962987.71100000001</v>
      </c>
      <c r="P20" s="184">
        <v>101.91599348</v>
      </c>
    </row>
    <row r="21" spans="1:16" ht="18" customHeight="1">
      <c r="A21" s="163" t="s">
        <v>131</v>
      </c>
      <c r="B21" s="164" t="s">
        <v>161</v>
      </c>
      <c r="C21" s="164"/>
      <c r="D21" s="164"/>
      <c r="E21" s="165"/>
      <c r="F21" s="375" t="s">
        <v>109</v>
      </c>
      <c r="G21" s="166" t="s">
        <v>131</v>
      </c>
      <c r="H21" s="167" t="s">
        <v>131</v>
      </c>
      <c r="I21" s="168">
        <v>12173.647000000001</v>
      </c>
      <c r="J21" s="169">
        <v>83.38343974</v>
      </c>
      <c r="K21" s="167">
        <v>0.56025864999999997</v>
      </c>
      <c r="L21" s="170">
        <v>8.1753040400000003</v>
      </c>
      <c r="M21" s="399">
        <v>-0.12069629</v>
      </c>
      <c r="N21" s="110"/>
      <c r="O21" s="409">
        <v>126293.53599999999</v>
      </c>
      <c r="P21" s="169">
        <v>106.62405944</v>
      </c>
    </row>
    <row r="22" spans="1:16" ht="18" customHeight="1">
      <c r="A22" s="163" t="s">
        <v>131</v>
      </c>
      <c r="B22" s="164" t="s">
        <v>162</v>
      </c>
      <c r="C22" s="164"/>
      <c r="D22" s="164"/>
      <c r="E22" s="165"/>
      <c r="F22" s="375" t="s">
        <v>146</v>
      </c>
      <c r="G22" s="166">
        <v>8962</v>
      </c>
      <c r="H22" s="167">
        <v>112.17924646</v>
      </c>
      <c r="I22" s="168">
        <v>7177.2110000000002</v>
      </c>
      <c r="J22" s="169">
        <v>88.081165810000002</v>
      </c>
      <c r="K22" s="167">
        <v>0.33031141000000003</v>
      </c>
      <c r="L22" s="170">
        <v>8.0785604699999993</v>
      </c>
      <c r="M22" s="399">
        <v>-4.8319040000000001E-2</v>
      </c>
      <c r="N22" s="110"/>
      <c r="O22" s="409">
        <v>63511.46</v>
      </c>
      <c r="P22" s="169">
        <v>95.15400099</v>
      </c>
    </row>
    <row r="23" spans="1:16" ht="18" customHeight="1">
      <c r="A23" s="163" t="s">
        <v>131</v>
      </c>
      <c r="B23" s="164" t="s">
        <v>163</v>
      </c>
      <c r="C23" s="164"/>
      <c r="D23" s="164"/>
      <c r="E23" s="165"/>
      <c r="F23" s="375" t="s">
        <v>146</v>
      </c>
      <c r="G23" s="166">
        <v>14274</v>
      </c>
      <c r="H23" s="167">
        <v>75.011824059999995</v>
      </c>
      <c r="I23" s="168">
        <v>1437.82</v>
      </c>
      <c r="J23" s="169">
        <v>64.07714464</v>
      </c>
      <c r="K23" s="167">
        <v>6.6171709999999995E-2</v>
      </c>
      <c r="L23" s="170">
        <v>12.857806780000001</v>
      </c>
      <c r="M23" s="399">
        <v>-4.0103670000000001E-2</v>
      </c>
      <c r="N23" s="110"/>
      <c r="O23" s="409">
        <v>23797.5</v>
      </c>
      <c r="P23" s="169">
        <v>68.281298809999996</v>
      </c>
    </row>
    <row r="24" spans="1:16" ht="18" customHeight="1">
      <c r="A24" s="163" t="s">
        <v>131</v>
      </c>
      <c r="B24" s="164" t="s">
        <v>164</v>
      </c>
      <c r="C24" s="164"/>
      <c r="D24" s="164"/>
      <c r="E24" s="165"/>
      <c r="F24" s="375" t="s">
        <v>146</v>
      </c>
      <c r="G24" s="166">
        <v>7465</v>
      </c>
      <c r="H24" s="167">
        <v>123.18481848</v>
      </c>
      <c r="I24" s="168">
        <v>9021.0889999999999</v>
      </c>
      <c r="J24" s="169">
        <v>111.09429573</v>
      </c>
      <c r="K24" s="167">
        <v>0.41517082999999999</v>
      </c>
      <c r="L24" s="170">
        <v>15.257000379999999</v>
      </c>
      <c r="M24" s="399">
        <v>4.4820720000000001E-2</v>
      </c>
      <c r="N24" s="110"/>
      <c r="O24" s="409">
        <v>72122.114000000001</v>
      </c>
      <c r="P24" s="169">
        <v>102.14595969</v>
      </c>
    </row>
    <row r="25" spans="1:16" ht="18" customHeight="1">
      <c r="A25" s="157" t="s">
        <v>131</v>
      </c>
      <c r="B25" s="179" t="s">
        <v>165</v>
      </c>
      <c r="C25" s="179"/>
      <c r="D25" s="179"/>
      <c r="E25" s="180"/>
      <c r="F25" s="379" t="s">
        <v>166</v>
      </c>
      <c r="G25" s="181">
        <v>369825</v>
      </c>
      <c r="H25" s="182">
        <v>97.766950769999994</v>
      </c>
      <c r="I25" s="183">
        <v>1840.2090000000001</v>
      </c>
      <c r="J25" s="184">
        <v>109.54746557</v>
      </c>
      <c r="K25" s="182">
        <v>8.4690559999999998E-2</v>
      </c>
      <c r="L25" s="185">
        <v>1.75893488</v>
      </c>
      <c r="M25" s="403">
        <v>7.9792999999999999E-3</v>
      </c>
      <c r="N25" s="110"/>
      <c r="O25" s="414">
        <v>19683.019</v>
      </c>
      <c r="P25" s="184">
        <v>108.14931172999999</v>
      </c>
    </row>
    <row r="26" spans="1:16" ht="18" customHeight="1">
      <c r="A26" s="171" t="s">
        <v>131</v>
      </c>
      <c r="B26" s="172" t="s">
        <v>167</v>
      </c>
      <c r="C26" s="172"/>
      <c r="D26" s="172"/>
      <c r="E26" s="173"/>
      <c r="F26" s="377" t="s">
        <v>146</v>
      </c>
      <c r="G26" s="174">
        <v>11244</v>
      </c>
      <c r="H26" s="175">
        <v>107.31055545</v>
      </c>
      <c r="I26" s="176">
        <v>8959.3580000000002</v>
      </c>
      <c r="J26" s="177">
        <v>105.7740601</v>
      </c>
      <c r="K26" s="175">
        <v>0.41232983000000001</v>
      </c>
      <c r="L26" s="178">
        <v>12.008766059999999</v>
      </c>
      <c r="M26" s="404">
        <v>2.433273E-2</v>
      </c>
      <c r="N26" s="110"/>
      <c r="O26" s="412">
        <v>82465.554000000004</v>
      </c>
      <c r="P26" s="177">
        <v>109.81483704</v>
      </c>
    </row>
    <row r="27" spans="1:16" ht="18" customHeight="1">
      <c r="A27" s="388" t="s">
        <v>131</v>
      </c>
      <c r="B27" s="150" t="s">
        <v>168</v>
      </c>
      <c r="C27" s="150"/>
      <c r="D27" s="150"/>
      <c r="E27" s="151"/>
      <c r="F27" s="380" t="s">
        <v>146</v>
      </c>
      <c r="G27" s="152">
        <v>76895</v>
      </c>
      <c r="H27" s="153">
        <v>92.419653370000006</v>
      </c>
      <c r="I27" s="154">
        <v>40462.633000000002</v>
      </c>
      <c r="J27" s="155">
        <v>102.71509664</v>
      </c>
      <c r="K27" s="153">
        <v>1.8621814999999999</v>
      </c>
      <c r="L27" s="156">
        <v>14.70920222</v>
      </c>
      <c r="M27" s="402">
        <v>5.3212910000000002E-2</v>
      </c>
      <c r="N27" s="110"/>
      <c r="O27" s="411">
        <v>369873.13799999998</v>
      </c>
      <c r="P27" s="155">
        <v>102.80917896</v>
      </c>
    </row>
    <row r="28" spans="1:16" ht="18" customHeight="1">
      <c r="A28" s="157" t="s">
        <v>169</v>
      </c>
      <c r="B28" s="179"/>
      <c r="C28" s="179"/>
      <c r="D28" s="179"/>
      <c r="E28" s="180"/>
      <c r="F28" s="379" t="s">
        <v>109</v>
      </c>
      <c r="G28" s="181" t="s">
        <v>131</v>
      </c>
      <c r="H28" s="182" t="s">
        <v>131</v>
      </c>
      <c r="I28" s="183">
        <v>148094.677</v>
      </c>
      <c r="J28" s="184">
        <v>100.0942711</v>
      </c>
      <c r="K28" s="182">
        <v>6.8156505599999999</v>
      </c>
      <c r="L28" s="185">
        <v>15.001309900000001</v>
      </c>
      <c r="M28" s="403">
        <v>6.9393800000000002E-3</v>
      </c>
      <c r="N28" s="110"/>
      <c r="O28" s="414">
        <v>1294349.1850000001</v>
      </c>
      <c r="P28" s="184">
        <v>97.349486970000001</v>
      </c>
    </row>
    <row r="29" spans="1:16" ht="18" customHeight="1">
      <c r="A29" s="163" t="s">
        <v>131</v>
      </c>
      <c r="B29" s="164" t="s">
        <v>170</v>
      </c>
      <c r="C29" s="164"/>
      <c r="D29" s="164"/>
      <c r="E29" s="165"/>
      <c r="F29" s="375" t="s">
        <v>146</v>
      </c>
      <c r="G29" s="166">
        <v>23469</v>
      </c>
      <c r="H29" s="167">
        <v>95.917116230000005</v>
      </c>
      <c r="I29" s="168">
        <v>22241.008999999998</v>
      </c>
      <c r="J29" s="169">
        <v>98.470600469999994</v>
      </c>
      <c r="K29" s="167">
        <v>1.0235813199999999</v>
      </c>
      <c r="L29" s="170">
        <v>24.1025144</v>
      </c>
      <c r="M29" s="399">
        <v>-1.718623E-2</v>
      </c>
      <c r="N29" s="110"/>
      <c r="O29" s="409">
        <v>206536.03200000001</v>
      </c>
      <c r="P29" s="169">
        <v>98.684355640000007</v>
      </c>
    </row>
    <row r="30" spans="1:16" ht="18" customHeight="1">
      <c r="A30" s="163" t="s">
        <v>131</v>
      </c>
      <c r="B30" s="164" t="s">
        <v>171</v>
      </c>
      <c r="C30" s="164"/>
      <c r="D30" s="164"/>
      <c r="E30" s="165"/>
      <c r="F30" s="375" t="s">
        <v>146</v>
      </c>
      <c r="G30" s="166">
        <v>19634</v>
      </c>
      <c r="H30" s="167">
        <v>77.344888710000006</v>
      </c>
      <c r="I30" s="168">
        <v>4784.192</v>
      </c>
      <c r="J30" s="169">
        <v>90.250711089999996</v>
      </c>
      <c r="K30" s="167">
        <v>0.22017929</v>
      </c>
      <c r="L30" s="170">
        <v>15.750559600000001</v>
      </c>
      <c r="M30" s="399">
        <v>-2.5712410000000002E-2</v>
      </c>
      <c r="N30" s="110"/>
      <c r="O30" s="409">
        <v>46165.483999999997</v>
      </c>
      <c r="P30" s="169">
        <v>92.998709899999994</v>
      </c>
    </row>
    <row r="31" spans="1:16" ht="18" customHeight="1">
      <c r="A31" s="163" t="s">
        <v>131</v>
      </c>
      <c r="B31" s="164" t="s">
        <v>172</v>
      </c>
      <c r="C31" s="164"/>
      <c r="D31" s="164"/>
      <c r="E31" s="165"/>
      <c r="F31" s="375" t="s">
        <v>109</v>
      </c>
      <c r="G31" s="166" t="s">
        <v>131</v>
      </c>
      <c r="H31" s="167" t="s">
        <v>131</v>
      </c>
      <c r="I31" s="168">
        <v>8555.7289999999994</v>
      </c>
      <c r="J31" s="169">
        <v>94.522075569999998</v>
      </c>
      <c r="K31" s="167">
        <v>0.39375391999999998</v>
      </c>
      <c r="L31" s="170">
        <v>12.12516847</v>
      </c>
      <c r="M31" s="399">
        <v>-2.4669010000000002E-2</v>
      </c>
      <c r="N31" s="110"/>
      <c r="O31" s="409">
        <v>74522.088000000003</v>
      </c>
      <c r="P31" s="169">
        <v>93.913968190000006</v>
      </c>
    </row>
    <row r="32" spans="1:16" ht="18" customHeight="1">
      <c r="A32" s="163" t="s">
        <v>131</v>
      </c>
      <c r="B32" s="164" t="s">
        <v>173</v>
      </c>
      <c r="C32" s="164"/>
      <c r="D32" s="164"/>
      <c r="E32" s="165"/>
      <c r="F32" s="375" t="s">
        <v>109</v>
      </c>
      <c r="G32" s="166" t="s">
        <v>131</v>
      </c>
      <c r="H32" s="167" t="s">
        <v>131</v>
      </c>
      <c r="I32" s="168">
        <v>23616.466</v>
      </c>
      <c r="J32" s="169">
        <v>114.68563954</v>
      </c>
      <c r="K32" s="167">
        <v>1.0868829499999999</v>
      </c>
      <c r="L32" s="170">
        <v>24.4669864</v>
      </c>
      <c r="M32" s="399">
        <v>0.15045638</v>
      </c>
      <c r="N32" s="110"/>
      <c r="O32" s="409">
        <v>190794.535</v>
      </c>
      <c r="P32" s="169">
        <v>98.867703329999998</v>
      </c>
    </row>
    <row r="33" spans="1:16" ht="18" customHeight="1">
      <c r="A33" s="163" t="s">
        <v>131</v>
      </c>
      <c r="B33" s="164" t="s">
        <v>174</v>
      </c>
      <c r="C33" s="164"/>
      <c r="D33" s="164"/>
      <c r="E33" s="165"/>
      <c r="F33" s="375" t="s">
        <v>146</v>
      </c>
      <c r="G33" s="166">
        <v>201412</v>
      </c>
      <c r="H33" s="167">
        <v>93.802160950000001</v>
      </c>
      <c r="I33" s="168">
        <v>40655.891000000003</v>
      </c>
      <c r="J33" s="169">
        <v>92.438475589999996</v>
      </c>
      <c r="K33" s="167">
        <v>1.87107567</v>
      </c>
      <c r="L33" s="170">
        <v>12.3498418</v>
      </c>
      <c r="M33" s="399">
        <v>-0.16545958999999999</v>
      </c>
      <c r="N33" s="110"/>
      <c r="O33" s="409">
        <v>343372.94400000002</v>
      </c>
      <c r="P33" s="169">
        <v>88.992354840000004</v>
      </c>
    </row>
    <row r="34" spans="1:16" ht="18" customHeight="1">
      <c r="A34" s="171" t="s">
        <v>131</v>
      </c>
      <c r="B34" s="172" t="s">
        <v>175</v>
      </c>
      <c r="C34" s="172"/>
      <c r="D34" s="172"/>
      <c r="E34" s="173"/>
      <c r="F34" s="377" t="s">
        <v>146</v>
      </c>
      <c r="G34" s="174">
        <v>14570</v>
      </c>
      <c r="H34" s="175">
        <v>140.80015462</v>
      </c>
      <c r="I34" s="176">
        <v>16598.358</v>
      </c>
      <c r="J34" s="177">
        <v>118.92826719</v>
      </c>
      <c r="K34" s="175">
        <v>0.76389381999999995</v>
      </c>
      <c r="L34" s="178">
        <v>6.7985006700000001</v>
      </c>
      <c r="M34" s="404">
        <v>0.13143250000000001</v>
      </c>
      <c r="N34" s="110"/>
      <c r="O34" s="412">
        <v>151367.86799999999</v>
      </c>
      <c r="P34" s="177">
        <v>116.55558092</v>
      </c>
    </row>
    <row r="35" spans="1:16" ht="18" customHeight="1">
      <c r="A35" s="342" t="s">
        <v>131</v>
      </c>
      <c r="B35" s="172" t="s">
        <v>176</v>
      </c>
      <c r="C35" s="172"/>
      <c r="D35" s="172"/>
      <c r="E35" s="173"/>
      <c r="F35" s="377" t="s">
        <v>109</v>
      </c>
      <c r="G35" s="174" t="s">
        <v>131</v>
      </c>
      <c r="H35" s="175" t="s">
        <v>131</v>
      </c>
      <c r="I35" s="176">
        <v>31513.902999999998</v>
      </c>
      <c r="J35" s="177">
        <v>97.374236940000003</v>
      </c>
      <c r="K35" s="175">
        <v>1.45034079</v>
      </c>
      <c r="L35" s="178">
        <v>25.87448075</v>
      </c>
      <c r="M35" s="404">
        <v>-4.2279079999999997E-2</v>
      </c>
      <c r="N35" s="110"/>
      <c r="O35" s="412">
        <v>280383.54800000001</v>
      </c>
      <c r="P35" s="177">
        <v>99.610432500000002</v>
      </c>
    </row>
    <row r="36" spans="1:16" ht="18" customHeight="1">
      <c r="A36" s="116" t="s">
        <v>177</v>
      </c>
      <c r="B36" s="117"/>
      <c r="C36" s="117"/>
      <c r="D36" s="117"/>
      <c r="E36" s="118"/>
      <c r="F36" s="374" t="s">
        <v>109</v>
      </c>
      <c r="G36" s="134" t="s">
        <v>131</v>
      </c>
      <c r="H36" s="113" t="s">
        <v>131</v>
      </c>
      <c r="I36" s="135">
        <v>1719376.5249999999</v>
      </c>
      <c r="J36" s="114">
        <v>109.07847468</v>
      </c>
      <c r="K36" s="113">
        <v>79.129579939999999</v>
      </c>
      <c r="L36" s="137">
        <v>32.090293449999997</v>
      </c>
      <c r="M36" s="398">
        <v>7.1196183199999998</v>
      </c>
      <c r="N36" s="110"/>
      <c r="O36" s="408">
        <v>14687538.983999999</v>
      </c>
      <c r="P36" s="114">
        <v>101.27677521</v>
      </c>
    </row>
    <row r="37" spans="1:16" ht="18" customHeight="1">
      <c r="A37" s="163" t="s">
        <v>131</v>
      </c>
      <c r="B37" s="164" t="s">
        <v>178</v>
      </c>
      <c r="C37" s="164"/>
      <c r="D37" s="164"/>
      <c r="E37" s="165"/>
      <c r="F37" s="375" t="s">
        <v>166</v>
      </c>
      <c r="G37" s="166">
        <v>26148597</v>
      </c>
      <c r="H37" s="167">
        <v>109.52254320999999</v>
      </c>
      <c r="I37" s="168">
        <v>78355.381999999998</v>
      </c>
      <c r="J37" s="169">
        <v>107.43393551</v>
      </c>
      <c r="K37" s="167">
        <v>3.6060911500000001</v>
      </c>
      <c r="L37" s="170">
        <v>31.339476779999998</v>
      </c>
      <c r="M37" s="399">
        <v>0.26974787</v>
      </c>
      <c r="N37" s="110"/>
      <c r="O37" s="409">
        <v>702033.82</v>
      </c>
      <c r="P37" s="169">
        <v>107.99282826</v>
      </c>
    </row>
    <row r="38" spans="1:16" ht="18" customHeight="1">
      <c r="A38" s="157" t="s">
        <v>131</v>
      </c>
      <c r="B38" s="179" t="s">
        <v>179</v>
      </c>
      <c r="C38" s="179"/>
      <c r="D38" s="179"/>
      <c r="E38" s="180"/>
      <c r="F38" s="379" t="s">
        <v>109</v>
      </c>
      <c r="G38" s="181" t="s">
        <v>131</v>
      </c>
      <c r="H38" s="182" t="s">
        <v>131</v>
      </c>
      <c r="I38" s="183">
        <v>19726.71</v>
      </c>
      <c r="J38" s="184">
        <v>92.591509560000006</v>
      </c>
      <c r="K38" s="182">
        <v>0.90786761999999999</v>
      </c>
      <c r="L38" s="185">
        <v>16.041832169999999</v>
      </c>
      <c r="M38" s="403">
        <v>-7.8528100000000003E-2</v>
      </c>
      <c r="N38" s="110"/>
      <c r="O38" s="414">
        <v>198288.21</v>
      </c>
      <c r="P38" s="184">
        <v>101.41475396</v>
      </c>
    </row>
    <row r="39" spans="1:16" ht="18" customHeight="1">
      <c r="A39" s="163" t="s">
        <v>131</v>
      </c>
      <c r="B39" s="164" t="s">
        <v>180</v>
      </c>
      <c r="C39" s="164"/>
      <c r="D39" s="164"/>
      <c r="E39" s="165"/>
      <c r="F39" s="375" t="s">
        <v>109</v>
      </c>
      <c r="G39" s="166" t="s">
        <v>131</v>
      </c>
      <c r="H39" s="167" t="s">
        <v>131</v>
      </c>
      <c r="I39" s="168">
        <v>57299.387000000002</v>
      </c>
      <c r="J39" s="169">
        <v>128.39463358</v>
      </c>
      <c r="K39" s="167">
        <v>2.63704684</v>
      </c>
      <c r="L39" s="170">
        <v>54.234555909999997</v>
      </c>
      <c r="M39" s="399">
        <v>0.63045088999999999</v>
      </c>
      <c r="N39" s="110"/>
      <c r="O39" s="409">
        <v>410109.13099999999</v>
      </c>
      <c r="P39" s="169">
        <v>114.0382238</v>
      </c>
    </row>
    <row r="40" spans="1:16" ht="18" customHeight="1">
      <c r="A40" s="163" t="s">
        <v>131</v>
      </c>
      <c r="B40" s="164" t="s">
        <v>181</v>
      </c>
      <c r="C40" s="164"/>
      <c r="D40" s="164"/>
      <c r="E40" s="165"/>
      <c r="F40" s="375" t="s">
        <v>109</v>
      </c>
      <c r="G40" s="166" t="s">
        <v>131</v>
      </c>
      <c r="H40" s="167" t="s">
        <v>131</v>
      </c>
      <c r="I40" s="168">
        <v>9139.5730000000003</v>
      </c>
      <c r="J40" s="169">
        <v>86.034126270000002</v>
      </c>
      <c r="K40" s="167">
        <v>0.42062372999999997</v>
      </c>
      <c r="L40" s="170">
        <v>42.822049630000002</v>
      </c>
      <c r="M40" s="399">
        <v>-7.3813390000000006E-2</v>
      </c>
      <c r="N40" s="110"/>
      <c r="O40" s="409">
        <v>87897.099000000002</v>
      </c>
      <c r="P40" s="169">
        <v>94.114419929999997</v>
      </c>
    </row>
    <row r="41" spans="1:16" ht="18" customHeight="1">
      <c r="A41" s="163" t="s">
        <v>131</v>
      </c>
      <c r="B41" s="164" t="s">
        <v>182</v>
      </c>
      <c r="C41" s="164"/>
      <c r="D41" s="164"/>
      <c r="E41" s="165"/>
      <c r="F41" s="375" t="s">
        <v>109</v>
      </c>
      <c r="G41" s="166" t="s">
        <v>131</v>
      </c>
      <c r="H41" s="167" t="s">
        <v>131</v>
      </c>
      <c r="I41" s="168">
        <v>18972.379000000001</v>
      </c>
      <c r="J41" s="169">
        <v>102.88770160999999</v>
      </c>
      <c r="K41" s="167">
        <v>0.87315160999999997</v>
      </c>
      <c r="L41" s="170">
        <v>12.04818135</v>
      </c>
      <c r="M41" s="399">
        <v>2.6492470000000001E-2</v>
      </c>
      <c r="N41" s="110"/>
      <c r="O41" s="409">
        <v>164034.10699999999</v>
      </c>
      <c r="P41" s="169">
        <v>91.79871928</v>
      </c>
    </row>
    <row r="42" spans="1:16" ht="18" customHeight="1">
      <c r="A42" s="163" t="s">
        <v>131</v>
      </c>
      <c r="B42" s="164" t="s">
        <v>183</v>
      </c>
      <c r="C42" s="164"/>
      <c r="D42" s="164"/>
      <c r="E42" s="165"/>
      <c r="F42" s="375" t="s">
        <v>109</v>
      </c>
      <c r="G42" s="166" t="s">
        <v>131</v>
      </c>
      <c r="H42" s="167" t="s">
        <v>131</v>
      </c>
      <c r="I42" s="168">
        <v>15608.531999999999</v>
      </c>
      <c r="J42" s="169">
        <v>111.2121908</v>
      </c>
      <c r="K42" s="167">
        <v>0.71833979999999997</v>
      </c>
      <c r="L42" s="170">
        <v>35.366884820000003</v>
      </c>
      <c r="M42" s="399">
        <v>7.8291029999999998E-2</v>
      </c>
      <c r="N42" s="110"/>
      <c r="O42" s="409">
        <v>135401.00399999999</v>
      </c>
      <c r="P42" s="169">
        <v>110.38992997</v>
      </c>
    </row>
    <row r="43" spans="1:16" ht="18" customHeight="1">
      <c r="A43" s="163" t="s">
        <v>131</v>
      </c>
      <c r="B43" s="164" t="s">
        <v>184</v>
      </c>
      <c r="C43" s="164"/>
      <c r="D43" s="164"/>
      <c r="E43" s="165"/>
      <c r="F43" s="375" t="s">
        <v>109</v>
      </c>
      <c r="G43" s="166" t="s">
        <v>131</v>
      </c>
      <c r="H43" s="167" t="s">
        <v>131</v>
      </c>
      <c r="I43" s="168">
        <v>42549.783000000003</v>
      </c>
      <c r="J43" s="169">
        <v>95.446199350000001</v>
      </c>
      <c r="K43" s="167">
        <v>1.9582368400000001</v>
      </c>
      <c r="L43" s="170">
        <v>32.257705340000001</v>
      </c>
      <c r="M43" s="399">
        <v>-0.10100075</v>
      </c>
      <c r="N43" s="110"/>
      <c r="O43" s="409">
        <v>398949.8</v>
      </c>
      <c r="P43" s="169">
        <v>90.510251199999999</v>
      </c>
    </row>
    <row r="44" spans="1:16" ht="18" customHeight="1">
      <c r="A44" s="163" t="s">
        <v>131</v>
      </c>
      <c r="B44" s="164" t="s">
        <v>185</v>
      </c>
      <c r="C44" s="164"/>
      <c r="D44" s="164"/>
      <c r="E44" s="165"/>
      <c r="F44" s="375" t="s">
        <v>109</v>
      </c>
      <c r="G44" s="166" t="s">
        <v>131</v>
      </c>
      <c r="H44" s="167" t="s">
        <v>131</v>
      </c>
      <c r="I44" s="168">
        <v>18728.095000000001</v>
      </c>
      <c r="J44" s="169">
        <v>115.07176219</v>
      </c>
      <c r="K44" s="167">
        <v>0.86190911000000003</v>
      </c>
      <c r="L44" s="170">
        <v>28.042676759999999</v>
      </c>
      <c r="M44" s="399">
        <v>0.1220396</v>
      </c>
      <c r="N44" s="110"/>
      <c r="O44" s="409">
        <v>153746.63</v>
      </c>
      <c r="P44" s="169">
        <v>104.88374312000001</v>
      </c>
    </row>
    <row r="45" spans="1:16" ht="18" customHeight="1">
      <c r="A45" s="163" t="s">
        <v>131</v>
      </c>
      <c r="B45" s="164" t="s">
        <v>186</v>
      </c>
      <c r="C45" s="164"/>
      <c r="D45" s="164"/>
      <c r="E45" s="165"/>
      <c r="F45" s="375" t="s">
        <v>146</v>
      </c>
      <c r="G45" s="166">
        <v>6152</v>
      </c>
      <c r="H45" s="167">
        <v>107.17770034999999</v>
      </c>
      <c r="I45" s="168">
        <v>13906.254999999999</v>
      </c>
      <c r="J45" s="169">
        <v>113.11199924</v>
      </c>
      <c r="K45" s="167">
        <v>0.63999717</v>
      </c>
      <c r="L45" s="170">
        <v>32.027407830000001</v>
      </c>
      <c r="M45" s="399">
        <v>8.0201469999999997E-2</v>
      </c>
      <c r="N45" s="110"/>
      <c r="O45" s="409">
        <v>112513.658</v>
      </c>
      <c r="P45" s="169">
        <v>100.30135785</v>
      </c>
    </row>
    <row r="46" spans="1:16" ht="18" customHeight="1">
      <c r="A46" s="163" t="s">
        <v>131</v>
      </c>
      <c r="B46" s="164" t="s">
        <v>187</v>
      </c>
      <c r="C46" s="164"/>
      <c r="D46" s="164"/>
      <c r="E46" s="165"/>
      <c r="F46" s="375" t="s">
        <v>166</v>
      </c>
      <c r="G46" s="166">
        <v>1671412</v>
      </c>
      <c r="H46" s="167">
        <v>90.405235829999995</v>
      </c>
      <c r="I46" s="168">
        <v>33281.910000000003</v>
      </c>
      <c r="J46" s="169">
        <v>72.981624049999994</v>
      </c>
      <c r="K46" s="167">
        <v>1.53170845</v>
      </c>
      <c r="L46" s="170">
        <v>8.6578908499999994</v>
      </c>
      <c r="M46" s="399">
        <v>-0.61300758</v>
      </c>
      <c r="N46" s="110"/>
      <c r="O46" s="409">
        <v>312604.46899999998</v>
      </c>
      <c r="P46" s="169">
        <v>108.58516244</v>
      </c>
    </row>
    <row r="47" spans="1:16" ht="18" customHeight="1">
      <c r="A47" s="171" t="s">
        <v>131</v>
      </c>
      <c r="B47" s="172" t="s">
        <v>188</v>
      </c>
      <c r="C47" s="172"/>
      <c r="D47" s="172"/>
      <c r="E47" s="173"/>
      <c r="F47" s="377" t="s">
        <v>109</v>
      </c>
      <c r="G47" s="174" t="s">
        <v>131</v>
      </c>
      <c r="H47" s="175" t="s">
        <v>131</v>
      </c>
      <c r="I47" s="176">
        <v>55849.133999999998</v>
      </c>
      <c r="J47" s="177">
        <v>104.91524558</v>
      </c>
      <c r="K47" s="175">
        <v>2.57030293</v>
      </c>
      <c r="L47" s="178">
        <v>43.019237500000003</v>
      </c>
      <c r="M47" s="404">
        <v>0.13017720999999999</v>
      </c>
      <c r="N47" s="110"/>
      <c r="O47" s="412">
        <v>476036.79399999999</v>
      </c>
      <c r="P47" s="177">
        <v>96.841778219999995</v>
      </c>
    </row>
    <row r="48" spans="1:16" ht="18" customHeight="1">
      <c r="A48" s="342" t="s">
        <v>131</v>
      </c>
      <c r="B48" s="172" t="s">
        <v>189</v>
      </c>
      <c r="C48" s="172"/>
      <c r="D48" s="172"/>
      <c r="E48" s="173"/>
      <c r="F48" s="377" t="s">
        <v>109</v>
      </c>
      <c r="G48" s="174" t="s">
        <v>131</v>
      </c>
      <c r="H48" s="175" t="s">
        <v>131</v>
      </c>
      <c r="I48" s="176">
        <v>48888.214999999997</v>
      </c>
      <c r="J48" s="177">
        <v>112.99765479</v>
      </c>
      <c r="K48" s="175">
        <v>2.2499457600000001</v>
      </c>
      <c r="L48" s="178">
        <v>24.734466640000001</v>
      </c>
      <c r="M48" s="404">
        <v>0.27977676000000001</v>
      </c>
      <c r="N48" s="110"/>
      <c r="O48" s="412">
        <v>410063.90100000001</v>
      </c>
      <c r="P48" s="177">
        <v>104.06664474999999</v>
      </c>
    </row>
    <row r="49" spans="1:16" ht="18" customHeight="1">
      <c r="A49" s="336" t="s">
        <v>131</v>
      </c>
      <c r="B49" s="164" t="s">
        <v>190</v>
      </c>
      <c r="C49" s="164"/>
      <c r="D49" s="164"/>
      <c r="E49" s="165"/>
      <c r="F49" s="375" t="s">
        <v>166</v>
      </c>
      <c r="G49" s="166">
        <v>2961999</v>
      </c>
      <c r="H49" s="167">
        <v>98.507324199999999</v>
      </c>
      <c r="I49" s="168">
        <v>7605.674</v>
      </c>
      <c r="J49" s="169">
        <v>103.82981338</v>
      </c>
      <c r="K49" s="167">
        <v>0.35003024999999999</v>
      </c>
      <c r="L49" s="170">
        <v>37.583752330000003</v>
      </c>
      <c r="M49" s="399">
        <v>1.395742E-2</v>
      </c>
      <c r="N49" s="110"/>
      <c r="O49" s="409">
        <v>65158.283000000003</v>
      </c>
      <c r="P49" s="169">
        <v>102.91945292</v>
      </c>
    </row>
    <row r="50" spans="1:16" ht="18" customHeight="1">
      <c r="A50" s="163" t="s">
        <v>131</v>
      </c>
      <c r="B50" s="164" t="s">
        <v>191</v>
      </c>
      <c r="C50" s="164"/>
      <c r="D50" s="164"/>
      <c r="E50" s="165"/>
      <c r="F50" s="375" t="s">
        <v>192</v>
      </c>
      <c r="G50" s="166">
        <v>332765</v>
      </c>
      <c r="H50" s="167">
        <v>106.89047071</v>
      </c>
      <c r="I50" s="168">
        <v>6639.11</v>
      </c>
      <c r="J50" s="169">
        <v>91.957425209999997</v>
      </c>
      <c r="K50" s="167">
        <v>0.30554679000000001</v>
      </c>
      <c r="L50" s="170">
        <v>12.260266270000001</v>
      </c>
      <c r="M50" s="399">
        <v>-2.8888839999999999E-2</v>
      </c>
      <c r="N50" s="110"/>
      <c r="O50" s="409">
        <v>56970.097000000002</v>
      </c>
      <c r="P50" s="169">
        <v>101.33263843</v>
      </c>
    </row>
    <row r="51" spans="1:16" ht="18" customHeight="1">
      <c r="A51" s="163" t="s">
        <v>131</v>
      </c>
      <c r="B51" s="164" t="s">
        <v>193</v>
      </c>
      <c r="C51" s="164"/>
      <c r="D51" s="164"/>
      <c r="E51" s="165"/>
      <c r="F51" s="375" t="s">
        <v>166</v>
      </c>
      <c r="G51" s="166">
        <v>186609</v>
      </c>
      <c r="H51" s="167">
        <v>128.24655688999999</v>
      </c>
      <c r="I51" s="168">
        <v>3011.2440000000001</v>
      </c>
      <c r="J51" s="169">
        <v>130.82377106999999</v>
      </c>
      <c r="K51" s="167">
        <v>0.13858423</v>
      </c>
      <c r="L51" s="170">
        <v>21.123163179999999</v>
      </c>
      <c r="M51" s="399">
        <v>3.529856E-2</v>
      </c>
      <c r="N51" s="110"/>
      <c r="O51" s="409">
        <v>23436.057000000001</v>
      </c>
      <c r="P51" s="169">
        <v>90.888955109999998</v>
      </c>
    </row>
    <row r="52" spans="1:16" ht="18" customHeight="1">
      <c r="A52" s="163" t="s">
        <v>131</v>
      </c>
      <c r="B52" s="164" t="s">
        <v>194</v>
      </c>
      <c r="C52" s="164"/>
      <c r="D52" s="164"/>
      <c r="E52" s="165"/>
      <c r="F52" s="375" t="s">
        <v>109</v>
      </c>
      <c r="G52" s="166" t="s">
        <v>131</v>
      </c>
      <c r="H52" s="167" t="s">
        <v>131</v>
      </c>
      <c r="I52" s="168">
        <v>4175.0439999999999</v>
      </c>
      <c r="J52" s="169">
        <v>94.420326369999998</v>
      </c>
      <c r="K52" s="167">
        <v>0.19214492999999999</v>
      </c>
      <c r="L52" s="170">
        <v>15.15506444</v>
      </c>
      <c r="M52" s="399">
        <v>-1.227485E-2</v>
      </c>
      <c r="N52" s="110"/>
      <c r="O52" s="409">
        <v>39458.383999999998</v>
      </c>
      <c r="P52" s="169">
        <v>94.268422000000001</v>
      </c>
    </row>
    <row r="53" spans="1:16" ht="18" customHeight="1">
      <c r="A53" s="163" t="s">
        <v>131</v>
      </c>
      <c r="B53" s="164" t="s">
        <v>195</v>
      </c>
      <c r="C53" s="164"/>
      <c r="D53" s="164"/>
      <c r="E53" s="165"/>
      <c r="F53" s="375" t="s">
        <v>109</v>
      </c>
      <c r="G53" s="166" t="s">
        <v>131</v>
      </c>
      <c r="H53" s="167" t="s">
        <v>131</v>
      </c>
      <c r="I53" s="168">
        <v>24637.128000000001</v>
      </c>
      <c r="J53" s="169">
        <v>108.79320712000001</v>
      </c>
      <c r="K53" s="167">
        <v>1.1338561199999999</v>
      </c>
      <c r="L53" s="170">
        <v>30.213470539999999</v>
      </c>
      <c r="M53" s="399">
        <v>9.9071220000000002E-2</v>
      </c>
      <c r="N53" s="110"/>
      <c r="O53" s="409">
        <v>205865.193</v>
      </c>
      <c r="P53" s="169">
        <v>91.678837650000006</v>
      </c>
    </row>
    <row r="54" spans="1:16" ht="18" customHeight="1">
      <c r="A54" s="163" t="s">
        <v>131</v>
      </c>
      <c r="B54" s="164" t="s">
        <v>196</v>
      </c>
      <c r="C54" s="164"/>
      <c r="D54" s="164"/>
      <c r="E54" s="165"/>
      <c r="F54" s="375" t="s">
        <v>109</v>
      </c>
      <c r="G54" s="166" t="s">
        <v>131</v>
      </c>
      <c r="H54" s="167" t="s">
        <v>131</v>
      </c>
      <c r="I54" s="168">
        <v>41058.381000000001</v>
      </c>
      <c r="J54" s="169">
        <v>124.57014173</v>
      </c>
      <c r="K54" s="167">
        <v>1.8895991599999999</v>
      </c>
      <c r="L54" s="170">
        <v>6.5716861199999999</v>
      </c>
      <c r="M54" s="399">
        <v>0.40290941000000002</v>
      </c>
      <c r="N54" s="110"/>
      <c r="O54" s="409">
        <v>334831.09600000002</v>
      </c>
      <c r="P54" s="169">
        <v>108.08107963</v>
      </c>
    </row>
    <row r="55" spans="1:16" ht="18" customHeight="1">
      <c r="A55" s="163" t="s">
        <v>131</v>
      </c>
      <c r="B55" s="164" t="s">
        <v>197</v>
      </c>
      <c r="C55" s="164"/>
      <c r="D55" s="164"/>
      <c r="E55" s="165"/>
      <c r="F55" s="375" t="s">
        <v>109</v>
      </c>
      <c r="G55" s="166" t="s">
        <v>131</v>
      </c>
      <c r="H55" s="167" t="s">
        <v>131</v>
      </c>
      <c r="I55" s="168">
        <v>27989.519</v>
      </c>
      <c r="J55" s="169">
        <v>105.85638684</v>
      </c>
      <c r="K55" s="167">
        <v>1.2881407</v>
      </c>
      <c r="L55" s="170">
        <v>51.852480700000001</v>
      </c>
      <c r="M55" s="399">
        <v>7.7040659999999997E-2</v>
      </c>
      <c r="N55" s="110"/>
      <c r="O55" s="409">
        <v>241501.46400000001</v>
      </c>
      <c r="P55" s="169">
        <v>92.018225209999997</v>
      </c>
    </row>
    <row r="56" spans="1:16" ht="18" customHeight="1">
      <c r="A56" s="163" t="s">
        <v>131</v>
      </c>
      <c r="B56" s="164" t="s">
        <v>198</v>
      </c>
      <c r="C56" s="164"/>
      <c r="D56" s="164"/>
      <c r="E56" s="165"/>
      <c r="F56" s="375" t="s">
        <v>109</v>
      </c>
      <c r="G56" s="166" t="s">
        <v>131</v>
      </c>
      <c r="H56" s="167" t="s">
        <v>131</v>
      </c>
      <c r="I56" s="168">
        <v>53946.231</v>
      </c>
      <c r="J56" s="169">
        <v>99.840118799999999</v>
      </c>
      <c r="K56" s="167">
        <v>2.4827270399999999</v>
      </c>
      <c r="L56" s="170">
        <v>31.417042680000002</v>
      </c>
      <c r="M56" s="399">
        <v>-4.2979899999999998E-3</v>
      </c>
      <c r="N56" s="110"/>
      <c r="O56" s="409">
        <v>465227.61300000001</v>
      </c>
      <c r="P56" s="169">
        <v>95.285413980000001</v>
      </c>
    </row>
    <row r="57" spans="1:16" ht="18" customHeight="1">
      <c r="A57" s="163" t="s">
        <v>131</v>
      </c>
      <c r="B57" s="164" t="s">
        <v>199</v>
      </c>
      <c r="C57" s="164"/>
      <c r="D57" s="164"/>
      <c r="E57" s="165"/>
      <c r="F57" s="375" t="s">
        <v>200</v>
      </c>
      <c r="G57" s="166">
        <v>560238</v>
      </c>
      <c r="H57" s="167">
        <v>99.379320500000006</v>
      </c>
      <c r="I57" s="168">
        <v>4623.7669999999998</v>
      </c>
      <c r="J57" s="169">
        <v>105.30440747999999</v>
      </c>
      <c r="K57" s="167">
        <v>0.21279617000000001</v>
      </c>
      <c r="L57" s="170">
        <v>5.5569729800000003</v>
      </c>
      <c r="M57" s="399">
        <v>1.1587719999999999E-2</v>
      </c>
      <c r="N57" s="110"/>
      <c r="O57" s="409">
        <v>43666.368999999999</v>
      </c>
      <c r="P57" s="169">
        <v>114.11973465</v>
      </c>
    </row>
    <row r="58" spans="1:16" ht="18" customHeight="1">
      <c r="A58" s="163" t="s">
        <v>131</v>
      </c>
      <c r="B58" s="164" t="s">
        <v>201</v>
      </c>
      <c r="C58" s="164"/>
      <c r="D58" s="164"/>
      <c r="E58" s="165"/>
      <c r="F58" s="375" t="s">
        <v>192</v>
      </c>
      <c r="G58" s="166">
        <v>228613</v>
      </c>
      <c r="H58" s="167">
        <v>116.59645436</v>
      </c>
      <c r="I58" s="168">
        <v>792826.69200000004</v>
      </c>
      <c r="J58" s="169">
        <v>115.14477502</v>
      </c>
      <c r="K58" s="167">
        <v>36.487669910000001</v>
      </c>
      <c r="L58" s="170">
        <v>53.096676270000003</v>
      </c>
      <c r="M58" s="399">
        <v>5.1881048200000004</v>
      </c>
      <c r="N58" s="110"/>
      <c r="O58" s="409">
        <v>6595564.5710000005</v>
      </c>
      <c r="P58" s="169">
        <v>102.6047882</v>
      </c>
    </row>
    <row r="59" spans="1:16" ht="18" customHeight="1">
      <c r="A59" s="171" t="s">
        <v>131</v>
      </c>
      <c r="B59" s="172" t="s">
        <v>202</v>
      </c>
      <c r="C59" s="172"/>
      <c r="D59" s="172"/>
      <c r="E59" s="173"/>
      <c r="F59" s="377" t="s">
        <v>166</v>
      </c>
      <c r="G59" s="174">
        <v>98602730</v>
      </c>
      <c r="H59" s="175">
        <v>100.09634767999999</v>
      </c>
      <c r="I59" s="176">
        <v>192349.11799999999</v>
      </c>
      <c r="J59" s="177">
        <v>97.194397949999995</v>
      </c>
      <c r="K59" s="175">
        <v>8.8523396099999996</v>
      </c>
      <c r="L59" s="178">
        <v>61.779306599999998</v>
      </c>
      <c r="M59" s="404">
        <v>-0.27624022999999998</v>
      </c>
      <c r="N59" s="110"/>
      <c r="O59" s="412">
        <v>1707974.28</v>
      </c>
      <c r="P59" s="177">
        <v>91.817031940000007</v>
      </c>
    </row>
    <row r="60" spans="1:16" ht="18" customHeight="1">
      <c r="A60" s="336" t="s">
        <v>131</v>
      </c>
      <c r="B60" s="164" t="s">
        <v>203</v>
      </c>
      <c r="C60" s="164"/>
      <c r="D60" s="164"/>
      <c r="E60" s="165"/>
      <c r="F60" s="375" t="s">
        <v>109</v>
      </c>
      <c r="G60" s="166" t="s">
        <v>131</v>
      </c>
      <c r="H60" s="167" t="s">
        <v>131</v>
      </c>
      <c r="I60" s="168">
        <v>18108.273000000001</v>
      </c>
      <c r="J60" s="169">
        <v>90.537974349999999</v>
      </c>
      <c r="K60" s="167">
        <v>0.83338350999999999</v>
      </c>
      <c r="L60" s="170">
        <v>40.403176479999999</v>
      </c>
      <c r="M60" s="399">
        <v>-9.4154760000000004E-2</v>
      </c>
      <c r="N60" s="110"/>
      <c r="O60" s="409">
        <v>188977.03700000001</v>
      </c>
      <c r="P60" s="169">
        <v>100.01336531</v>
      </c>
    </row>
    <row r="61" spans="1:16" ht="18" customHeight="1">
      <c r="A61" s="163" t="s">
        <v>131</v>
      </c>
      <c r="B61" s="164" t="s">
        <v>204</v>
      </c>
      <c r="C61" s="164"/>
      <c r="D61" s="164"/>
      <c r="E61" s="165"/>
      <c r="F61" s="375" t="s">
        <v>109</v>
      </c>
      <c r="G61" s="166" t="s">
        <v>131</v>
      </c>
      <c r="H61" s="167" t="s">
        <v>131</v>
      </c>
      <c r="I61" s="168">
        <v>17888.277999999998</v>
      </c>
      <c r="J61" s="169">
        <v>129.02227619000001</v>
      </c>
      <c r="K61" s="167">
        <v>0.82325884000000005</v>
      </c>
      <c r="L61" s="170">
        <v>54.09250067</v>
      </c>
      <c r="M61" s="399">
        <v>0.20019222</v>
      </c>
      <c r="N61" s="110"/>
      <c r="O61" s="409">
        <v>154987.359</v>
      </c>
      <c r="P61" s="169">
        <v>111.11810702</v>
      </c>
    </row>
    <row r="62" spans="1:16" ht="18" customHeight="1">
      <c r="A62" s="171" t="s">
        <v>131</v>
      </c>
      <c r="B62" s="172" t="s">
        <v>205</v>
      </c>
      <c r="C62" s="172"/>
      <c r="D62" s="172"/>
      <c r="E62" s="173"/>
      <c r="F62" s="377" t="s">
        <v>192</v>
      </c>
      <c r="G62" s="174">
        <v>126</v>
      </c>
      <c r="H62" s="175">
        <v>450</v>
      </c>
      <c r="I62" s="176">
        <v>11656.529</v>
      </c>
      <c r="J62" s="177" t="s">
        <v>420</v>
      </c>
      <c r="K62" s="175">
        <v>0.53645971999999997</v>
      </c>
      <c r="L62" s="178">
        <v>7.5500843900000003</v>
      </c>
      <c r="M62" s="404">
        <v>0.5760092</v>
      </c>
      <c r="N62" s="110"/>
      <c r="O62" s="412">
        <v>90707.824999999997</v>
      </c>
      <c r="P62" s="177">
        <v>189.19130676</v>
      </c>
    </row>
    <row r="63" spans="1:16" ht="18" customHeight="1">
      <c r="A63" s="116" t="s">
        <v>206</v>
      </c>
      <c r="B63" s="117"/>
      <c r="C63" s="117"/>
      <c r="D63" s="117"/>
      <c r="E63" s="118"/>
      <c r="F63" s="374" t="s">
        <v>109</v>
      </c>
      <c r="G63" s="134" t="s">
        <v>131</v>
      </c>
      <c r="H63" s="113" t="s">
        <v>131</v>
      </c>
      <c r="I63" s="135">
        <v>59217.860999999997</v>
      </c>
      <c r="J63" s="114">
        <v>93.020535850000002</v>
      </c>
      <c r="K63" s="113">
        <v>2.7253393300000002</v>
      </c>
      <c r="L63" s="137">
        <v>11.179045759999999</v>
      </c>
      <c r="M63" s="398">
        <v>-0.22105881999999999</v>
      </c>
      <c r="N63" s="110"/>
      <c r="O63" s="408">
        <v>535923.76800000004</v>
      </c>
      <c r="P63" s="114">
        <v>89.705920910000003</v>
      </c>
    </row>
    <row r="64" spans="1:16" ht="18" customHeight="1">
      <c r="A64" s="163" t="s">
        <v>131</v>
      </c>
      <c r="B64" s="164" t="s">
        <v>207</v>
      </c>
      <c r="C64" s="164"/>
      <c r="D64" s="164"/>
      <c r="E64" s="165"/>
      <c r="F64" s="375" t="s">
        <v>146</v>
      </c>
      <c r="G64" s="166">
        <v>2979</v>
      </c>
      <c r="H64" s="167">
        <v>93.649795659999995</v>
      </c>
      <c r="I64" s="168">
        <v>4406.6899999999996</v>
      </c>
      <c r="J64" s="169">
        <v>100.81824785000001</v>
      </c>
      <c r="K64" s="167">
        <v>0.20280580000000001</v>
      </c>
      <c r="L64" s="170">
        <v>46.129956190000001</v>
      </c>
      <c r="M64" s="399">
        <v>1.7793900000000001E-3</v>
      </c>
      <c r="N64" s="110"/>
      <c r="O64" s="409">
        <v>38029.129999999997</v>
      </c>
      <c r="P64" s="169">
        <v>95.033996479999999</v>
      </c>
    </row>
    <row r="65" spans="1:16" ht="18" customHeight="1">
      <c r="A65" s="163" t="s">
        <v>131</v>
      </c>
      <c r="B65" s="164" t="s">
        <v>208</v>
      </c>
      <c r="C65" s="164"/>
      <c r="D65" s="164"/>
      <c r="E65" s="165"/>
      <c r="F65" s="375" t="s">
        <v>109</v>
      </c>
      <c r="G65" s="166" t="s">
        <v>131</v>
      </c>
      <c r="H65" s="167" t="s">
        <v>131</v>
      </c>
      <c r="I65" s="168">
        <v>23108.14</v>
      </c>
      <c r="J65" s="169">
        <v>86.753935409999997</v>
      </c>
      <c r="K65" s="167">
        <v>1.06348865</v>
      </c>
      <c r="L65" s="170">
        <v>10.630232579999999</v>
      </c>
      <c r="M65" s="399">
        <v>-0.17553937999999999</v>
      </c>
      <c r="N65" s="110"/>
      <c r="O65" s="409">
        <v>218961.658</v>
      </c>
      <c r="P65" s="169">
        <v>83.591004010000006</v>
      </c>
    </row>
    <row r="66" spans="1:16" ht="18" customHeight="1">
      <c r="A66" s="163" t="s">
        <v>131</v>
      </c>
      <c r="B66" s="164" t="s">
        <v>209</v>
      </c>
      <c r="C66" s="164"/>
      <c r="D66" s="164"/>
      <c r="E66" s="165"/>
      <c r="F66" s="375" t="s">
        <v>109</v>
      </c>
      <c r="G66" s="166" t="s">
        <v>131</v>
      </c>
      <c r="H66" s="167" t="s">
        <v>131</v>
      </c>
      <c r="I66" s="168">
        <v>12041.018</v>
      </c>
      <c r="J66" s="169">
        <v>91.452621829999998</v>
      </c>
      <c r="K66" s="167">
        <v>0.55415477000000002</v>
      </c>
      <c r="L66" s="170">
        <v>16.539141069999999</v>
      </c>
      <c r="M66" s="399">
        <v>-5.5990180000000001E-2</v>
      </c>
      <c r="N66" s="110"/>
      <c r="O66" s="409">
        <v>110436.151</v>
      </c>
      <c r="P66" s="169">
        <v>92.056569850000002</v>
      </c>
    </row>
    <row r="67" spans="1:16" ht="18" customHeight="1">
      <c r="A67" s="163" t="s">
        <v>131</v>
      </c>
      <c r="B67" s="164" t="s">
        <v>210</v>
      </c>
      <c r="C67" s="164"/>
      <c r="D67" s="164"/>
      <c r="E67" s="165"/>
      <c r="F67" s="375" t="s">
        <v>109</v>
      </c>
      <c r="G67" s="166" t="s">
        <v>131</v>
      </c>
      <c r="H67" s="167" t="s">
        <v>131</v>
      </c>
      <c r="I67" s="168">
        <v>4031.2109999999998</v>
      </c>
      <c r="J67" s="169">
        <v>86.27812935</v>
      </c>
      <c r="K67" s="167">
        <v>0.18552541</v>
      </c>
      <c r="L67" s="170">
        <v>66.148310499999994</v>
      </c>
      <c r="M67" s="399">
        <v>-3.1897750000000002E-2</v>
      </c>
      <c r="N67" s="110"/>
      <c r="O67" s="409">
        <v>36771.476000000002</v>
      </c>
      <c r="P67" s="169">
        <v>84.972601310000002</v>
      </c>
    </row>
    <row r="68" spans="1:16" ht="18" customHeight="1">
      <c r="A68" s="343" t="s">
        <v>131</v>
      </c>
      <c r="B68" s="158" t="s">
        <v>211</v>
      </c>
      <c r="C68" s="158"/>
      <c r="D68" s="158"/>
      <c r="E68" s="344"/>
      <c r="F68" s="378" t="s">
        <v>166</v>
      </c>
      <c r="G68" s="345">
        <v>3136447</v>
      </c>
      <c r="H68" s="346">
        <v>97.123167199999997</v>
      </c>
      <c r="I68" s="347">
        <v>8879.0400000000009</v>
      </c>
      <c r="J68" s="348">
        <v>107.90163557</v>
      </c>
      <c r="K68" s="346">
        <v>0.40863342000000002</v>
      </c>
      <c r="L68" s="349">
        <v>25.214861370000001</v>
      </c>
      <c r="M68" s="400">
        <v>3.2349450000000002E-2</v>
      </c>
      <c r="N68" s="110"/>
      <c r="O68" s="410">
        <v>73059.009000000005</v>
      </c>
      <c r="P68" s="348">
        <v>101.81740825</v>
      </c>
    </row>
    <row r="69" spans="1:16" ht="18" customHeight="1">
      <c r="A69" s="116" t="s">
        <v>212</v>
      </c>
      <c r="B69" s="117"/>
      <c r="C69" s="117"/>
      <c r="D69" s="117"/>
      <c r="E69" s="118"/>
      <c r="F69" s="395" t="s">
        <v>109</v>
      </c>
      <c r="G69" s="134" t="s">
        <v>131</v>
      </c>
      <c r="H69" s="113" t="s">
        <v>131</v>
      </c>
      <c r="I69" s="135">
        <v>99368.111000000004</v>
      </c>
      <c r="J69" s="114">
        <v>119.59427512000001</v>
      </c>
      <c r="K69" s="113">
        <v>4.5731442600000003</v>
      </c>
      <c r="L69" s="137">
        <v>8.4631191700000006</v>
      </c>
      <c r="M69" s="398">
        <v>0.80998641000000005</v>
      </c>
      <c r="N69" s="110"/>
      <c r="O69" s="408">
        <v>788325.45499999996</v>
      </c>
      <c r="P69" s="114">
        <v>107.21329722999999</v>
      </c>
    </row>
    <row r="70" spans="1:16" ht="18" customHeight="1">
      <c r="A70" s="186" t="s">
        <v>131</v>
      </c>
      <c r="B70" s="150" t="s">
        <v>213</v>
      </c>
      <c r="C70" s="150"/>
      <c r="D70" s="150"/>
      <c r="E70" s="151"/>
      <c r="F70" s="380" t="s">
        <v>109</v>
      </c>
      <c r="G70" s="152" t="s">
        <v>131</v>
      </c>
      <c r="H70" s="153" t="s">
        <v>131</v>
      </c>
      <c r="I70" s="154">
        <v>98238.955000000002</v>
      </c>
      <c r="J70" s="155">
        <v>119.60670039999999</v>
      </c>
      <c r="K70" s="153">
        <v>4.5211779600000002</v>
      </c>
      <c r="L70" s="156">
        <v>11.79489465</v>
      </c>
      <c r="M70" s="402">
        <v>0.8012068</v>
      </c>
      <c r="N70" s="110"/>
      <c r="O70" s="411">
        <v>781425.96299999999</v>
      </c>
      <c r="P70" s="155">
        <v>107.3604733</v>
      </c>
    </row>
    <row r="71" spans="1:16">
      <c r="I71" s="159"/>
      <c r="O71" s="159"/>
    </row>
    <row r="72" spans="1:16">
      <c r="I72" s="159"/>
      <c r="O72" s="159"/>
    </row>
    <row r="73" spans="1:16">
      <c r="I73" s="159"/>
      <c r="O73" s="159"/>
    </row>
  </sheetData>
  <mergeCells count="1">
    <mergeCell ref="A4:E4"/>
  </mergeCells>
  <phoneticPr fontId="3"/>
  <conditionalFormatting sqref="M5">
    <cfRule type="cellIs" dxfId="1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dimension ref="A1:Q74"/>
  <sheetViews>
    <sheetView showGridLines="0" zoomScaleNormal="100" zoomScaleSheetLayoutView="100" workbookViewId="0"/>
  </sheetViews>
  <sheetFormatPr defaultColWidth="9" defaultRowHeight="12"/>
  <cols>
    <col min="1" max="4" width="1.88671875" style="58" customWidth="1"/>
    <col min="5" max="5" width="34.33203125" style="58" customWidth="1"/>
    <col min="6" max="6" width="4.6640625" style="284" customWidth="1"/>
    <col min="7" max="7" width="13.109375" style="58" customWidth="1"/>
    <col min="8" max="8" width="7.6640625" style="58" customWidth="1"/>
    <col min="9" max="9" width="13.109375" style="282" customWidth="1"/>
    <col min="10" max="13" width="7.6640625" style="58" customWidth="1"/>
    <col min="14" max="14" width="0.77734375" style="58" customWidth="1"/>
    <col min="15" max="15" width="13.109375" style="283" customWidth="1"/>
    <col min="16" max="17" width="7.6640625" style="58" customWidth="1"/>
    <col min="18" max="16384" width="9" style="53"/>
  </cols>
  <sheetData>
    <row r="1" spans="1:17" ht="15" customHeight="1">
      <c r="A1" s="28" t="s">
        <v>214</v>
      </c>
      <c r="I1" s="188"/>
      <c r="O1" s="159"/>
      <c r="P1" s="189" t="s">
        <v>135</v>
      </c>
    </row>
    <row r="2" spans="1:17" s="32" customFormat="1" ht="15" customHeight="1">
      <c r="A2" s="29"/>
      <c r="B2" s="59"/>
      <c r="C2" s="59"/>
      <c r="D2" s="59"/>
      <c r="E2" s="59"/>
      <c r="F2" s="41"/>
      <c r="G2" s="30" t="s">
        <v>419</v>
      </c>
      <c r="H2" s="59"/>
      <c r="I2" s="190"/>
      <c r="J2" s="59"/>
      <c r="K2" s="59"/>
      <c r="L2" s="59"/>
      <c r="M2" s="31"/>
      <c r="N2" s="31"/>
      <c r="O2" s="130" t="s">
        <v>136</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59" t="s">
        <v>137</v>
      </c>
      <c r="B4" s="560"/>
      <c r="C4" s="560"/>
      <c r="D4" s="560"/>
      <c r="E4" s="561"/>
      <c r="F4" s="42" t="s">
        <v>138</v>
      </c>
      <c r="G4" s="43" t="s">
        <v>139</v>
      </c>
      <c r="H4" s="44" t="s">
        <v>114</v>
      </c>
      <c r="I4" s="132" t="s">
        <v>140</v>
      </c>
      <c r="J4" s="44" t="s">
        <v>114</v>
      </c>
      <c r="K4" s="45" t="s">
        <v>141</v>
      </c>
      <c r="L4" s="45" t="s">
        <v>107</v>
      </c>
      <c r="M4" s="44" t="s">
        <v>142</v>
      </c>
      <c r="N4" s="40"/>
      <c r="O4" s="132" t="s">
        <v>140</v>
      </c>
      <c r="P4" s="44" t="s">
        <v>114</v>
      </c>
      <c r="Q4" s="41"/>
    </row>
    <row r="5" spans="1:17" s="32" customFormat="1" ht="18" customHeight="1">
      <c r="A5" s="46" t="s">
        <v>143</v>
      </c>
      <c r="B5" s="47"/>
      <c r="C5" s="47"/>
      <c r="D5" s="47"/>
      <c r="E5" s="47"/>
      <c r="F5" s="48" t="s">
        <v>109</v>
      </c>
      <c r="G5" s="138" t="s">
        <v>131</v>
      </c>
      <c r="H5" s="95" t="s">
        <v>131</v>
      </c>
      <c r="I5" s="133">
        <v>1240921.4450000001</v>
      </c>
      <c r="J5" s="139">
        <v>104.23073289</v>
      </c>
      <c r="K5" s="49">
        <v>100</v>
      </c>
      <c r="L5" s="50">
        <v>12.861528310000001</v>
      </c>
      <c r="M5" s="95">
        <v>4.2307328899999996</v>
      </c>
      <c r="N5" s="51"/>
      <c r="O5" s="133">
        <v>10670032.838</v>
      </c>
      <c r="P5" s="139">
        <v>101.98620553000001</v>
      </c>
      <c r="Q5" s="60"/>
    </row>
    <row r="6" spans="1:17" s="32" customFormat="1" ht="18" customHeight="1">
      <c r="A6" s="124" t="s">
        <v>144</v>
      </c>
      <c r="B6" s="332"/>
      <c r="C6" s="332"/>
      <c r="D6" s="332"/>
      <c r="E6" s="332"/>
      <c r="F6" s="54" t="s">
        <v>109</v>
      </c>
      <c r="G6" s="140" t="s">
        <v>131</v>
      </c>
      <c r="H6" s="55" t="s">
        <v>131</v>
      </c>
      <c r="I6" s="135">
        <v>71930.471000000005</v>
      </c>
      <c r="J6" s="55">
        <v>116.20457408999999</v>
      </c>
      <c r="K6" s="57">
        <v>5.7965370199999997</v>
      </c>
      <c r="L6" s="57">
        <v>9.7242814499999994</v>
      </c>
      <c r="M6" s="61">
        <v>0.84251725</v>
      </c>
      <c r="N6" s="51"/>
      <c r="O6" s="135">
        <v>630243.80799999996</v>
      </c>
      <c r="P6" s="56">
        <v>104.05536717</v>
      </c>
      <c r="Q6" s="62"/>
    </row>
    <row r="7" spans="1:17" ht="18" customHeight="1">
      <c r="A7" s="334" t="s">
        <v>131</v>
      </c>
      <c r="B7" s="335" t="s">
        <v>215</v>
      </c>
      <c r="C7" s="335"/>
      <c r="D7" s="335"/>
      <c r="E7" s="335"/>
      <c r="F7" s="191" t="s">
        <v>146</v>
      </c>
      <c r="G7" s="192">
        <v>6734</v>
      </c>
      <c r="H7" s="193">
        <v>114.52380952</v>
      </c>
      <c r="I7" s="168">
        <v>3932.835</v>
      </c>
      <c r="J7" s="193">
        <v>116.44126013</v>
      </c>
      <c r="K7" s="193">
        <v>0.3169286</v>
      </c>
      <c r="L7" s="193">
        <v>2.35416471</v>
      </c>
      <c r="M7" s="194">
        <v>4.6642889999999999E-2</v>
      </c>
      <c r="N7" s="51"/>
      <c r="O7" s="168">
        <v>35011.794999999998</v>
      </c>
      <c r="P7" s="195">
        <v>104.09239018</v>
      </c>
      <c r="Q7" s="281"/>
    </row>
    <row r="8" spans="1:17" ht="18" customHeight="1">
      <c r="A8" s="334" t="s">
        <v>131</v>
      </c>
      <c r="B8" s="335" t="s">
        <v>216</v>
      </c>
      <c r="C8" s="335"/>
      <c r="D8" s="335"/>
      <c r="E8" s="335"/>
      <c r="F8" s="191" t="s">
        <v>166</v>
      </c>
      <c r="G8" s="192">
        <v>20870463</v>
      </c>
      <c r="H8" s="193">
        <v>124.79791349</v>
      </c>
      <c r="I8" s="168">
        <v>19061.776999999998</v>
      </c>
      <c r="J8" s="193">
        <v>138.06644882000001</v>
      </c>
      <c r="K8" s="193">
        <v>1.5360986000000001</v>
      </c>
      <c r="L8" s="193">
        <v>15.066073510000001</v>
      </c>
      <c r="M8" s="194">
        <v>0.44143737</v>
      </c>
      <c r="N8" s="51"/>
      <c r="O8" s="168">
        <v>157231.97899999999</v>
      </c>
      <c r="P8" s="195">
        <v>112.52692377</v>
      </c>
      <c r="Q8" s="281"/>
    </row>
    <row r="9" spans="1:17" ht="18" customHeight="1">
      <c r="A9" s="334" t="s">
        <v>131</v>
      </c>
      <c r="B9" s="335" t="s">
        <v>217</v>
      </c>
      <c r="C9" s="335"/>
      <c r="D9" s="335"/>
      <c r="E9" s="335"/>
      <c r="F9" s="191" t="s">
        <v>146</v>
      </c>
      <c r="G9" s="192">
        <v>5831</v>
      </c>
      <c r="H9" s="193">
        <v>109.68773514</v>
      </c>
      <c r="I9" s="168">
        <v>4730.1490000000003</v>
      </c>
      <c r="J9" s="193">
        <v>114.82254044</v>
      </c>
      <c r="K9" s="193">
        <v>0.38118036999999999</v>
      </c>
      <c r="L9" s="193">
        <v>13.11626042</v>
      </c>
      <c r="M9" s="194">
        <v>5.1288710000000001E-2</v>
      </c>
      <c r="N9" s="51"/>
      <c r="O9" s="168">
        <v>40054.959000000003</v>
      </c>
      <c r="P9" s="195">
        <v>98.931985460000007</v>
      </c>
      <c r="Q9" s="281"/>
    </row>
    <row r="10" spans="1:17" ht="18" customHeight="1">
      <c r="A10" s="334" t="s">
        <v>131</v>
      </c>
      <c r="B10" s="335" t="s">
        <v>218</v>
      </c>
      <c r="C10" s="335"/>
      <c r="D10" s="335"/>
      <c r="E10" s="335"/>
      <c r="F10" s="191" t="s">
        <v>146</v>
      </c>
      <c r="G10" s="192">
        <v>252522</v>
      </c>
      <c r="H10" s="193">
        <v>83.700533980000003</v>
      </c>
      <c r="I10" s="168">
        <v>9316.2890000000007</v>
      </c>
      <c r="J10" s="193">
        <v>81.486052720000004</v>
      </c>
      <c r="K10" s="193">
        <v>0.75075574</v>
      </c>
      <c r="L10" s="193">
        <v>19.431161830000001</v>
      </c>
      <c r="M10" s="194">
        <v>-0.17779117</v>
      </c>
      <c r="N10" s="51"/>
      <c r="O10" s="168">
        <v>93859.106</v>
      </c>
      <c r="P10" s="195">
        <v>95.945790700000003</v>
      </c>
      <c r="Q10" s="281"/>
    </row>
    <row r="11" spans="1:17" ht="18" customHeight="1">
      <c r="A11" s="334" t="s">
        <v>131</v>
      </c>
      <c r="B11" s="335" t="s">
        <v>219</v>
      </c>
      <c r="C11" s="335"/>
      <c r="D11" s="335"/>
      <c r="E11" s="335"/>
      <c r="F11" s="191" t="s">
        <v>166</v>
      </c>
      <c r="G11" s="192">
        <v>40398582</v>
      </c>
      <c r="H11" s="193">
        <v>117.19396810000001</v>
      </c>
      <c r="I11" s="168">
        <v>11336.741</v>
      </c>
      <c r="J11" s="193">
        <v>113.92274922999999</v>
      </c>
      <c r="K11" s="193">
        <v>0.91357443000000005</v>
      </c>
      <c r="L11" s="193">
        <v>8.8717768800000005</v>
      </c>
      <c r="M11" s="194">
        <v>0.11637355000000001</v>
      </c>
      <c r="N11" s="51"/>
      <c r="O11" s="168">
        <v>100339.398</v>
      </c>
      <c r="P11" s="195">
        <v>101.55534246000001</v>
      </c>
    </row>
    <row r="12" spans="1:17" ht="18" customHeight="1">
      <c r="A12" s="334" t="s">
        <v>131</v>
      </c>
      <c r="B12" s="335" t="s">
        <v>148</v>
      </c>
      <c r="C12" s="335"/>
      <c r="D12" s="335"/>
      <c r="E12" s="335"/>
      <c r="F12" s="202" t="s">
        <v>146</v>
      </c>
      <c r="G12" s="203">
        <v>8110</v>
      </c>
      <c r="H12" s="204">
        <v>105.06542297999999</v>
      </c>
      <c r="I12" s="176">
        <v>7505.0219999999999</v>
      </c>
      <c r="J12" s="204">
        <v>136.91972569000001</v>
      </c>
      <c r="K12" s="204">
        <v>0.60479428999999996</v>
      </c>
      <c r="L12" s="204">
        <v>10.48001161</v>
      </c>
      <c r="M12" s="205">
        <v>0.16997925</v>
      </c>
      <c r="N12" s="51"/>
      <c r="O12" s="176">
        <v>63444.597999999998</v>
      </c>
      <c r="P12" s="206">
        <v>134.58402698</v>
      </c>
    </row>
    <row r="13" spans="1:17" s="32" customFormat="1" ht="18" customHeight="1">
      <c r="A13" s="334" t="s">
        <v>131</v>
      </c>
      <c r="B13" s="335" t="s">
        <v>220</v>
      </c>
      <c r="C13" s="335"/>
      <c r="D13" s="335"/>
      <c r="E13" s="335"/>
      <c r="F13" s="321" t="s">
        <v>146</v>
      </c>
      <c r="G13" s="322">
        <v>38715</v>
      </c>
      <c r="H13" s="323">
        <v>75.560630009999997</v>
      </c>
      <c r="I13" s="154">
        <v>3672.3440000000001</v>
      </c>
      <c r="J13" s="323">
        <v>77.642526869999998</v>
      </c>
      <c r="K13" s="323">
        <v>0.29593686000000002</v>
      </c>
      <c r="L13" s="323">
        <v>8.3284911899999994</v>
      </c>
      <c r="M13" s="324">
        <v>-8.8821460000000005E-2</v>
      </c>
      <c r="N13" s="51"/>
      <c r="O13" s="154">
        <v>39057.031999999999</v>
      </c>
      <c r="P13" s="325">
        <v>86.554462200000003</v>
      </c>
      <c r="Q13" s="59"/>
    </row>
    <row r="14" spans="1:17" ht="18" customHeight="1">
      <c r="A14" s="121" t="s">
        <v>149</v>
      </c>
      <c r="B14" s="352"/>
      <c r="C14" s="352"/>
      <c r="D14" s="352"/>
      <c r="E14" s="353"/>
      <c r="F14" s="354" t="s">
        <v>109</v>
      </c>
      <c r="G14" s="355" t="s">
        <v>131</v>
      </c>
      <c r="H14" s="356" t="s">
        <v>131</v>
      </c>
      <c r="I14" s="347">
        <v>1452.595</v>
      </c>
      <c r="J14" s="356">
        <v>52.294281810000001</v>
      </c>
      <c r="K14" s="356">
        <v>0.11705777000000001</v>
      </c>
      <c r="L14" s="356">
        <v>1.3404062999999999</v>
      </c>
      <c r="M14" s="357">
        <v>-0.11130439</v>
      </c>
      <c r="N14" s="51"/>
      <c r="O14" s="347">
        <v>11108.956</v>
      </c>
      <c r="P14" s="358">
        <v>52.885544119999999</v>
      </c>
    </row>
    <row r="15" spans="1:17" ht="18" customHeight="1">
      <c r="A15" s="124" t="s">
        <v>152</v>
      </c>
      <c r="B15" s="333"/>
      <c r="C15" s="333"/>
      <c r="D15" s="333"/>
      <c r="E15" s="359"/>
      <c r="F15" s="54" t="s">
        <v>109</v>
      </c>
      <c r="G15" s="140" t="s">
        <v>131</v>
      </c>
      <c r="H15" s="55" t="s">
        <v>131</v>
      </c>
      <c r="I15" s="135">
        <v>66319.180999999997</v>
      </c>
      <c r="J15" s="55">
        <v>111.88874053000001</v>
      </c>
      <c r="K15" s="55">
        <v>5.3443496599999998</v>
      </c>
      <c r="L15" s="55">
        <v>10.75564582</v>
      </c>
      <c r="M15" s="61">
        <v>0.59188879999999999</v>
      </c>
      <c r="N15" s="51"/>
      <c r="O15" s="135">
        <v>536638.576</v>
      </c>
      <c r="P15" s="56">
        <v>104.44243202</v>
      </c>
    </row>
    <row r="16" spans="1:17" ht="18" customHeight="1">
      <c r="A16" s="334" t="s">
        <v>131</v>
      </c>
      <c r="B16" s="335" t="s">
        <v>221</v>
      </c>
      <c r="C16" s="335"/>
      <c r="D16" s="335"/>
      <c r="E16" s="122"/>
      <c r="F16" s="191" t="s">
        <v>146</v>
      </c>
      <c r="G16" s="192">
        <v>146346</v>
      </c>
      <c r="H16" s="193">
        <v>114.59153870999999</v>
      </c>
      <c r="I16" s="168">
        <v>13313.422</v>
      </c>
      <c r="J16" s="193">
        <v>108.78281663</v>
      </c>
      <c r="K16" s="193">
        <v>1.0728658200000001</v>
      </c>
      <c r="L16" s="193">
        <v>31.576805010000001</v>
      </c>
      <c r="M16" s="194">
        <v>9.0284820000000002E-2</v>
      </c>
      <c r="N16" s="51"/>
      <c r="O16" s="168">
        <v>103676.86199999999</v>
      </c>
      <c r="P16" s="195">
        <v>92.451804030000005</v>
      </c>
    </row>
    <row r="17" spans="1:17" ht="18" customHeight="1">
      <c r="A17" s="334" t="s">
        <v>131</v>
      </c>
      <c r="B17" s="335" t="s">
        <v>153</v>
      </c>
      <c r="C17" s="335"/>
      <c r="D17" s="335"/>
      <c r="E17" s="122"/>
      <c r="F17" s="191" t="s">
        <v>146</v>
      </c>
      <c r="G17" s="192">
        <v>21388</v>
      </c>
      <c r="H17" s="193">
        <v>101.36973316</v>
      </c>
      <c r="I17" s="168">
        <v>6608.9189999999999</v>
      </c>
      <c r="J17" s="193">
        <v>101.70409148</v>
      </c>
      <c r="K17" s="193">
        <v>0.53258158</v>
      </c>
      <c r="L17" s="193">
        <v>28.54987165</v>
      </c>
      <c r="M17" s="194">
        <v>9.3011399999999994E-3</v>
      </c>
      <c r="N17" s="51"/>
      <c r="O17" s="168">
        <v>61398.769</v>
      </c>
      <c r="P17" s="195">
        <v>124.20660982</v>
      </c>
    </row>
    <row r="18" spans="1:17" ht="18" customHeight="1">
      <c r="A18" s="334" t="s">
        <v>131</v>
      </c>
      <c r="B18" s="335" t="s">
        <v>222</v>
      </c>
      <c r="C18" s="335"/>
      <c r="D18" s="335"/>
      <c r="E18" s="122"/>
      <c r="F18" s="202" t="s">
        <v>109</v>
      </c>
      <c r="G18" s="203" t="s">
        <v>131</v>
      </c>
      <c r="H18" s="204" t="s">
        <v>131</v>
      </c>
      <c r="I18" s="176">
        <v>6063.59</v>
      </c>
      <c r="J18" s="204">
        <v>83.805288239999996</v>
      </c>
      <c r="K18" s="204">
        <v>0.48863609000000002</v>
      </c>
      <c r="L18" s="204">
        <v>17.750820699999998</v>
      </c>
      <c r="M18" s="205">
        <v>-9.8419950000000006E-2</v>
      </c>
      <c r="N18" s="51"/>
      <c r="O18" s="176">
        <v>53134.864999999998</v>
      </c>
      <c r="P18" s="206">
        <v>95.128209470000002</v>
      </c>
    </row>
    <row r="19" spans="1:17" ht="18" customHeight="1">
      <c r="A19" s="360" t="s">
        <v>131</v>
      </c>
      <c r="B19" s="361" t="s">
        <v>154</v>
      </c>
      <c r="C19" s="361"/>
      <c r="D19" s="361"/>
      <c r="E19" s="362"/>
      <c r="F19" s="202" t="s">
        <v>146</v>
      </c>
      <c r="G19" s="203">
        <v>55627</v>
      </c>
      <c r="H19" s="204">
        <v>111.4211317</v>
      </c>
      <c r="I19" s="176">
        <v>5628.2749999999996</v>
      </c>
      <c r="J19" s="204">
        <v>92.574971700000006</v>
      </c>
      <c r="K19" s="204">
        <v>0.45355611000000001</v>
      </c>
      <c r="L19" s="204">
        <v>38.10987635</v>
      </c>
      <c r="M19" s="205">
        <v>-3.7916770000000002E-2</v>
      </c>
      <c r="N19" s="51"/>
      <c r="O19" s="176">
        <v>47111.243999999999</v>
      </c>
      <c r="P19" s="206">
        <v>102.45113133</v>
      </c>
    </row>
    <row r="20" spans="1:17" ht="18" customHeight="1">
      <c r="A20" s="367" t="s">
        <v>131</v>
      </c>
      <c r="B20" s="361" t="s">
        <v>156</v>
      </c>
      <c r="C20" s="361"/>
      <c r="D20" s="361"/>
      <c r="E20" s="361"/>
      <c r="F20" s="202" t="s">
        <v>146</v>
      </c>
      <c r="G20" s="203">
        <v>391473</v>
      </c>
      <c r="H20" s="204">
        <v>77.777998530000005</v>
      </c>
      <c r="I20" s="176">
        <v>26607.562000000002</v>
      </c>
      <c r="J20" s="204">
        <v>131.5513976</v>
      </c>
      <c r="K20" s="204">
        <v>2.1441777900000001</v>
      </c>
      <c r="L20" s="204">
        <v>6.0305371799999996</v>
      </c>
      <c r="M20" s="205">
        <v>0.53601843000000005</v>
      </c>
      <c r="N20" s="51"/>
      <c r="O20" s="176">
        <v>209390.88099999999</v>
      </c>
      <c r="P20" s="206">
        <v>109.69702536</v>
      </c>
    </row>
    <row r="21" spans="1:17" ht="18" customHeight="1">
      <c r="A21" s="124" t="s">
        <v>157</v>
      </c>
      <c r="B21" s="333"/>
      <c r="C21" s="333"/>
      <c r="D21" s="333"/>
      <c r="E21" s="333"/>
      <c r="F21" s="54" t="s">
        <v>109</v>
      </c>
      <c r="G21" s="140" t="s">
        <v>131</v>
      </c>
      <c r="H21" s="55" t="s">
        <v>131</v>
      </c>
      <c r="I21" s="135">
        <v>273530.3</v>
      </c>
      <c r="J21" s="55">
        <v>86.743401349999999</v>
      </c>
      <c r="K21" s="55">
        <v>22.042515349999999</v>
      </c>
      <c r="L21" s="55">
        <v>16.353153469999999</v>
      </c>
      <c r="M21" s="61">
        <v>-3.5111760400000001</v>
      </c>
      <c r="N21" s="51"/>
      <c r="O21" s="135">
        <v>2445483.8820000002</v>
      </c>
      <c r="P21" s="56">
        <v>87.011307900000006</v>
      </c>
    </row>
    <row r="22" spans="1:17" ht="18" customHeight="1">
      <c r="A22" s="334" t="s">
        <v>131</v>
      </c>
      <c r="B22" s="335" t="s">
        <v>223</v>
      </c>
      <c r="C22" s="335"/>
      <c r="D22" s="335"/>
      <c r="E22" s="335"/>
      <c r="F22" s="191" t="s">
        <v>146</v>
      </c>
      <c r="G22" s="192">
        <v>1205135</v>
      </c>
      <c r="H22" s="193">
        <v>116.13565052</v>
      </c>
      <c r="I22" s="168">
        <v>22641.257000000001</v>
      </c>
      <c r="J22" s="193">
        <v>97.646033200000005</v>
      </c>
      <c r="K22" s="193">
        <v>1.824552</v>
      </c>
      <c r="L22" s="193">
        <v>8.5641035999999993</v>
      </c>
      <c r="M22" s="194">
        <v>-4.5845610000000002E-2</v>
      </c>
      <c r="N22" s="51"/>
      <c r="O22" s="168">
        <v>169178.807</v>
      </c>
      <c r="P22" s="195">
        <v>84.276828330000001</v>
      </c>
    </row>
    <row r="23" spans="1:17" ht="18" customHeight="1">
      <c r="A23" s="334" t="s">
        <v>131</v>
      </c>
      <c r="B23" s="335" t="s">
        <v>224</v>
      </c>
      <c r="C23" s="335"/>
      <c r="D23" s="335"/>
      <c r="E23" s="335"/>
      <c r="F23" s="191" t="s">
        <v>151</v>
      </c>
      <c r="G23" s="192">
        <v>2171175</v>
      </c>
      <c r="H23" s="193">
        <v>96.222027620000006</v>
      </c>
      <c r="I23" s="168">
        <v>145641.753</v>
      </c>
      <c r="J23" s="193">
        <v>85.209897049999995</v>
      </c>
      <c r="K23" s="193">
        <v>11.7365812</v>
      </c>
      <c r="L23" s="193">
        <v>19.843839469999999</v>
      </c>
      <c r="M23" s="194">
        <v>-2.1233351800000002</v>
      </c>
      <c r="N23" s="51"/>
      <c r="O23" s="168">
        <v>1243553.6969999999</v>
      </c>
      <c r="P23" s="195">
        <v>82.059866020000001</v>
      </c>
    </row>
    <row r="24" spans="1:17" ht="18" customHeight="1">
      <c r="A24" s="334" t="s">
        <v>131</v>
      </c>
      <c r="B24" s="335" t="s">
        <v>225</v>
      </c>
      <c r="C24" s="335"/>
      <c r="D24" s="335"/>
      <c r="E24" s="335"/>
      <c r="F24" s="191" t="s">
        <v>109</v>
      </c>
      <c r="G24" s="192" t="s">
        <v>131</v>
      </c>
      <c r="H24" s="193" t="s">
        <v>131</v>
      </c>
      <c r="I24" s="168">
        <v>20359.502</v>
      </c>
      <c r="J24" s="193">
        <v>104.71494156999999</v>
      </c>
      <c r="K24" s="193">
        <v>1.6406761299999999</v>
      </c>
      <c r="L24" s="193">
        <v>10.18773783</v>
      </c>
      <c r="M24" s="194">
        <v>7.6999219999999993E-2</v>
      </c>
      <c r="N24" s="51"/>
      <c r="O24" s="168">
        <v>176942.02</v>
      </c>
      <c r="P24" s="195">
        <v>93.4053799</v>
      </c>
    </row>
    <row r="25" spans="1:17" ht="18" customHeight="1">
      <c r="A25" s="334" t="s">
        <v>131</v>
      </c>
      <c r="B25" s="335" t="s">
        <v>226</v>
      </c>
      <c r="C25" s="335"/>
      <c r="D25" s="335"/>
      <c r="E25" s="335"/>
      <c r="F25" s="202" t="s">
        <v>146</v>
      </c>
      <c r="G25" s="203">
        <v>81585</v>
      </c>
      <c r="H25" s="204">
        <v>82.745086110000003</v>
      </c>
      <c r="I25" s="176">
        <v>6038.549</v>
      </c>
      <c r="J25" s="204">
        <v>69.918937069999998</v>
      </c>
      <c r="K25" s="204">
        <v>0.48661815000000003</v>
      </c>
      <c r="L25" s="204">
        <v>11.62226641</v>
      </c>
      <c r="M25" s="205">
        <v>-0.21821392000000001</v>
      </c>
      <c r="N25" s="51"/>
      <c r="O25" s="176">
        <v>104771.266</v>
      </c>
      <c r="P25" s="206">
        <v>86.318377119999994</v>
      </c>
    </row>
    <row r="26" spans="1:17" ht="18" customHeight="1">
      <c r="A26" s="360" t="s">
        <v>131</v>
      </c>
      <c r="B26" s="361" t="s">
        <v>227</v>
      </c>
      <c r="C26" s="361"/>
      <c r="D26" s="361"/>
      <c r="E26" s="361"/>
      <c r="F26" s="202" t="s">
        <v>146</v>
      </c>
      <c r="G26" s="203">
        <v>988060</v>
      </c>
      <c r="H26" s="204">
        <v>99.550237580000001</v>
      </c>
      <c r="I26" s="176">
        <v>78277.206000000006</v>
      </c>
      <c r="J26" s="204">
        <v>85.103450809999998</v>
      </c>
      <c r="K26" s="204">
        <v>6.3079904300000003</v>
      </c>
      <c r="L26" s="204">
        <v>18.63837754</v>
      </c>
      <c r="M26" s="205">
        <v>-1.15086749</v>
      </c>
      <c r="N26" s="51"/>
      <c r="O26" s="176">
        <v>742540.28200000001</v>
      </c>
      <c r="P26" s="206">
        <v>95.658552529999994</v>
      </c>
    </row>
    <row r="27" spans="1:17" ht="18" customHeight="1">
      <c r="A27" s="416" t="s">
        <v>159</v>
      </c>
      <c r="B27" s="417"/>
      <c r="C27" s="417"/>
      <c r="D27" s="418"/>
      <c r="E27" s="417"/>
      <c r="F27" s="48" t="s">
        <v>146</v>
      </c>
      <c r="G27" s="419">
        <v>7209</v>
      </c>
      <c r="H27" s="139">
        <v>92.292920240000001</v>
      </c>
      <c r="I27" s="133">
        <v>2567.0030000000002</v>
      </c>
      <c r="J27" s="139">
        <v>95.110080429999996</v>
      </c>
      <c r="K27" s="139">
        <v>0.20686265000000001</v>
      </c>
      <c r="L27" s="139">
        <v>9.4701517200000005</v>
      </c>
      <c r="M27" s="420">
        <v>-1.108544E-2</v>
      </c>
      <c r="N27" s="51"/>
      <c r="O27" s="133">
        <v>21662.915000000001</v>
      </c>
      <c r="P27" s="421">
        <v>99.608553360000002</v>
      </c>
    </row>
    <row r="28" spans="1:17" s="32" customFormat="1" ht="18" customHeight="1">
      <c r="A28" s="124" t="s">
        <v>160</v>
      </c>
      <c r="B28" s="333"/>
      <c r="C28" s="333"/>
      <c r="D28" s="333"/>
      <c r="E28" s="333"/>
      <c r="F28" s="54" t="s">
        <v>109</v>
      </c>
      <c r="G28" s="140" t="s">
        <v>131</v>
      </c>
      <c r="H28" s="55" t="s">
        <v>131</v>
      </c>
      <c r="I28" s="135">
        <v>97177.553</v>
      </c>
      <c r="J28" s="55">
        <v>99.501168969999995</v>
      </c>
      <c r="K28" s="55">
        <v>7.83108015</v>
      </c>
      <c r="L28" s="55">
        <v>9.0969711499999999</v>
      </c>
      <c r="M28" s="61">
        <v>-4.0920669999999999E-2</v>
      </c>
      <c r="N28" s="51"/>
      <c r="O28" s="135">
        <v>901595.58299999998</v>
      </c>
      <c r="P28" s="56">
        <v>100.50682901</v>
      </c>
      <c r="Q28" s="59"/>
    </row>
    <row r="29" spans="1:17" ht="18" customHeight="1">
      <c r="A29" s="363" t="s">
        <v>131</v>
      </c>
      <c r="B29" s="365" t="s">
        <v>161</v>
      </c>
      <c r="C29" s="365"/>
      <c r="D29" s="365"/>
      <c r="E29" s="365"/>
      <c r="F29" s="196" t="s">
        <v>109</v>
      </c>
      <c r="G29" s="197" t="s">
        <v>131</v>
      </c>
      <c r="H29" s="198" t="s">
        <v>131</v>
      </c>
      <c r="I29" s="183">
        <v>16564.191999999999</v>
      </c>
      <c r="J29" s="198">
        <v>92.991057150000003</v>
      </c>
      <c r="K29" s="198">
        <v>1.3348300200000001</v>
      </c>
      <c r="L29" s="198">
        <v>10.47012325</v>
      </c>
      <c r="M29" s="199">
        <v>-0.10486561</v>
      </c>
      <c r="N29" s="51"/>
      <c r="O29" s="183">
        <v>205115.63500000001</v>
      </c>
      <c r="P29" s="200">
        <v>107.88809463</v>
      </c>
    </row>
    <row r="30" spans="1:17" ht="18" customHeight="1">
      <c r="A30" s="334" t="s">
        <v>131</v>
      </c>
      <c r="B30" s="335" t="s">
        <v>162</v>
      </c>
      <c r="C30" s="335"/>
      <c r="D30" s="335"/>
      <c r="E30" s="335"/>
      <c r="F30" s="202" t="s">
        <v>146</v>
      </c>
      <c r="G30" s="203">
        <v>46817</v>
      </c>
      <c r="H30" s="204">
        <v>59.537101800000002</v>
      </c>
      <c r="I30" s="176">
        <v>12512.157999999999</v>
      </c>
      <c r="J30" s="204">
        <v>110.13373351</v>
      </c>
      <c r="K30" s="204">
        <v>1.0082957299999999</v>
      </c>
      <c r="L30" s="204">
        <v>16.07035325</v>
      </c>
      <c r="M30" s="205">
        <v>9.6701419999999996E-2</v>
      </c>
      <c r="N30" s="51"/>
      <c r="O30" s="176">
        <v>103047.197</v>
      </c>
      <c r="P30" s="206">
        <v>97.774280880000006</v>
      </c>
    </row>
    <row r="31" spans="1:17" ht="18" customHeight="1">
      <c r="A31" s="360" t="s">
        <v>131</v>
      </c>
      <c r="B31" s="361" t="s">
        <v>163</v>
      </c>
      <c r="C31" s="361"/>
      <c r="D31" s="361"/>
      <c r="E31" s="361"/>
      <c r="F31" s="202" t="s">
        <v>146</v>
      </c>
      <c r="G31" s="203">
        <v>42</v>
      </c>
      <c r="H31" s="204">
        <v>97.674418599999996</v>
      </c>
      <c r="I31" s="176">
        <v>14.221</v>
      </c>
      <c r="J31" s="204">
        <v>98.572121719999998</v>
      </c>
      <c r="K31" s="204">
        <v>1.1460000000000001E-3</v>
      </c>
      <c r="L31" s="204">
        <v>1.88790459</v>
      </c>
      <c r="M31" s="205">
        <v>-1.73E-5</v>
      </c>
      <c r="N31" s="51"/>
      <c r="O31" s="176">
        <v>3974.6460000000002</v>
      </c>
      <c r="P31" s="206">
        <v>173.65678169</v>
      </c>
    </row>
    <row r="32" spans="1:17" ht="18" customHeight="1">
      <c r="A32" s="334" t="s">
        <v>131</v>
      </c>
      <c r="B32" s="335" t="s">
        <v>165</v>
      </c>
      <c r="C32" s="366"/>
      <c r="D32" s="366"/>
      <c r="E32" s="366"/>
      <c r="F32" s="191" t="s">
        <v>166</v>
      </c>
      <c r="G32" s="192">
        <v>819590</v>
      </c>
      <c r="H32" s="193">
        <v>109.46855813000001</v>
      </c>
      <c r="I32" s="168">
        <v>12225.609</v>
      </c>
      <c r="J32" s="193">
        <v>77.553583840000002</v>
      </c>
      <c r="K32" s="193">
        <v>0.98520410000000003</v>
      </c>
      <c r="L32" s="193">
        <v>2.4857780200000001</v>
      </c>
      <c r="M32" s="194">
        <v>-0.29721255000000002</v>
      </c>
      <c r="N32" s="51"/>
      <c r="O32" s="168">
        <v>114171.357</v>
      </c>
      <c r="P32" s="195">
        <v>83.540636939999999</v>
      </c>
    </row>
    <row r="33" spans="1:17" s="32" customFormat="1" ht="18" customHeight="1">
      <c r="A33" s="334" t="s">
        <v>131</v>
      </c>
      <c r="B33" s="335" t="s">
        <v>228</v>
      </c>
      <c r="C33" s="335"/>
      <c r="D33" s="335"/>
      <c r="E33" s="335"/>
      <c r="F33" s="191" t="s">
        <v>146</v>
      </c>
      <c r="G33" s="192">
        <v>8</v>
      </c>
      <c r="H33" s="193">
        <v>7.6923076899999998</v>
      </c>
      <c r="I33" s="168">
        <v>541.447</v>
      </c>
      <c r="J33" s="193">
        <v>30.856814920000001</v>
      </c>
      <c r="K33" s="193">
        <v>4.3632659999999997E-2</v>
      </c>
      <c r="L33" s="193">
        <v>21.577714480000001</v>
      </c>
      <c r="M33" s="194">
        <v>-0.1019074</v>
      </c>
      <c r="N33" s="51"/>
      <c r="O33" s="168">
        <v>3766.6469999999999</v>
      </c>
      <c r="P33" s="195">
        <v>75.158962029999998</v>
      </c>
      <c r="Q33" s="59"/>
    </row>
    <row r="34" spans="1:17" ht="18" customHeight="1">
      <c r="A34" s="368" t="s">
        <v>131</v>
      </c>
      <c r="B34" s="369" t="s">
        <v>168</v>
      </c>
      <c r="C34" s="369"/>
      <c r="D34" s="369"/>
      <c r="E34" s="369"/>
      <c r="F34" s="354" t="s">
        <v>146</v>
      </c>
      <c r="G34" s="355">
        <v>91887</v>
      </c>
      <c r="H34" s="356">
        <v>100.11112927000001</v>
      </c>
      <c r="I34" s="347">
        <v>28764.938999999998</v>
      </c>
      <c r="J34" s="356">
        <v>100.84297755999999</v>
      </c>
      <c r="K34" s="356">
        <v>2.3180306100000001</v>
      </c>
      <c r="L34" s="356">
        <v>23.086563460000001</v>
      </c>
      <c r="M34" s="357">
        <v>2.0196929999999998E-2</v>
      </c>
      <c r="N34" s="51"/>
      <c r="O34" s="347">
        <v>253137.65</v>
      </c>
      <c r="P34" s="358">
        <v>103.03653322</v>
      </c>
    </row>
    <row r="35" spans="1:17" ht="18" customHeight="1">
      <c r="A35" s="124" t="s">
        <v>169</v>
      </c>
      <c r="B35" s="333"/>
      <c r="C35" s="333"/>
      <c r="D35" s="333"/>
      <c r="E35" s="333"/>
      <c r="F35" s="54" t="s">
        <v>109</v>
      </c>
      <c r="G35" s="140" t="s">
        <v>131</v>
      </c>
      <c r="H35" s="55" t="s">
        <v>131</v>
      </c>
      <c r="I35" s="135">
        <v>139110.39199999999</v>
      </c>
      <c r="J35" s="55">
        <v>96.465559970000001</v>
      </c>
      <c r="K35" s="55">
        <v>11.21024965</v>
      </c>
      <c r="L35" s="55">
        <v>17.000797240000001</v>
      </c>
      <c r="M35" s="61">
        <v>-0.42811397000000001</v>
      </c>
      <c r="N35" s="51"/>
      <c r="O35" s="135">
        <v>1255771.9669999999</v>
      </c>
      <c r="P35" s="56">
        <v>101.32161751</v>
      </c>
    </row>
    <row r="36" spans="1:17" ht="18" customHeight="1">
      <c r="A36" s="334" t="s">
        <v>131</v>
      </c>
      <c r="B36" s="335" t="s">
        <v>170</v>
      </c>
      <c r="C36" s="335"/>
      <c r="D36" s="335"/>
      <c r="E36" s="335"/>
      <c r="F36" s="191" t="s">
        <v>146</v>
      </c>
      <c r="G36" s="192">
        <v>10340</v>
      </c>
      <c r="H36" s="193">
        <v>103.3689893</v>
      </c>
      <c r="I36" s="168">
        <v>8763.3880000000008</v>
      </c>
      <c r="J36" s="193">
        <v>107.62664945</v>
      </c>
      <c r="K36" s="193">
        <v>0.70620006000000002</v>
      </c>
      <c r="L36" s="193">
        <v>23.375385290000001</v>
      </c>
      <c r="M36" s="194">
        <v>5.2159990000000003E-2</v>
      </c>
      <c r="N36" s="51"/>
      <c r="O36" s="168">
        <v>75929.072</v>
      </c>
      <c r="P36" s="195">
        <v>106.03887978</v>
      </c>
    </row>
    <row r="37" spans="1:17" ht="18" customHeight="1">
      <c r="A37" s="334" t="s">
        <v>131</v>
      </c>
      <c r="B37" s="335" t="s">
        <v>229</v>
      </c>
      <c r="C37" s="335"/>
      <c r="D37" s="335"/>
      <c r="E37" s="335"/>
      <c r="F37" s="191" t="s">
        <v>109</v>
      </c>
      <c r="G37" s="192" t="s">
        <v>131</v>
      </c>
      <c r="H37" s="193" t="s">
        <v>131</v>
      </c>
      <c r="I37" s="168">
        <v>2462.6019999999999</v>
      </c>
      <c r="J37" s="193">
        <v>91.943574929999997</v>
      </c>
      <c r="K37" s="193">
        <v>0.19844946999999999</v>
      </c>
      <c r="L37" s="193">
        <v>17.751589249999999</v>
      </c>
      <c r="M37" s="194">
        <v>-1.812453E-2</v>
      </c>
      <c r="N37" s="51"/>
      <c r="O37" s="168">
        <v>22254.028999999999</v>
      </c>
      <c r="P37" s="195">
        <v>92.187193199999996</v>
      </c>
    </row>
    <row r="38" spans="1:17" ht="18" customHeight="1">
      <c r="A38" s="334" t="s">
        <v>131</v>
      </c>
      <c r="B38" s="335" t="s">
        <v>230</v>
      </c>
      <c r="C38" s="335"/>
      <c r="D38" s="335"/>
      <c r="E38" s="335"/>
      <c r="F38" s="191" t="s">
        <v>146</v>
      </c>
      <c r="G38" s="192">
        <v>73252</v>
      </c>
      <c r="H38" s="193">
        <v>48.291229370000003</v>
      </c>
      <c r="I38" s="168">
        <v>2784.5949999999998</v>
      </c>
      <c r="J38" s="193">
        <v>55.969407519999997</v>
      </c>
      <c r="K38" s="193">
        <v>0.22439735999999999</v>
      </c>
      <c r="L38" s="193">
        <v>11.05464065</v>
      </c>
      <c r="M38" s="194">
        <v>-0.18399979999999999</v>
      </c>
      <c r="N38" s="51"/>
      <c r="O38" s="168">
        <v>37280</v>
      </c>
      <c r="P38" s="195">
        <v>89.841746939999993</v>
      </c>
    </row>
    <row r="39" spans="1:17" ht="18" customHeight="1">
      <c r="A39" s="334" t="s">
        <v>131</v>
      </c>
      <c r="B39" s="335" t="s">
        <v>231</v>
      </c>
      <c r="C39" s="335"/>
      <c r="D39" s="335"/>
      <c r="E39" s="335"/>
      <c r="F39" s="191" t="s">
        <v>166</v>
      </c>
      <c r="G39" s="192">
        <v>13760738</v>
      </c>
      <c r="H39" s="193">
        <v>88.399135119999997</v>
      </c>
      <c r="I39" s="168">
        <v>3872.962</v>
      </c>
      <c r="J39" s="193">
        <v>95.754188450000001</v>
      </c>
      <c r="K39" s="193">
        <v>0.31210371999999997</v>
      </c>
      <c r="L39" s="193">
        <v>21.337607290000001</v>
      </c>
      <c r="M39" s="194">
        <v>-1.44244E-2</v>
      </c>
      <c r="N39" s="51"/>
      <c r="O39" s="168">
        <v>35375.163999999997</v>
      </c>
      <c r="P39" s="195">
        <v>101.37049988</v>
      </c>
    </row>
    <row r="40" spans="1:17" ht="18" customHeight="1">
      <c r="A40" s="334" t="s">
        <v>131</v>
      </c>
      <c r="B40" s="335" t="s">
        <v>232</v>
      </c>
      <c r="C40" s="335"/>
      <c r="D40" s="335"/>
      <c r="E40" s="335"/>
      <c r="F40" s="191" t="s">
        <v>146</v>
      </c>
      <c r="G40" s="192">
        <v>18923</v>
      </c>
      <c r="H40" s="193">
        <v>94.219279029999996</v>
      </c>
      <c r="I40" s="168">
        <v>4708.0680000000002</v>
      </c>
      <c r="J40" s="193">
        <v>96.130379329999997</v>
      </c>
      <c r="K40" s="193">
        <v>0.37940097</v>
      </c>
      <c r="L40" s="193">
        <v>13.32296036</v>
      </c>
      <c r="M40" s="194">
        <v>-1.591849E-2</v>
      </c>
      <c r="N40" s="51"/>
      <c r="O40" s="168">
        <v>44647.199000000001</v>
      </c>
      <c r="P40" s="195">
        <v>101.53664025</v>
      </c>
    </row>
    <row r="41" spans="1:17" ht="18" customHeight="1">
      <c r="A41" s="334" t="s">
        <v>131</v>
      </c>
      <c r="B41" s="335" t="s">
        <v>233</v>
      </c>
      <c r="C41" s="335"/>
      <c r="D41" s="335"/>
      <c r="E41" s="335"/>
      <c r="F41" s="191" t="s">
        <v>109</v>
      </c>
      <c r="G41" s="192" t="s">
        <v>131</v>
      </c>
      <c r="H41" s="193" t="s">
        <v>131</v>
      </c>
      <c r="I41" s="168">
        <v>17686.751</v>
      </c>
      <c r="J41" s="193">
        <v>103.13379663000001</v>
      </c>
      <c r="K41" s="193">
        <v>1.42529175</v>
      </c>
      <c r="L41" s="193">
        <v>17.681849589999999</v>
      </c>
      <c r="M41" s="194">
        <v>4.5140810000000003E-2</v>
      </c>
      <c r="N41" s="51"/>
      <c r="O41" s="168">
        <v>155424.44</v>
      </c>
      <c r="P41" s="195">
        <v>101.34830938</v>
      </c>
    </row>
    <row r="42" spans="1:17" ht="18" customHeight="1">
      <c r="A42" s="334" t="s">
        <v>131</v>
      </c>
      <c r="B42" s="335" t="s">
        <v>234</v>
      </c>
      <c r="C42" s="335"/>
      <c r="D42" s="335"/>
      <c r="E42" s="335"/>
      <c r="F42" s="202" t="s">
        <v>109</v>
      </c>
      <c r="G42" s="203" t="s">
        <v>131</v>
      </c>
      <c r="H42" s="204" t="s">
        <v>131</v>
      </c>
      <c r="I42" s="176">
        <v>13614.462</v>
      </c>
      <c r="J42" s="204">
        <v>110.59276899</v>
      </c>
      <c r="K42" s="204">
        <v>1.09712521</v>
      </c>
      <c r="L42" s="204">
        <v>17.853585819999999</v>
      </c>
      <c r="M42" s="205">
        <v>0.10953042</v>
      </c>
      <c r="N42" s="51"/>
      <c r="O42" s="176">
        <v>112753.16800000001</v>
      </c>
      <c r="P42" s="206">
        <v>99.663697729999996</v>
      </c>
    </row>
    <row r="43" spans="1:17" ht="18" customHeight="1">
      <c r="A43" s="334" t="s">
        <v>131</v>
      </c>
      <c r="B43" s="335" t="s">
        <v>235</v>
      </c>
      <c r="C43" s="335"/>
      <c r="D43" s="335"/>
      <c r="E43" s="335"/>
      <c r="F43" s="191" t="s">
        <v>146</v>
      </c>
      <c r="G43" s="192">
        <v>88130</v>
      </c>
      <c r="H43" s="193">
        <v>74.071895040000001</v>
      </c>
      <c r="I43" s="168">
        <v>15503.621999999999</v>
      </c>
      <c r="J43" s="193">
        <v>77.46709405</v>
      </c>
      <c r="K43" s="193">
        <v>1.24936369</v>
      </c>
      <c r="L43" s="193">
        <v>15.50000833</v>
      </c>
      <c r="M43" s="194">
        <v>-0.37877788000000001</v>
      </c>
      <c r="N43" s="51"/>
      <c r="O43" s="168">
        <v>151033.15299999999</v>
      </c>
      <c r="P43" s="195">
        <v>91.807172080000001</v>
      </c>
    </row>
    <row r="44" spans="1:17" s="32" customFormat="1" ht="18" customHeight="1">
      <c r="A44" s="422" t="s">
        <v>131</v>
      </c>
      <c r="B44" s="365" t="s">
        <v>236</v>
      </c>
      <c r="C44" s="365"/>
      <c r="D44" s="364"/>
      <c r="E44" s="364"/>
      <c r="F44" s="196" t="s">
        <v>146</v>
      </c>
      <c r="G44" s="197">
        <v>87617</v>
      </c>
      <c r="H44" s="198">
        <v>118.9349514</v>
      </c>
      <c r="I44" s="183">
        <v>36554.557000000001</v>
      </c>
      <c r="J44" s="198">
        <v>123.96670103</v>
      </c>
      <c r="K44" s="198">
        <v>2.9457591500000002</v>
      </c>
      <c r="L44" s="198">
        <v>43.067886629999997</v>
      </c>
      <c r="M44" s="199">
        <v>0.59360321000000005</v>
      </c>
      <c r="N44" s="51"/>
      <c r="O44" s="183">
        <v>325773.18</v>
      </c>
      <c r="P44" s="200">
        <v>110.67955216</v>
      </c>
      <c r="Q44" s="59"/>
    </row>
    <row r="45" spans="1:17" ht="18" customHeight="1">
      <c r="A45" s="360" t="s">
        <v>131</v>
      </c>
      <c r="B45" s="361" t="s">
        <v>237</v>
      </c>
      <c r="C45" s="361"/>
      <c r="D45" s="361"/>
      <c r="E45" s="361"/>
      <c r="F45" s="202" t="s">
        <v>109</v>
      </c>
      <c r="G45" s="203" t="s">
        <v>131</v>
      </c>
      <c r="H45" s="204" t="s">
        <v>131</v>
      </c>
      <c r="I45" s="176">
        <v>22350.720000000001</v>
      </c>
      <c r="J45" s="204">
        <v>109.63681999000001</v>
      </c>
      <c r="K45" s="204">
        <v>1.8011389900000001</v>
      </c>
      <c r="L45" s="204">
        <v>15.67147664</v>
      </c>
      <c r="M45" s="205">
        <v>0.16501383</v>
      </c>
      <c r="N45" s="51"/>
      <c r="O45" s="176">
        <v>186049.16099999999</v>
      </c>
      <c r="P45" s="206">
        <v>104.12930613</v>
      </c>
    </row>
    <row r="46" spans="1:17" ht="18" customHeight="1">
      <c r="A46" s="124" t="s">
        <v>177</v>
      </c>
      <c r="B46" s="333"/>
      <c r="C46" s="333"/>
      <c r="D46" s="333"/>
      <c r="E46" s="333"/>
      <c r="F46" s="54" t="s">
        <v>109</v>
      </c>
      <c r="G46" s="140" t="s">
        <v>131</v>
      </c>
      <c r="H46" s="55" t="s">
        <v>131</v>
      </c>
      <c r="I46" s="135">
        <v>470550.641</v>
      </c>
      <c r="J46" s="55">
        <v>116.3004565</v>
      </c>
      <c r="K46" s="55">
        <v>37.919454360000003</v>
      </c>
      <c r="L46" s="55">
        <v>15.046270359999999</v>
      </c>
      <c r="M46" s="61">
        <v>5.5395720900000001</v>
      </c>
      <c r="N46" s="51"/>
      <c r="O46" s="135">
        <v>3944014.22</v>
      </c>
      <c r="P46" s="56">
        <v>112.75895532</v>
      </c>
    </row>
    <row r="47" spans="1:17" ht="18" customHeight="1">
      <c r="A47" s="334" t="s">
        <v>131</v>
      </c>
      <c r="B47" s="335" t="s">
        <v>178</v>
      </c>
      <c r="C47" s="335"/>
      <c r="D47" s="335"/>
      <c r="E47" s="335"/>
      <c r="F47" s="191" t="s">
        <v>146</v>
      </c>
      <c r="G47" s="192">
        <v>6716</v>
      </c>
      <c r="H47" s="193">
        <v>129.12901364999999</v>
      </c>
      <c r="I47" s="168">
        <v>38506.040999999997</v>
      </c>
      <c r="J47" s="193">
        <v>125.55206036</v>
      </c>
      <c r="K47" s="193">
        <v>3.1030200300000002</v>
      </c>
      <c r="L47" s="193">
        <v>19.797288949999999</v>
      </c>
      <c r="M47" s="194">
        <v>0.65823723999999995</v>
      </c>
      <c r="N47" s="51"/>
      <c r="O47" s="168">
        <v>307724.31199999998</v>
      </c>
      <c r="P47" s="195">
        <v>121.95760069000001</v>
      </c>
    </row>
    <row r="48" spans="1:17" ht="18" customHeight="1">
      <c r="A48" s="334" t="s">
        <v>131</v>
      </c>
      <c r="B48" s="335" t="s">
        <v>179</v>
      </c>
      <c r="C48" s="335"/>
      <c r="D48" s="335"/>
      <c r="E48" s="335"/>
      <c r="F48" s="202" t="s">
        <v>109</v>
      </c>
      <c r="G48" s="203" t="s">
        <v>131</v>
      </c>
      <c r="H48" s="204" t="s">
        <v>131</v>
      </c>
      <c r="I48" s="176">
        <v>11944.203</v>
      </c>
      <c r="J48" s="204">
        <v>91.589365169999994</v>
      </c>
      <c r="K48" s="204">
        <v>0.96252691999999995</v>
      </c>
      <c r="L48" s="204">
        <v>3.1273388899999999</v>
      </c>
      <c r="M48" s="205">
        <v>-9.2128160000000001E-2</v>
      </c>
      <c r="N48" s="51"/>
      <c r="O48" s="176">
        <v>105679.774</v>
      </c>
      <c r="P48" s="206">
        <v>105.33961763000001</v>
      </c>
    </row>
    <row r="49" spans="1:17" ht="18" customHeight="1">
      <c r="A49" s="360" t="s">
        <v>131</v>
      </c>
      <c r="B49" s="361" t="s">
        <v>238</v>
      </c>
      <c r="C49" s="361"/>
      <c r="D49" s="361"/>
      <c r="E49" s="361"/>
      <c r="F49" s="202" t="s">
        <v>109</v>
      </c>
      <c r="G49" s="203" t="s">
        <v>131</v>
      </c>
      <c r="H49" s="204" t="s">
        <v>131</v>
      </c>
      <c r="I49" s="176">
        <v>8123.9639999999999</v>
      </c>
      <c r="J49" s="204">
        <v>95.190681580000003</v>
      </c>
      <c r="K49" s="204">
        <v>0.65467189999999997</v>
      </c>
      <c r="L49" s="204">
        <v>16.344959200000002</v>
      </c>
      <c r="M49" s="205">
        <v>-3.447534E-2</v>
      </c>
      <c r="N49" s="51"/>
      <c r="O49" s="176">
        <v>95857.659</v>
      </c>
      <c r="P49" s="206">
        <v>119.01166383</v>
      </c>
    </row>
    <row r="50" spans="1:17" s="32" customFormat="1" ht="18" customHeight="1">
      <c r="A50" s="334" t="s">
        <v>131</v>
      </c>
      <c r="B50" s="335" t="s">
        <v>239</v>
      </c>
      <c r="C50" s="335"/>
      <c r="D50" s="366"/>
      <c r="E50" s="366"/>
      <c r="F50" s="191" t="s">
        <v>109</v>
      </c>
      <c r="G50" s="192" t="s">
        <v>131</v>
      </c>
      <c r="H50" s="193" t="s">
        <v>131</v>
      </c>
      <c r="I50" s="168">
        <v>13835.434999999999</v>
      </c>
      <c r="J50" s="193">
        <v>114.61913429000001</v>
      </c>
      <c r="K50" s="193">
        <v>1.1149323799999999</v>
      </c>
      <c r="L50" s="193">
        <v>17.01874097</v>
      </c>
      <c r="M50" s="194">
        <v>0.14822070000000001</v>
      </c>
      <c r="N50" s="51"/>
      <c r="O50" s="168">
        <v>126301.80100000001</v>
      </c>
      <c r="P50" s="195">
        <v>118.20211015</v>
      </c>
      <c r="Q50" s="59"/>
    </row>
    <row r="51" spans="1:17" ht="18" customHeight="1">
      <c r="A51" s="334" t="s">
        <v>131</v>
      </c>
      <c r="B51" s="335" t="s">
        <v>240</v>
      </c>
      <c r="C51" s="335"/>
      <c r="D51" s="335"/>
      <c r="E51" s="335"/>
      <c r="F51" s="191" t="s">
        <v>166</v>
      </c>
      <c r="G51" s="192">
        <v>2693689</v>
      </c>
      <c r="H51" s="193">
        <v>123.2620628</v>
      </c>
      <c r="I51" s="168">
        <v>9807.5470000000005</v>
      </c>
      <c r="J51" s="193">
        <v>122.03792085000001</v>
      </c>
      <c r="K51" s="193">
        <v>0.79034389999999999</v>
      </c>
      <c r="L51" s="193">
        <v>29.691430990000001</v>
      </c>
      <c r="M51" s="194">
        <v>0.14876053</v>
      </c>
      <c r="N51" s="51"/>
      <c r="O51" s="168">
        <v>79062.179000000004</v>
      </c>
      <c r="P51" s="195">
        <v>104.52162552999999</v>
      </c>
    </row>
    <row r="52" spans="1:17" ht="18" customHeight="1">
      <c r="A52" s="334" t="s">
        <v>131</v>
      </c>
      <c r="B52" s="335" t="s">
        <v>188</v>
      </c>
      <c r="C52" s="335"/>
      <c r="D52" s="335"/>
      <c r="E52" s="335"/>
      <c r="F52" s="191" t="s">
        <v>109</v>
      </c>
      <c r="G52" s="192" t="s">
        <v>131</v>
      </c>
      <c r="H52" s="193" t="s">
        <v>131</v>
      </c>
      <c r="I52" s="168">
        <v>23925.200000000001</v>
      </c>
      <c r="J52" s="193">
        <v>123.10789127</v>
      </c>
      <c r="K52" s="193">
        <v>1.9280189000000001</v>
      </c>
      <c r="L52" s="193">
        <v>26.371244480000001</v>
      </c>
      <c r="M52" s="194">
        <v>0.37720852999999999</v>
      </c>
      <c r="N52" s="51"/>
      <c r="O52" s="168">
        <v>185169.19899999999</v>
      </c>
      <c r="P52" s="195">
        <v>114.70775976</v>
      </c>
    </row>
    <row r="53" spans="1:17" ht="18" customHeight="1">
      <c r="A53" s="334" t="s">
        <v>131</v>
      </c>
      <c r="B53" s="335" t="s">
        <v>189</v>
      </c>
      <c r="C53" s="335"/>
      <c r="D53" s="335"/>
      <c r="E53" s="335"/>
      <c r="F53" s="191" t="s">
        <v>166</v>
      </c>
      <c r="G53" s="192">
        <v>2529114</v>
      </c>
      <c r="H53" s="193">
        <v>114.74020839000001</v>
      </c>
      <c r="I53" s="168">
        <v>13786.147999999999</v>
      </c>
      <c r="J53" s="193">
        <v>114.59712842</v>
      </c>
      <c r="K53" s="193">
        <v>1.11096057</v>
      </c>
      <c r="L53" s="193">
        <v>18.59812518</v>
      </c>
      <c r="M53" s="194">
        <v>0.14749867999999999</v>
      </c>
      <c r="N53" s="51"/>
      <c r="O53" s="168">
        <v>120739.57</v>
      </c>
      <c r="P53" s="195">
        <v>114.56698063</v>
      </c>
    </row>
    <row r="54" spans="1:17" ht="18" customHeight="1">
      <c r="A54" s="334" t="s">
        <v>131</v>
      </c>
      <c r="B54" s="335" t="s">
        <v>241</v>
      </c>
      <c r="C54" s="335"/>
      <c r="D54" s="335"/>
      <c r="E54" s="335"/>
      <c r="F54" s="191" t="s">
        <v>166</v>
      </c>
      <c r="G54" s="192">
        <v>14030824</v>
      </c>
      <c r="H54" s="193">
        <v>100.6242641</v>
      </c>
      <c r="I54" s="168">
        <v>45132.014999999999</v>
      </c>
      <c r="J54" s="193">
        <v>106.32313851000001</v>
      </c>
      <c r="K54" s="193">
        <v>3.6369759899999998</v>
      </c>
      <c r="L54" s="193">
        <v>41.232466440000003</v>
      </c>
      <c r="M54" s="194">
        <v>0.22544527</v>
      </c>
      <c r="N54" s="51"/>
      <c r="O54" s="168">
        <v>400330.788</v>
      </c>
      <c r="P54" s="195">
        <v>104.75342161</v>
      </c>
    </row>
    <row r="55" spans="1:17" ht="18" customHeight="1">
      <c r="A55" s="334" t="s">
        <v>131</v>
      </c>
      <c r="B55" s="335" t="s">
        <v>387</v>
      </c>
      <c r="C55" s="335"/>
      <c r="D55" s="335"/>
      <c r="E55" s="335"/>
      <c r="F55" s="191" t="s">
        <v>109</v>
      </c>
      <c r="G55" s="192" t="s">
        <v>131</v>
      </c>
      <c r="H55" s="193" t="s">
        <v>131</v>
      </c>
      <c r="I55" s="168">
        <v>27914.292000000001</v>
      </c>
      <c r="J55" s="193">
        <v>118.28287804</v>
      </c>
      <c r="K55" s="193">
        <v>2.2494809899999999</v>
      </c>
      <c r="L55" s="193">
        <v>17.136832699999999</v>
      </c>
      <c r="M55" s="194">
        <v>0.36241052000000001</v>
      </c>
      <c r="N55" s="51"/>
      <c r="O55" s="168">
        <v>241468.37400000001</v>
      </c>
      <c r="P55" s="195">
        <v>113.75890287999999</v>
      </c>
    </row>
    <row r="56" spans="1:17" ht="18" customHeight="1">
      <c r="A56" s="334" t="s">
        <v>131</v>
      </c>
      <c r="B56" s="335" t="s">
        <v>242</v>
      </c>
      <c r="C56" s="335"/>
      <c r="D56" s="335"/>
      <c r="E56" s="335"/>
      <c r="F56" s="191" t="s">
        <v>109</v>
      </c>
      <c r="G56" s="192" t="s">
        <v>131</v>
      </c>
      <c r="H56" s="193" t="s">
        <v>131</v>
      </c>
      <c r="I56" s="168">
        <v>14649.642</v>
      </c>
      <c r="J56" s="193">
        <v>134.89325309</v>
      </c>
      <c r="K56" s="193">
        <v>1.1805454799999999</v>
      </c>
      <c r="L56" s="193">
        <v>3.0846033199999998</v>
      </c>
      <c r="M56" s="194">
        <v>0.31829495000000002</v>
      </c>
      <c r="N56" s="51"/>
      <c r="O56" s="168">
        <v>130113.671</v>
      </c>
      <c r="P56" s="195">
        <v>158.85875820999999</v>
      </c>
    </row>
    <row r="57" spans="1:17" ht="18" customHeight="1">
      <c r="A57" s="334" t="s">
        <v>131</v>
      </c>
      <c r="B57" s="335" t="s">
        <v>243</v>
      </c>
      <c r="C57" s="335"/>
      <c r="D57" s="335"/>
      <c r="E57" s="335"/>
      <c r="F57" s="191" t="s">
        <v>109</v>
      </c>
      <c r="G57" s="192" t="s">
        <v>131</v>
      </c>
      <c r="H57" s="193" t="s">
        <v>131</v>
      </c>
      <c r="I57" s="168">
        <v>8000.4930000000004</v>
      </c>
      <c r="J57" s="193">
        <v>134.47806899</v>
      </c>
      <c r="K57" s="193">
        <v>0.64472194999999999</v>
      </c>
      <c r="L57" s="193">
        <v>11.291914569999999</v>
      </c>
      <c r="M57" s="194">
        <v>0.17228985999999999</v>
      </c>
      <c r="N57" s="51"/>
      <c r="O57" s="168">
        <v>67631.974000000002</v>
      </c>
      <c r="P57" s="195">
        <v>110.41366907</v>
      </c>
    </row>
    <row r="58" spans="1:17" ht="18" customHeight="1">
      <c r="A58" s="334" t="s">
        <v>131</v>
      </c>
      <c r="B58" s="335" t="s">
        <v>244</v>
      </c>
      <c r="C58" s="335"/>
      <c r="D58" s="335"/>
      <c r="E58" s="335"/>
      <c r="F58" s="191" t="s">
        <v>109</v>
      </c>
      <c r="G58" s="192" t="s">
        <v>131</v>
      </c>
      <c r="H58" s="193" t="s">
        <v>131</v>
      </c>
      <c r="I58" s="168">
        <v>23504.117999999999</v>
      </c>
      <c r="J58" s="193">
        <v>128.50478025000001</v>
      </c>
      <c r="K58" s="193">
        <v>1.8940858899999999</v>
      </c>
      <c r="L58" s="193">
        <v>5.8829392599999997</v>
      </c>
      <c r="M58" s="194">
        <v>0.43791909000000001</v>
      </c>
      <c r="N58" s="51"/>
      <c r="O58" s="168">
        <v>181991.60800000001</v>
      </c>
      <c r="P58" s="195">
        <v>107.49846022</v>
      </c>
    </row>
    <row r="59" spans="1:17" s="32" customFormat="1" ht="18" customHeight="1">
      <c r="A59" s="334" t="s">
        <v>131</v>
      </c>
      <c r="B59" s="335" t="s">
        <v>245</v>
      </c>
      <c r="C59" s="335"/>
      <c r="D59" s="366"/>
      <c r="E59" s="366"/>
      <c r="F59" s="191" t="s">
        <v>109</v>
      </c>
      <c r="G59" s="192" t="s">
        <v>131</v>
      </c>
      <c r="H59" s="193" t="s">
        <v>131</v>
      </c>
      <c r="I59" s="168">
        <v>11252.394</v>
      </c>
      <c r="J59" s="193">
        <v>115.7106697</v>
      </c>
      <c r="K59" s="193">
        <v>0.90677730000000001</v>
      </c>
      <c r="L59" s="193">
        <v>11.02632155</v>
      </c>
      <c r="M59" s="194">
        <v>0.12832690999999999</v>
      </c>
      <c r="N59" s="51"/>
      <c r="O59" s="168">
        <v>89996.528000000006</v>
      </c>
      <c r="P59" s="195">
        <v>112.63462156</v>
      </c>
      <c r="Q59" s="59"/>
    </row>
    <row r="60" spans="1:17" ht="18" customHeight="1">
      <c r="A60" s="334" t="s">
        <v>131</v>
      </c>
      <c r="B60" s="335" t="s">
        <v>246</v>
      </c>
      <c r="C60" s="335"/>
      <c r="D60" s="335"/>
      <c r="E60" s="335"/>
      <c r="F60" s="191" t="s">
        <v>192</v>
      </c>
      <c r="G60" s="192">
        <v>20162</v>
      </c>
      <c r="H60" s="193">
        <v>97.646261139999993</v>
      </c>
      <c r="I60" s="168">
        <v>96344.213000000003</v>
      </c>
      <c r="J60" s="193">
        <v>110.06089801</v>
      </c>
      <c r="K60" s="193">
        <v>7.76392522</v>
      </c>
      <c r="L60" s="193">
        <v>53.376179960000002</v>
      </c>
      <c r="M60" s="194">
        <v>0.73974293999999996</v>
      </c>
      <c r="N60" s="51"/>
      <c r="O60" s="168">
        <v>810516.728</v>
      </c>
      <c r="P60" s="195">
        <v>121.2593485</v>
      </c>
    </row>
    <row r="61" spans="1:17" s="32" customFormat="1" ht="18" customHeight="1">
      <c r="A61" s="334" t="s">
        <v>131</v>
      </c>
      <c r="B61" s="335" t="s">
        <v>247</v>
      </c>
      <c r="C61" s="335"/>
      <c r="D61" s="335"/>
      <c r="E61" s="335"/>
      <c r="F61" s="191" t="s">
        <v>166</v>
      </c>
      <c r="G61" s="192">
        <v>22455688</v>
      </c>
      <c r="H61" s="193">
        <v>101.20965608</v>
      </c>
      <c r="I61" s="168">
        <v>33280.053</v>
      </c>
      <c r="J61" s="193">
        <v>109.99581402</v>
      </c>
      <c r="K61" s="193">
        <v>2.6818823300000001</v>
      </c>
      <c r="L61" s="193">
        <v>28.0624994</v>
      </c>
      <c r="M61" s="194">
        <v>0.25402562000000001</v>
      </c>
      <c r="N61" s="51"/>
      <c r="O61" s="168">
        <v>279358.88400000002</v>
      </c>
      <c r="P61" s="195">
        <v>110.901561</v>
      </c>
      <c r="Q61" s="59"/>
    </row>
    <row r="62" spans="1:17" ht="18" customHeight="1">
      <c r="A62" s="360" t="s">
        <v>131</v>
      </c>
      <c r="B62" s="361" t="s">
        <v>248</v>
      </c>
      <c r="C62" s="361"/>
      <c r="D62" s="361"/>
      <c r="E62" s="361"/>
      <c r="F62" s="202" t="s">
        <v>146</v>
      </c>
      <c r="G62" s="203">
        <v>87</v>
      </c>
      <c r="H62" s="204">
        <v>102.35294118</v>
      </c>
      <c r="I62" s="176">
        <v>10209.195</v>
      </c>
      <c r="J62" s="204">
        <v>134.91380826</v>
      </c>
      <c r="K62" s="204">
        <v>0.82271081999999995</v>
      </c>
      <c r="L62" s="204">
        <v>14.1678307</v>
      </c>
      <c r="M62" s="205">
        <v>0.22191354999999999</v>
      </c>
      <c r="N62" s="51"/>
      <c r="O62" s="176">
        <v>78925.275999999998</v>
      </c>
      <c r="P62" s="206">
        <v>70.216616590000001</v>
      </c>
    </row>
    <row r="63" spans="1:17" ht="18" customHeight="1">
      <c r="A63" s="124" t="s">
        <v>206</v>
      </c>
      <c r="B63" s="333"/>
      <c r="C63" s="333"/>
      <c r="D63" s="333"/>
      <c r="E63" s="333"/>
      <c r="F63" s="54" t="s">
        <v>109</v>
      </c>
      <c r="G63" s="140" t="s">
        <v>131</v>
      </c>
      <c r="H63" s="55" t="s">
        <v>131</v>
      </c>
      <c r="I63" s="135">
        <v>108136.211</v>
      </c>
      <c r="J63" s="55">
        <v>115.51076229</v>
      </c>
      <c r="K63" s="55">
        <v>8.7141866599999993</v>
      </c>
      <c r="L63" s="55">
        <v>8.8500471300000001</v>
      </c>
      <c r="M63" s="61">
        <v>1.21964473</v>
      </c>
      <c r="N63" s="51"/>
      <c r="O63" s="135">
        <v>833401.90099999995</v>
      </c>
      <c r="P63" s="56">
        <v>106.33179096000001</v>
      </c>
    </row>
    <row r="64" spans="1:17" ht="18" customHeight="1">
      <c r="A64" s="334" t="s">
        <v>131</v>
      </c>
      <c r="B64" s="335" t="s">
        <v>207</v>
      </c>
      <c r="C64" s="366"/>
      <c r="D64" s="335"/>
      <c r="E64" s="366"/>
      <c r="F64" s="191" t="s">
        <v>166</v>
      </c>
      <c r="G64" s="192">
        <v>18000581</v>
      </c>
      <c r="H64" s="193">
        <v>114.53350862000001</v>
      </c>
      <c r="I64" s="168">
        <v>14445.366</v>
      </c>
      <c r="J64" s="193">
        <v>113.21770033</v>
      </c>
      <c r="K64" s="193">
        <v>1.16408384</v>
      </c>
      <c r="L64" s="193">
        <v>16.968742970000001</v>
      </c>
      <c r="M64" s="194">
        <v>0.14165164999999999</v>
      </c>
      <c r="N64" s="51"/>
      <c r="O64" s="168">
        <v>129785.128</v>
      </c>
      <c r="P64" s="195">
        <v>108.41546063</v>
      </c>
    </row>
    <row r="65" spans="1:17" s="32" customFormat="1" ht="18" customHeight="1">
      <c r="A65" s="334" t="s">
        <v>131</v>
      </c>
      <c r="B65" s="335" t="s">
        <v>249</v>
      </c>
      <c r="C65" s="335"/>
      <c r="D65" s="335"/>
      <c r="E65" s="335"/>
      <c r="F65" s="191" t="s">
        <v>109</v>
      </c>
      <c r="G65" s="192" t="s">
        <v>131</v>
      </c>
      <c r="H65" s="193" t="s">
        <v>131</v>
      </c>
      <c r="I65" s="168">
        <v>50545.758000000002</v>
      </c>
      <c r="J65" s="193">
        <v>116.69504907</v>
      </c>
      <c r="K65" s="193">
        <v>4.07324398</v>
      </c>
      <c r="L65" s="193">
        <v>12.92509493</v>
      </c>
      <c r="M65" s="194">
        <v>0.60739538000000004</v>
      </c>
      <c r="N65" s="51"/>
      <c r="O65" s="168">
        <v>326073.65500000003</v>
      </c>
      <c r="P65" s="195">
        <v>106.70222449000001</v>
      </c>
      <c r="Q65" s="59"/>
    </row>
    <row r="66" spans="1:17" ht="18" customHeight="1">
      <c r="A66" s="360" t="s">
        <v>131</v>
      </c>
      <c r="B66" s="361" t="s">
        <v>250</v>
      </c>
      <c r="C66" s="361"/>
      <c r="D66" s="361"/>
      <c r="E66" s="361"/>
      <c r="F66" s="202" t="s">
        <v>166</v>
      </c>
      <c r="G66" s="203">
        <v>2479762</v>
      </c>
      <c r="H66" s="204">
        <v>117.06217495</v>
      </c>
      <c r="I66" s="176">
        <v>6085.8630000000003</v>
      </c>
      <c r="J66" s="204">
        <v>124.37312368000001</v>
      </c>
      <c r="K66" s="204">
        <v>0.49043096000000003</v>
      </c>
      <c r="L66" s="204">
        <v>8.8200470800000002</v>
      </c>
      <c r="M66" s="205">
        <v>0.10017476</v>
      </c>
      <c r="N66" s="51"/>
      <c r="O66" s="176">
        <v>42695.877</v>
      </c>
      <c r="P66" s="206">
        <v>123.19518078999999</v>
      </c>
    </row>
    <row r="67" spans="1:17" ht="18" customHeight="1">
      <c r="A67" s="351" t="s">
        <v>131</v>
      </c>
      <c r="B67" s="335" t="s">
        <v>208</v>
      </c>
      <c r="C67" s="335"/>
      <c r="D67" s="335"/>
      <c r="E67" s="335"/>
      <c r="F67" s="191" t="s">
        <v>109</v>
      </c>
      <c r="G67" s="192" t="s">
        <v>131</v>
      </c>
      <c r="H67" s="193" t="s">
        <v>131</v>
      </c>
      <c r="I67" s="168">
        <v>10169.708000000001</v>
      </c>
      <c r="J67" s="193">
        <v>139.53124115</v>
      </c>
      <c r="K67" s="193">
        <v>0.81952875000000003</v>
      </c>
      <c r="L67" s="193">
        <v>4.6416430699999998</v>
      </c>
      <c r="M67" s="194">
        <v>0.24200758</v>
      </c>
      <c r="N67" s="51"/>
      <c r="O67" s="168">
        <v>81188.069000000003</v>
      </c>
      <c r="P67" s="195">
        <v>117.72679223</v>
      </c>
    </row>
    <row r="68" spans="1:17" ht="18" customHeight="1">
      <c r="A68" s="334" t="s">
        <v>131</v>
      </c>
      <c r="B68" s="335" t="s">
        <v>251</v>
      </c>
      <c r="C68" s="335"/>
      <c r="D68" s="335"/>
      <c r="E68" s="335"/>
      <c r="F68" s="191" t="s">
        <v>166</v>
      </c>
      <c r="G68" s="192">
        <v>14955802</v>
      </c>
      <c r="H68" s="193">
        <v>106.09264743</v>
      </c>
      <c r="I68" s="168">
        <v>10760.39</v>
      </c>
      <c r="J68" s="193">
        <v>106.24574995</v>
      </c>
      <c r="K68" s="193">
        <v>0.86712902000000003</v>
      </c>
      <c r="L68" s="193">
        <v>12.943828509999999</v>
      </c>
      <c r="M68" s="194">
        <v>5.3131560000000001E-2</v>
      </c>
      <c r="N68" s="457"/>
      <c r="O68" s="168">
        <v>98441.672999999995</v>
      </c>
      <c r="P68" s="195">
        <v>102.89309477</v>
      </c>
    </row>
    <row r="69" spans="1:17" ht="18" customHeight="1">
      <c r="A69" s="360" t="s">
        <v>131</v>
      </c>
      <c r="B69" s="361" t="s">
        <v>252</v>
      </c>
      <c r="C69" s="361"/>
      <c r="D69" s="361"/>
      <c r="E69" s="361"/>
      <c r="F69" s="202" t="s">
        <v>166</v>
      </c>
      <c r="G69" s="203">
        <v>1105968</v>
      </c>
      <c r="H69" s="204">
        <v>112.11165265</v>
      </c>
      <c r="I69" s="176">
        <v>2312.819</v>
      </c>
      <c r="J69" s="204">
        <v>109.33918601000001</v>
      </c>
      <c r="K69" s="204">
        <v>0.18637915999999999</v>
      </c>
      <c r="L69" s="204">
        <v>3.3544250799999999</v>
      </c>
      <c r="M69" s="205">
        <v>1.6593050000000002E-2</v>
      </c>
      <c r="N69" s="457"/>
      <c r="O69" s="176">
        <v>34092.093999999997</v>
      </c>
      <c r="P69" s="206">
        <v>82.851089329999994</v>
      </c>
    </row>
    <row r="70" spans="1:17" ht="18" customHeight="1">
      <c r="A70" s="124" t="s">
        <v>212</v>
      </c>
      <c r="B70" s="333"/>
      <c r="C70" s="333"/>
      <c r="D70" s="333"/>
      <c r="E70" s="333"/>
      <c r="F70" s="54" t="s">
        <v>109</v>
      </c>
      <c r="G70" s="140" t="s">
        <v>131</v>
      </c>
      <c r="H70" s="55" t="s">
        <v>131</v>
      </c>
      <c r="I70" s="135">
        <v>10147.098</v>
      </c>
      <c r="J70" s="55">
        <v>119.60598654</v>
      </c>
      <c r="K70" s="55">
        <v>0.81770672</v>
      </c>
      <c r="L70" s="55">
        <v>4.0887263300000001</v>
      </c>
      <c r="M70" s="61">
        <v>0.13971053</v>
      </c>
      <c r="N70" s="201"/>
      <c r="O70" s="423">
        <v>90111.03</v>
      </c>
      <c r="P70" s="56">
        <v>126.04205205</v>
      </c>
    </row>
    <row r="71" spans="1:17" ht="18" customHeight="1">
      <c r="A71" s="424" t="s">
        <v>131</v>
      </c>
      <c r="B71" s="425" t="s">
        <v>253</v>
      </c>
      <c r="C71" s="425"/>
      <c r="D71" s="425"/>
      <c r="E71" s="425"/>
      <c r="F71" s="321" t="s">
        <v>109</v>
      </c>
      <c r="G71" s="322" t="s">
        <v>131</v>
      </c>
      <c r="H71" s="323" t="s">
        <v>131</v>
      </c>
      <c r="I71" s="154">
        <v>9885.7970000000005</v>
      </c>
      <c r="J71" s="323">
        <v>117.64210908</v>
      </c>
      <c r="K71" s="323">
        <v>0.79664970000000002</v>
      </c>
      <c r="L71" s="323">
        <v>4.3118906499999996</v>
      </c>
      <c r="M71" s="324">
        <v>0.12452338</v>
      </c>
      <c r="N71" s="458"/>
      <c r="O71" s="426">
        <v>84153.562000000005</v>
      </c>
      <c r="P71" s="325">
        <v>122.17871063</v>
      </c>
    </row>
    <row r="72" spans="1:17">
      <c r="I72" s="188"/>
      <c r="O72" s="159"/>
    </row>
    <row r="73" spans="1:17">
      <c r="I73" s="188"/>
      <c r="O73" s="159"/>
    </row>
    <row r="74" spans="1:17">
      <c r="I74" s="188"/>
      <c r="O74" s="159"/>
    </row>
  </sheetData>
  <mergeCells count="1">
    <mergeCell ref="A4:E4"/>
  </mergeCells>
  <phoneticPr fontId="3"/>
  <conditionalFormatting sqref="M5">
    <cfRule type="cellIs" dxfId="1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3"/>
  <dimension ref="A1:R67"/>
  <sheetViews>
    <sheetView zoomScaleNormal="100" zoomScaleSheetLayoutView="100" zoomScalePageLayoutView="70" workbookViewId="0"/>
  </sheetViews>
  <sheetFormatPr defaultColWidth="9" defaultRowHeight="12"/>
  <cols>
    <col min="1" max="1" width="1" style="264" customWidth="1"/>
    <col min="2" max="2" width="18" style="264" customWidth="1"/>
    <col min="3" max="3" width="12.77734375" style="82" customWidth="1"/>
    <col min="4" max="7" width="6.44140625" style="82" customWidth="1"/>
    <col min="8" max="8" width="0.6640625" style="72" customWidth="1"/>
    <col min="9" max="9" width="12.77734375" style="82" customWidth="1"/>
    <col min="10" max="13" width="6.44140625" style="82" customWidth="1"/>
    <col min="14" max="14" width="0.6640625" style="82" customWidth="1"/>
    <col min="15" max="15" width="12.77734375" style="82" customWidth="1"/>
    <col min="16" max="16" width="0.6640625" style="82" customWidth="1"/>
    <col min="17" max="17" width="12.77734375" style="82" customWidth="1"/>
    <col min="18" max="18" width="5.6640625" style="82" customWidth="1"/>
    <col min="19" max="16384" width="9" style="72"/>
  </cols>
  <sheetData>
    <row r="1" spans="1:18" ht="15" customHeight="1">
      <c r="A1" s="63" t="s">
        <v>254</v>
      </c>
    </row>
    <row r="2" spans="1:18" ht="15" customHeight="1">
      <c r="A2" s="64"/>
      <c r="C2" s="65"/>
      <c r="E2" s="66"/>
      <c r="F2" s="66"/>
      <c r="G2" s="66" t="s">
        <v>419</v>
      </c>
      <c r="H2" s="66"/>
      <c r="I2" s="66"/>
      <c r="M2" s="67"/>
      <c r="N2" s="67"/>
      <c r="O2" s="67"/>
      <c r="P2" s="67"/>
      <c r="Q2" s="67" t="s">
        <v>135</v>
      </c>
      <c r="R2" s="67"/>
    </row>
    <row r="3" spans="1:18" ht="15" customHeight="1">
      <c r="A3" s="68"/>
      <c r="B3" s="69"/>
      <c r="C3" s="562" t="s">
        <v>255</v>
      </c>
      <c r="D3" s="563"/>
      <c r="E3" s="563"/>
      <c r="F3" s="563"/>
      <c r="G3" s="564"/>
      <c r="I3" s="562" t="s">
        <v>256</v>
      </c>
      <c r="J3" s="563"/>
      <c r="K3" s="563"/>
      <c r="L3" s="563"/>
      <c r="M3" s="564"/>
      <c r="N3" s="70"/>
      <c r="O3" s="71" t="s">
        <v>257</v>
      </c>
      <c r="P3" s="70"/>
      <c r="Q3" s="71" t="s">
        <v>258</v>
      </c>
      <c r="R3" s="70"/>
    </row>
    <row r="4" spans="1:18" ht="30" customHeight="1">
      <c r="A4" s="565" t="s">
        <v>259</v>
      </c>
      <c r="B4" s="566"/>
      <c r="C4" s="71" t="s">
        <v>140</v>
      </c>
      <c r="D4" s="73" t="s">
        <v>114</v>
      </c>
      <c r="E4" s="71" t="s">
        <v>141</v>
      </c>
      <c r="F4" s="71" t="s">
        <v>107</v>
      </c>
      <c r="G4" s="73" t="s">
        <v>142</v>
      </c>
      <c r="I4" s="71" t="s">
        <v>140</v>
      </c>
      <c r="J4" s="73" t="s">
        <v>114</v>
      </c>
      <c r="K4" s="71" t="s">
        <v>141</v>
      </c>
      <c r="L4" s="71" t="s">
        <v>107</v>
      </c>
      <c r="M4" s="73" t="s">
        <v>142</v>
      </c>
      <c r="N4" s="74"/>
      <c r="O4" s="73" t="s">
        <v>260</v>
      </c>
      <c r="P4" s="74"/>
      <c r="Q4" s="73" t="s">
        <v>260</v>
      </c>
      <c r="R4" s="74"/>
    </row>
    <row r="5" spans="1:18" ht="15" customHeight="1">
      <c r="A5" s="455" t="s">
        <v>261</v>
      </c>
      <c r="B5" s="456"/>
      <c r="C5" s="141">
        <v>2172861.9389999998</v>
      </c>
      <c r="D5" s="119">
        <v>108.10456191</v>
      </c>
      <c r="E5" s="119">
        <v>100</v>
      </c>
      <c r="F5" s="119">
        <v>23.081910730000001</v>
      </c>
      <c r="G5" s="119">
        <v>8.1045619099999993</v>
      </c>
      <c r="I5" s="141">
        <v>1240921.4450000001</v>
      </c>
      <c r="J5" s="119">
        <v>104.23073289</v>
      </c>
      <c r="K5" s="119">
        <v>100</v>
      </c>
      <c r="L5" s="119">
        <v>12.861528310000001</v>
      </c>
      <c r="M5" s="119">
        <v>4.2307328899999996</v>
      </c>
      <c r="N5" s="120"/>
      <c r="O5" s="142">
        <v>3413783.3840000001</v>
      </c>
      <c r="P5" s="120"/>
      <c r="Q5" s="76">
        <v>931940.49399999995</v>
      </c>
      <c r="R5" s="75"/>
    </row>
    <row r="6" spans="1:18" ht="15" customHeight="1">
      <c r="A6" s="121" t="s">
        <v>262</v>
      </c>
      <c r="B6" s="122"/>
      <c r="C6" s="143">
        <v>730447.78700000001</v>
      </c>
      <c r="D6" s="77">
        <v>107.19501866</v>
      </c>
      <c r="E6" s="77">
        <v>33.616852219999998</v>
      </c>
      <c r="F6" s="77">
        <v>14.128765</v>
      </c>
      <c r="G6" s="77">
        <v>2.4392616399999998</v>
      </c>
      <c r="H6" s="78"/>
      <c r="I6" s="143">
        <v>690028.82</v>
      </c>
      <c r="J6" s="77">
        <v>110.02835788</v>
      </c>
      <c r="K6" s="77">
        <v>55.606164499999998</v>
      </c>
      <c r="L6" s="77">
        <v>14.025279380000001</v>
      </c>
      <c r="M6" s="77">
        <v>5.28255374</v>
      </c>
      <c r="N6" s="79"/>
      <c r="O6" s="144">
        <v>1420476.6070000001</v>
      </c>
      <c r="P6" s="79"/>
      <c r="Q6" s="80">
        <v>40418.966999999997</v>
      </c>
      <c r="R6" s="79"/>
    </row>
    <row r="7" spans="1:18" ht="15" customHeight="1">
      <c r="A7" s="265"/>
      <c r="B7" s="266" t="s">
        <v>263</v>
      </c>
      <c r="C7" s="267">
        <v>39246.623</v>
      </c>
      <c r="D7" s="268">
        <v>85.367375359999997</v>
      </c>
      <c r="E7" s="268">
        <v>1.80621798</v>
      </c>
      <c r="F7" s="268">
        <v>6.80366231</v>
      </c>
      <c r="G7" s="268">
        <v>-0.33469135</v>
      </c>
      <c r="H7" s="78"/>
      <c r="I7" s="267">
        <v>45891.014000000003</v>
      </c>
      <c r="J7" s="268">
        <v>96.865306160000003</v>
      </c>
      <c r="K7" s="268">
        <v>3.6981401300000001</v>
      </c>
      <c r="L7" s="268">
        <v>11.793883429999999</v>
      </c>
      <c r="M7" s="268">
        <v>-0.12474008</v>
      </c>
      <c r="N7" s="79"/>
      <c r="O7" s="269">
        <v>85137.637000000002</v>
      </c>
      <c r="P7" s="79"/>
      <c r="Q7" s="270">
        <v>-6644.3909999999996</v>
      </c>
      <c r="R7" s="79"/>
    </row>
    <row r="8" spans="1:18" ht="15" customHeight="1">
      <c r="A8" s="265"/>
      <c r="B8" s="266" t="s">
        <v>264</v>
      </c>
      <c r="C8" s="267">
        <v>233463.405</v>
      </c>
      <c r="D8" s="268">
        <v>104.33510601</v>
      </c>
      <c r="E8" s="268">
        <v>10.74451169</v>
      </c>
      <c r="F8" s="268">
        <v>14.651609909999999</v>
      </c>
      <c r="G8" s="268">
        <v>0.48261405000000002</v>
      </c>
      <c r="H8" s="78"/>
      <c r="I8" s="267">
        <v>295433.22399999999</v>
      </c>
      <c r="J8" s="268">
        <v>114.07199439</v>
      </c>
      <c r="K8" s="268">
        <v>23.807568580000002</v>
      </c>
      <c r="L8" s="268">
        <v>12.48066163</v>
      </c>
      <c r="M8" s="268">
        <v>3.0611700399999999</v>
      </c>
      <c r="N8" s="79"/>
      <c r="O8" s="269">
        <v>528896.62899999996</v>
      </c>
      <c r="P8" s="79"/>
      <c r="Q8" s="270">
        <v>-61969.819000000003</v>
      </c>
      <c r="R8" s="79"/>
    </row>
    <row r="9" spans="1:18" ht="15" customHeight="1">
      <c r="A9" s="265"/>
      <c r="B9" s="266" t="s">
        <v>265</v>
      </c>
      <c r="C9" s="267">
        <v>84042.396999999997</v>
      </c>
      <c r="D9" s="268">
        <v>129.04325127000001</v>
      </c>
      <c r="E9" s="268">
        <v>3.8678203799999999</v>
      </c>
      <c r="F9" s="268">
        <v>12.607193090000001</v>
      </c>
      <c r="G9" s="268">
        <v>0.94106637000000004</v>
      </c>
      <c r="H9" s="78"/>
      <c r="I9" s="267">
        <v>38345.773999999998</v>
      </c>
      <c r="J9" s="268">
        <v>109.38078858999999</v>
      </c>
      <c r="K9" s="268">
        <v>3.0901048699999998</v>
      </c>
      <c r="L9" s="268">
        <v>8.9636463499999994</v>
      </c>
      <c r="M9" s="268">
        <v>0.27622774999999999</v>
      </c>
      <c r="N9" s="79"/>
      <c r="O9" s="269">
        <v>122388.171</v>
      </c>
      <c r="P9" s="79"/>
      <c r="Q9" s="270">
        <v>45696.623</v>
      </c>
      <c r="R9" s="79"/>
    </row>
    <row r="10" spans="1:18" ht="15" customHeight="1">
      <c r="A10" s="265"/>
      <c r="B10" s="266" t="s">
        <v>266</v>
      </c>
      <c r="C10" s="267">
        <v>25791.698</v>
      </c>
      <c r="D10" s="268">
        <v>104.91612997999999</v>
      </c>
      <c r="E10" s="268">
        <v>1.1869920300000001</v>
      </c>
      <c r="F10" s="268">
        <v>4.1703641200000003</v>
      </c>
      <c r="G10" s="268">
        <v>6.0127470000000002E-2</v>
      </c>
      <c r="H10" s="78"/>
      <c r="I10" s="267">
        <v>1034.6669999999999</v>
      </c>
      <c r="J10" s="268">
        <v>184.63766357</v>
      </c>
      <c r="K10" s="268">
        <v>8.3378930000000004E-2</v>
      </c>
      <c r="L10" s="268">
        <v>1.9041309900000001</v>
      </c>
      <c r="M10" s="268">
        <v>3.9837810000000001E-2</v>
      </c>
      <c r="N10" s="79"/>
      <c r="O10" s="269">
        <v>26826.365000000002</v>
      </c>
      <c r="P10" s="79"/>
      <c r="Q10" s="270">
        <v>24757.030999999999</v>
      </c>
      <c r="R10" s="79"/>
    </row>
    <row r="11" spans="1:18" ht="15" customHeight="1">
      <c r="A11" s="265"/>
      <c r="B11" s="266" t="s">
        <v>267</v>
      </c>
      <c r="C11" s="267">
        <v>41557.18</v>
      </c>
      <c r="D11" s="268">
        <v>116.96748479999999</v>
      </c>
      <c r="E11" s="268">
        <v>1.9125550200000001</v>
      </c>
      <c r="F11" s="268">
        <v>16.716419290000001</v>
      </c>
      <c r="G11" s="268">
        <v>0.29992334999999998</v>
      </c>
      <c r="H11" s="78"/>
      <c r="I11" s="267">
        <v>65248.328000000001</v>
      </c>
      <c r="J11" s="268">
        <v>97.186582630000004</v>
      </c>
      <c r="K11" s="268">
        <v>5.2580546699999999</v>
      </c>
      <c r="L11" s="268">
        <v>17.311470419999999</v>
      </c>
      <c r="M11" s="268">
        <v>-0.15865317000000001</v>
      </c>
      <c r="N11" s="79"/>
      <c r="O11" s="269">
        <v>106805.508</v>
      </c>
      <c r="P11" s="79"/>
      <c r="Q11" s="270">
        <v>-23691.148000000001</v>
      </c>
      <c r="R11" s="79"/>
    </row>
    <row r="12" spans="1:18" ht="15" customHeight="1">
      <c r="A12" s="265"/>
      <c r="B12" s="266" t="s">
        <v>268</v>
      </c>
      <c r="C12" s="267">
        <v>88531.062000000005</v>
      </c>
      <c r="D12" s="268">
        <v>97.067567280000006</v>
      </c>
      <c r="E12" s="268">
        <v>4.0743988599999996</v>
      </c>
      <c r="F12" s="268">
        <v>25.760082820000001</v>
      </c>
      <c r="G12" s="268">
        <v>-0.13306428000000001</v>
      </c>
      <c r="H12" s="78"/>
      <c r="I12" s="267">
        <v>65489.775999999998</v>
      </c>
      <c r="J12" s="268">
        <v>111.96505707</v>
      </c>
      <c r="K12" s="268">
        <v>5.2775118299999999</v>
      </c>
      <c r="L12" s="268">
        <v>19.633993409999999</v>
      </c>
      <c r="M12" s="268">
        <v>0.58783748000000002</v>
      </c>
      <c r="N12" s="79"/>
      <c r="O12" s="269">
        <v>154020.83799999999</v>
      </c>
      <c r="P12" s="79"/>
      <c r="Q12" s="270">
        <v>23041.286</v>
      </c>
      <c r="R12" s="79"/>
    </row>
    <row r="13" spans="1:18" ht="15" customHeight="1">
      <c r="A13" s="271"/>
      <c r="B13" s="272" t="s">
        <v>269</v>
      </c>
      <c r="C13" s="267">
        <v>20351.852999999999</v>
      </c>
      <c r="D13" s="268">
        <v>134.35065921</v>
      </c>
      <c r="E13" s="268">
        <v>0.93663810999999997</v>
      </c>
      <c r="F13" s="268">
        <v>7.01341942</v>
      </c>
      <c r="G13" s="268">
        <v>0.25888751999999998</v>
      </c>
      <c r="H13" s="78"/>
      <c r="I13" s="267">
        <v>7266.9449999999997</v>
      </c>
      <c r="J13" s="268">
        <v>92.622847289999996</v>
      </c>
      <c r="K13" s="268">
        <v>0.58560878999999999</v>
      </c>
      <c r="L13" s="268">
        <v>6.8415406699999997</v>
      </c>
      <c r="M13" s="268">
        <v>-4.8615419999999999E-2</v>
      </c>
      <c r="N13" s="79"/>
      <c r="O13" s="269">
        <v>27618.797999999999</v>
      </c>
      <c r="P13" s="79"/>
      <c r="Q13" s="270">
        <v>13084.907999999999</v>
      </c>
      <c r="R13" s="79"/>
    </row>
    <row r="14" spans="1:18" ht="15" customHeight="1">
      <c r="A14" s="271"/>
      <c r="B14" s="272" t="s">
        <v>270</v>
      </c>
      <c r="C14" s="267">
        <v>31627.937999999998</v>
      </c>
      <c r="D14" s="268">
        <v>104.82475542</v>
      </c>
      <c r="E14" s="268">
        <v>1.4555889399999999</v>
      </c>
      <c r="F14" s="268">
        <v>17.367941510000001</v>
      </c>
      <c r="G14" s="268">
        <v>7.2425950000000003E-2</v>
      </c>
      <c r="H14" s="78"/>
      <c r="I14" s="267">
        <v>47345.599999999999</v>
      </c>
      <c r="J14" s="268">
        <v>156.17149468</v>
      </c>
      <c r="K14" s="268">
        <v>3.8153583499999999</v>
      </c>
      <c r="L14" s="268">
        <v>19.223322329999998</v>
      </c>
      <c r="M14" s="268">
        <v>1.43035994</v>
      </c>
      <c r="N14" s="79"/>
      <c r="O14" s="269">
        <v>78973.538</v>
      </c>
      <c r="P14" s="79"/>
      <c r="Q14" s="270">
        <v>-15717.662</v>
      </c>
      <c r="R14" s="79"/>
    </row>
    <row r="15" spans="1:18" ht="15" customHeight="1">
      <c r="A15" s="265"/>
      <c r="B15" s="266" t="s">
        <v>271</v>
      </c>
      <c r="C15" s="267">
        <v>273.76</v>
      </c>
      <c r="D15" s="268">
        <v>90.829763869999994</v>
      </c>
      <c r="E15" s="268">
        <v>1.2599050000000001E-2</v>
      </c>
      <c r="F15" s="268">
        <v>51.712445860000003</v>
      </c>
      <c r="G15" s="268">
        <v>-1.3751E-3</v>
      </c>
      <c r="H15" s="78"/>
      <c r="I15" s="267">
        <v>4678.223</v>
      </c>
      <c r="J15" s="268">
        <v>82.715627220000002</v>
      </c>
      <c r="K15" s="268">
        <v>0.37699589999999999</v>
      </c>
      <c r="L15" s="268">
        <v>23.06661046</v>
      </c>
      <c r="M15" s="268">
        <v>-8.2110459999999996E-2</v>
      </c>
      <c r="N15" s="79"/>
      <c r="O15" s="269">
        <v>4951.9830000000002</v>
      </c>
      <c r="P15" s="79"/>
      <c r="Q15" s="270">
        <v>-4404.4629999999997</v>
      </c>
      <c r="R15" s="79"/>
    </row>
    <row r="16" spans="1:18" ht="15" customHeight="1">
      <c r="A16" s="271"/>
      <c r="B16" s="272" t="s">
        <v>272</v>
      </c>
      <c r="C16" s="267">
        <v>31073.813999999998</v>
      </c>
      <c r="D16" s="268">
        <v>111.09961677</v>
      </c>
      <c r="E16" s="268">
        <v>1.4300869</v>
      </c>
      <c r="F16" s="268">
        <v>23.076352740000001</v>
      </c>
      <c r="G16" s="268">
        <v>0.15445497</v>
      </c>
      <c r="H16" s="78"/>
      <c r="I16" s="267">
        <v>27727.300999999999</v>
      </c>
      <c r="J16" s="268">
        <v>108.83870865</v>
      </c>
      <c r="K16" s="268">
        <v>2.23441227</v>
      </c>
      <c r="L16" s="268">
        <v>21.485768759999999</v>
      </c>
      <c r="M16" s="268">
        <v>0.18913178999999999</v>
      </c>
      <c r="N16" s="79"/>
      <c r="O16" s="269">
        <v>58801.114999999998</v>
      </c>
      <c r="P16" s="79"/>
      <c r="Q16" s="270">
        <v>3346.5129999999999</v>
      </c>
      <c r="R16" s="79"/>
    </row>
    <row r="17" spans="1:18" ht="15" customHeight="1">
      <c r="A17" s="271"/>
      <c r="B17" s="272" t="s">
        <v>273</v>
      </c>
      <c r="C17" s="267">
        <v>47786.165000000001</v>
      </c>
      <c r="D17" s="268">
        <v>85.927664570000005</v>
      </c>
      <c r="E17" s="268">
        <v>2.19922693</v>
      </c>
      <c r="F17" s="268">
        <v>29.5593872</v>
      </c>
      <c r="G17" s="268">
        <v>-0.38935632999999997</v>
      </c>
      <c r="H17" s="78"/>
      <c r="I17" s="267">
        <v>56233.625999999997</v>
      </c>
      <c r="J17" s="268">
        <v>111.90531052999999</v>
      </c>
      <c r="K17" s="268">
        <v>4.5316023999999997</v>
      </c>
      <c r="L17" s="268">
        <v>18.53568756</v>
      </c>
      <c r="M17" s="268">
        <v>0.5025018</v>
      </c>
      <c r="N17" s="79"/>
      <c r="O17" s="269">
        <v>104019.791</v>
      </c>
      <c r="P17" s="79"/>
      <c r="Q17" s="270">
        <v>-8447.4609999999993</v>
      </c>
      <c r="R17" s="79"/>
    </row>
    <row r="18" spans="1:18" ht="15" customHeight="1">
      <c r="A18" s="271"/>
      <c r="B18" s="272" t="s">
        <v>274</v>
      </c>
      <c r="C18" s="267">
        <v>993.42200000000003</v>
      </c>
      <c r="D18" s="268">
        <v>92.247448719999994</v>
      </c>
      <c r="E18" s="268">
        <v>4.571952E-2</v>
      </c>
      <c r="F18" s="268">
        <v>14.16600525</v>
      </c>
      <c r="G18" s="268">
        <v>-4.1537099999999997E-3</v>
      </c>
      <c r="H18" s="78"/>
      <c r="I18" s="267">
        <v>5668.0550000000003</v>
      </c>
      <c r="J18" s="268">
        <v>129.08167297</v>
      </c>
      <c r="K18" s="268">
        <v>0.45676179</v>
      </c>
      <c r="L18" s="268">
        <v>18.949990799999998</v>
      </c>
      <c r="M18" s="268">
        <v>0.10726063</v>
      </c>
      <c r="N18" s="79"/>
      <c r="O18" s="269">
        <v>6661.4769999999999</v>
      </c>
      <c r="P18" s="79"/>
      <c r="Q18" s="270">
        <v>-4674.6329999999998</v>
      </c>
      <c r="R18" s="79"/>
    </row>
    <row r="19" spans="1:18" ht="15" customHeight="1">
      <c r="A19" s="271"/>
      <c r="B19" s="272" t="s">
        <v>275</v>
      </c>
      <c r="C19" s="267">
        <v>780.03499999999997</v>
      </c>
      <c r="D19" s="268">
        <v>315.63368711999999</v>
      </c>
      <c r="E19" s="268">
        <v>3.5898970000000002E-2</v>
      </c>
      <c r="F19" s="268">
        <v>55.639883449999999</v>
      </c>
      <c r="G19" s="268">
        <v>2.6513020000000002E-2</v>
      </c>
      <c r="H19" s="78"/>
      <c r="I19" s="267">
        <v>380.47899999999998</v>
      </c>
      <c r="J19" s="268">
        <v>125.20616554999999</v>
      </c>
      <c r="K19" s="268">
        <v>3.0661009999999999E-2</v>
      </c>
      <c r="L19" s="268">
        <v>18.733957700000001</v>
      </c>
      <c r="M19" s="268">
        <v>6.4337400000000003E-3</v>
      </c>
      <c r="N19" s="79"/>
      <c r="O19" s="269">
        <v>1160.5139999999999</v>
      </c>
      <c r="P19" s="79"/>
      <c r="Q19" s="270">
        <v>399.55599999999998</v>
      </c>
      <c r="R19" s="79"/>
    </row>
    <row r="20" spans="1:18" ht="15" customHeight="1">
      <c r="A20" s="271"/>
      <c r="B20" s="427" t="s">
        <v>276</v>
      </c>
      <c r="C20" s="428">
        <v>253.297</v>
      </c>
      <c r="D20" s="429">
        <v>59.099658650000002</v>
      </c>
      <c r="E20" s="429">
        <v>1.1657300000000001E-2</v>
      </c>
      <c r="F20" s="429">
        <v>6.4450391700000003</v>
      </c>
      <c r="G20" s="429">
        <v>-8.7213499999999992E-3</v>
      </c>
      <c r="H20" s="78"/>
      <c r="I20" s="428">
        <v>6652.17</v>
      </c>
      <c r="J20" s="429">
        <v>112.90993304</v>
      </c>
      <c r="K20" s="429">
        <v>0.53606697000000003</v>
      </c>
      <c r="L20" s="429">
        <v>22.596139749999999</v>
      </c>
      <c r="M20" s="429">
        <v>6.3886139999999994E-2</v>
      </c>
      <c r="N20" s="79"/>
      <c r="O20" s="430">
        <v>6905.4669999999996</v>
      </c>
      <c r="P20" s="79"/>
      <c r="Q20" s="431">
        <v>-6398.8729999999996</v>
      </c>
      <c r="R20" s="79"/>
    </row>
    <row r="21" spans="1:18" ht="15" customHeight="1">
      <c r="A21" s="441"/>
      <c r="B21" s="277" t="s">
        <v>277</v>
      </c>
      <c r="C21" s="437">
        <v>61616.186000000002</v>
      </c>
      <c r="D21" s="438">
        <v>117.50392186000001</v>
      </c>
      <c r="E21" s="438">
        <v>2.83571565</v>
      </c>
      <c r="F21" s="438">
        <v>25.39723631</v>
      </c>
      <c r="G21" s="438">
        <v>0.45665655999999999</v>
      </c>
      <c r="H21" s="78"/>
      <c r="I21" s="437">
        <v>16469.981</v>
      </c>
      <c r="J21" s="438">
        <v>63.070131959999998</v>
      </c>
      <c r="K21" s="438">
        <v>1.3272379999999999</v>
      </c>
      <c r="L21" s="438">
        <v>23.050472549999999</v>
      </c>
      <c r="M21" s="438">
        <v>-0.81002536000000003</v>
      </c>
      <c r="N21" s="79"/>
      <c r="O21" s="439">
        <v>78086.167000000001</v>
      </c>
      <c r="P21" s="79"/>
      <c r="Q21" s="440">
        <v>45146.205000000002</v>
      </c>
      <c r="R21" s="79"/>
    </row>
    <row r="22" spans="1:18" ht="15" customHeight="1">
      <c r="A22" s="451" t="s">
        <v>278</v>
      </c>
      <c r="B22" s="432"/>
      <c r="C22" s="433">
        <v>169065.03899999999</v>
      </c>
      <c r="D22" s="434">
        <v>114.64746264</v>
      </c>
      <c r="E22" s="434">
        <v>7.78075385</v>
      </c>
      <c r="F22" s="434">
        <v>41.650768849999999</v>
      </c>
      <c r="G22" s="434">
        <v>1.0746416000000001</v>
      </c>
      <c r="H22" s="78"/>
      <c r="I22" s="433">
        <v>168868.54399999999</v>
      </c>
      <c r="J22" s="434">
        <v>88.901673090000003</v>
      </c>
      <c r="K22" s="434">
        <v>13.60831862</v>
      </c>
      <c r="L22" s="434">
        <v>19.279484419999999</v>
      </c>
      <c r="M22" s="434">
        <v>-1.7707116300000001</v>
      </c>
      <c r="N22" s="79"/>
      <c r="O22" s="435">
        <v>337933.58299999998</v>
      </c>
      <c r="P22" s="79"/>
      <c r="Q22" s="436">
        <v>196.495</v>
      </c>
      <c r="R22" s="79"/>
    </row>
    <row r="23" spans="1:18" ht="15" customHeight="1">
      <c r="A23" s="271"/>
      <c r="B23" s="272" t="s">
        <v>279</v>
      </c>
      <c r="C23" s="267">
        <v>52.656999999999996</v>
      </c>
      <c r="D23" s="268" t="s">
        <v>332</v>
      </c>
      <c r="E23" s="268">
        <v>2.4233900000000001E-3</v>
      </c>
      <c r="F23" s="268">
        <v>10.9304942</v>
      </c>
      <c r="G23" s="268">
        <v>2.6197999999999998E-3</v>
      </c>
      <c r="H23" s="78"/>
      <c r="I23" s="267">
        <v>2.04</v>
      </c>
      <c r="J23" s="268">
        <v>42.544316999999999</v>
      </c>
      <c r="K23" s="268">
        <v>1.6438999999999999E-4</v>
      </c>
      <c r="L23" s="268">
        <v>1.09033768</v>
      </c>
      <c r="M23" s="268">
        <v>-2.3141000000000001E-4</v>
      </c>
      <c r="N23" s="79"/>
      <c r="O23" s="269">
        <v>54.697000000000003</v>
      </c>
      <c r="P23" s="79"/>
      <c r="Q23" s="270">
        <v>50.616999999999997</v>
      </c>
      <c r="R23" s="79"/>
    </row>
    <row r="24" spans="1:18" ht="15" customHeight="1">
      <c r="A24" s="271"/>
      <c r="B24" s="272" t="s">
        <v>281</v>
      </c>
      <c r="C24" s="267">
        <v>5593.4250000000002</v>
      </c>
      <c r="D24" s="268">
        <v>126.06202510999999</v>
      </c>
      <c r="E24" s="268">
        <v>0.25742201999999997</v>
      </c>
      <c r="F24" s="268">
        <v>64.660688390000004</v>
      </c>
      <c r="G24" s="268">
        <v>5.7532550000000002E-2</v>
      </c>
      <c r="H24" s="78"/>
      <c r="I24" s="267">
        <v>1215.0809999999999</v>
      </c>
      <c r="J24" s="268">
        <v>131.56506514</v>
      </c>
      <c r="K24" s="268">
        <v>9.791764E-2</v>
      </c>
      <c r="L24" s="268">
        <v>34.696654379999998</v>
      </c>
      <c r="M24" s="268">
        <v>2.4486279999999999E-2</v>
      </c>
      <c r="N24" s="79"/>
      <c r="O24" s="269">
        <v>6808.5060000000003</v>
      </c>
      <c r="P24" s="79"/>
      <c r="Q24" s="270">
        <v>4378.3440000000001</v>
      </c>
      <c r="R24" s="79"/>
    </row>
    <row r="25" spans="1:18" ht="15" customHeight="1">
      <c r="A25" s="271"/>
      <c r="B25" s="272" t="s">
        <v>282</v>
      </c>
      <c r="C25" s="267">
        <v>54847.63</v>
      </c>
      <c r="D25" s="268">
        <v>123.17041088000001</v>
      </c>
      <c r="E25" s="268">
        <v>2.5242114600000001</v>
      </c>
      <c r="F25" s="268">
        <v>52.086408640000002</v>
      </c>
      <c r="G25" s="268">
        <v>0.51333054</v>
      </c>
      <c r="H25" s="78"/>
      <c r="I25" s="267">
        <v>84762.797999999995</v>
      </c>
      <c r="J25" s="268">
        <v>86.548573759999996</v>
      </c>
      <c r="K25" s="268">
        <v>6.8306336700000001</v>
      </c>
      <c r="L25" s="268">
        <v>32.193271359999997</v>
      </c>
      <c r="M25" s="268">
        <v>-1.1065351299999999</v>
      </c>
      <c r="N25" s="79"/>
      <c r="O25" s="269">
        <v>139610.42800000001</v>
      </c>
      <c r="P25" s="79"/>
      <c r="Q25" s="270">
        <v>-29915.168000000001</v>
      </c>
      <c r="R25" s="79"/>
    </row>
    <row r="26" spans="1:18" ht="15" customHeight="1">
      <c r="A26" s="271"/>
      <c r="B26" s="272" t="s">
        <v>283</v>
      </c>
      <c r="C26" s="267">
        <v>11906.734</v>
      </c>
      <c r="D26" s="268">
        <v>89.098265299999994</v>
      </c>
      <c r="E26" s="268">
        <v>0.54797470999999998</v>
      </c>
      <c r="F26" s="268">
        <v>42.971338660000001</v>
      </c>
      <c r="G26" s="268">
        <v>-7.2482119999999997E-2</v>
      </c>
      <c r="H26" s="78"/>
      <c r="I26" s="267">
        <v>11971.248</v>
      </c>
      <c r="J26" s="268">
        <v>400.78058697</v>
      </c>
      <c r="K26" s="268">
        <v>0.96470635000000005</v>
      </c>
      <c r="L26" s="268">
        <v>14.365452319999999</v>
      </c>
      <c r="M26" s="268">
        <v>0.75462998000000003</v>
      </c>
      <c r="N26" s="79"/>
      <c r="O26" s="269">
        <v>23877.982</v>
      </c>
      <c r="P26" s="79"/>
      <c r="Q26" s="270">
        <v>-64.513999999999996</v>
      </c>
      <c r="R26" s="79"/>
    </row>
    <row r="27" spans="1:18" ht="15" customHeight="1">
      <c r="A27" s="271"/>
      <c r="B27" s="272" t="s">
        <v>284</v>
      </c>
      <c r="C27" s="267">
        <v>9682.6190000000006</v>
      </c>
      <c r="D27" s="268">
        <v>102.17848284999999</v>
      </c>
      <c r="E27" s="268">
        <v>0.44561592999999999</v>
      </c>
      <c r="F27" s="268">
        <v>54.784285529999998</v>
      </c>
      <c r="G27" s="268">
        <v>1.0270690000000001E-2</v>
      </c>
      <c r="H27" s="78"/>
      <c r="I27" s="267">
        <v>22318.795999999998</v>
      </c>
      <c r="J27" s="268">
        <v>132.64397536000001</v>
      </c>
      <c r="K27" s="268">
        <v>1.79856639</v>
      </c>
      <c r="L27" s="268">
        <v>24.58347298</v>
      </c>
      <c r="M27" s="268">
        <v>0.46135769999999998</v>
      </c>
      <c r="N27" s="79"/>
      <c r="O27" s="269">
        <v>32001.415000000001</v>
      </c>
      <c r="P27" s="79"/>
      <c r="Q27" s="270">
        <v>-12636.177</v>
      </c>
      <c r="R27" s="79"/>
    </row>
    <row r="28" spans="1:18" ht="15" customHeight="1">
      <c r="A28" s="271"/>
      <c r="B28" s="427" t="s">
        <v>285</v>
      </c>
      <c r="C28" s="428">
        <v>11829.706</v>
      </c>
      <c r="D28" s="429">
        <v>113.515525</v>
      </c>
      <c r="E28" s="429">
        <v>0.54442970999999996</v>
      </c>
      <c r="F28" s="429">
        <v>66.145836799999998</v>
      </c>
      <c r="G28" s="429">
        <v>7.0075059999999995E-2</v>
      </c>
      <c r="H28" s="78"/>
      <c r="I28" s="428">
        <v>5746.2730000000001</v>
      </c>
      <c r="J28" s="429">
        <v>45.105118349999998</v>
      </c>
      <c r="K28" s="429">
        <v>0.46306501</v>
      </c>
      <c r="L28" s="429">
        <v>25.994595499999999</v>
      </c>
      <c r="M28" s="429">
        <v>-0.58741330999999997</v>
      </c>
      <c r="N28" s="79"/>
      <c r="O28" s="430">
        <v>17575.978999999999</v>
      </c>
      <c r="P28" s="79"/>
      <c r="Q28" s="431">
        <v>6083.433</v>
      </c>
      <c r="R28" s="79"/>
    </row>
    <row r="29" spans="1:18" ht="15" customHeight="1">
      <c r="A29" s="441"/>
      <c r="B29" s="277" t="s">
        <v>286</v>
      </c>
      <c r="C29" s="437">
        <v>44111.832999999999</v>
      </c>
      <c r="D29" s="438">
        <v>108.00100431</v>
      </c>
      <c r="E29" s="438">
        <v>2.0301258999999998</v>
      </c>
      <c r="F29" s="438">
        <v>24.896195330000001</v>
      </c>
      <c r="G29" s="438">
        <v>0.16258621000000001</v>
      </c>
      <c r="H29" s="442"/>
      <c r="I29" s="437">
        <v>41653.43</v>
      </c>
      <c r="J29" s="438">
        <v>71.939098349999995</v>
      </c>
      <c r="K29" s="438">
        <v>3.3566532499999999</v>
      </c>
      <c r="L29" s="438">
        <v>10.81597124</v>
      </c>
      <c r="M29" s="438">
        <v>-1.36470538</v>
      </c>
      <c r="N29" s="79"/>
      <c r="O29" s="439">
        <v>85765.263000000006</v>
      </c>
      <c r="P29" s="79"/>
      <c r="Q29" s="440">
        <v>2458.4029999999998</v>
      </c>
      <c r="R29" s="79"/>
    </row>
    <row r="30" spans="1:18" ht="15" customHeight="1">
      <c r="A30" s="451" t="s">
        <v>287</v>
      </c>
      <c r="B30" s="432"/>
      <c r="C30" s="433">
        <v>272685.47399999999</v>
      </c>
      <c r="D30" s="434">
        <v>103.14960979999999</v>
      </c>
      <c r="E30" s="434">
        <v>12.54959964</v>
      </c>
      <c r="F30" s="434">
        <v>25.724604150000001</v>
      </c>
      <c r="G30" s="434">
        <v>0.41425051000000002</v>
      </c>
      <c r="H30" s="78"/>
      <c r="I30" s="433">
        <v>126405.86199999999</v>
      </c>
      <c r="J30" s="434">
        <v>113.74243041</v>
      </c>
      <c r="K30" s="434">
        <v>10.186451569999999</v>
      </c>
      <c r="L30" s="434">
        <v>9.6296919899999995</v>
      </c>
      <c r="M30" s="434">
        <v>1.2828023799999999</v>
      </c>
      <c r="N30" s="79"/>
      <c r="O30" s="435">
        <v>399091.33600000001</v>
      </c>
      <c r="P30" s="79"/>
      <c r="Q30" s="436">
        <v>146279.61199999999</v>
      </c>
      <c r="R30" s="79"/>
    </row>
    <row r="31" spans="1:18" ht="15" customHeight="1">
      <c r="A31" s="271"/>
      <c r="B31" s="272" t="s">
        <v>288</v>
      </c>
      <c r="C31" s="267">
        <v>6171.0659999999998</v>
      </c>
      <c r="D31" s="268">
        <v>55.707658430000002</v>
      </c>
      <c r="E31" s="268">
        <v>0.28400636000000001</v>
      </c>
      <c r="F31" s="268">
        <v>40.464992940000002</v>
      </c>
      <c r="G31" s="268">
        <v>-0.24411014</v>
      </c>
      <c r="H31" s="78"/>
      <c r="I31" s="267">
        <v>6862.0410000000002</v>
      </c>
      <c r="J31" s="268">
        <v>161.11730969999999</v>
      </c>
      <c r="K31" s="268">
        <v>0.55297947999999997</v>
      </c>
      <c r="L31" s="268">
        <v>12.0451227</v>
      </c>
      <c r="M31" s="268">
        <v>0.21863859999999999</v>
      </c>
      <c r="N31" s="79"/>
      <c r="O31" s="269">
        <v>13033.107</v>
      </c>
      <c r="P31" s="79"/>
      <c r="Q31" s="270">
        <v>-690.97500000000002</v>
      </c>
      <c r="R31" s="79"/>
    </row>
    <row r="32" spans="1:18" ht="15" customHeight="1">
      <c r="A32" s="271"/>
      <c r="B32" s="272" t="s">
        <v>289</v>
      </c>
      <c r="C32" s="267">
        <v>44465.010999999999</v>
      </c>
      <c r="D32" s="268">
        <v>115.88063658999999</v>
      </c>
      <c r="E32" s="268">
        <v>2.0463799499999999</v>
      </c>
      <c r="F32" s="268">
        <v>29.47299735</v>
      </c>
      <c r="G32" s="268">
        <v>0.30317076999999998</v>
      </c>
      <c r="H32" s="78"/>
      <c r="I32" s="267">
        <v>12052.556</v>
      </c>
      <c r="J32" s="268">
        <v>154.78274203000001</v>
      </c>
      <c r="K32" s="268">
        <v>0.97125857999999998</v>
      </c>
      <c r="L32" s="268">
        <v>9.5996232999999993</v>
      </c>
      <c r="M32" s="268">
        <v>0.35830419000000002</v>
      </c>
      <c r="N32" s="79"/>
      <c r="O32" s="269">
        <v>56517.567000000003</v>
      </c>
      <c r="P32" s="79"/>
      <c r="Q32" s="270">
        <v>32412.455000000002</v>
      </c>
      <c r="R32" s="79"/>
    </row>
    <row r="33" spans="1:18" ht="15" customHeight="1">
      <c r="A33" s="271"/>
      <c r="B33" s="272" t="s">
        <v>290</v>
      </c>
      <c r="C33" s="267">
        <v>4147.1890000000003</v>
      </c>
      <c r="D33" s="268">
        <v>124.62445335</v>
      </c>
      <c r="E33" s="268">
        <v>0.19086297999999999</v>
      </c>
      <c r="F33" s="268">
        <v>26.57216837</v>
      </c>
      <c r="G33" s="268">
        <v>4.0768909999999998E-2</v>
      </c>
      <c r="H33" s="78"/>
      <c r="I33" s="267">
        <v>473.55099999999999</v>
      </c>
      <c r="J33" s="268">
        <v>54.768384179999998</v>
      </c>
      <c r="K33" s="268">
        <v>3.8161239999999999E-2</v>
      </c>
      <c r="L33" s="268">
        <v>0.42707030000000001</v>
      </c>
      <c r="M33" s="268">
        <v>-3.2849629999999998E-2</v>
      </c>
      <c r="N33" s="79"/>
      <c r="O33" s="269">
        <v>4620.74</v>
      </c>
      <c r="P33" s="79"/>
      <c r="Q33" s="270">
        <v>3673.6379999999999</v>
      </c>
      <c r="R33" s="79"/>
    </row>
    <row r="34" spans="1:18" ht="15" customHeight="1">
      <c r="A34" s="271"/>
      <c r="B34" s="272" t="s">
        <v>291</v>
      </c>
      <c r="C34" s="267">
        <v>27565.073</v>
      </c>
      <c r="D34" s="268">
        <v>93.212283589999998</v>
      </c>
      <c r="E34" s="268">
        <v>1.2686067400000001</v>
      </c>
      <c r="F34" s="268">
        <v>17.012386580000001</v>
      </c>
      <c r="G34" s="268">
        <v>-9.9866899999999995E-2</v>
      </c>
      <c r="H34" s="78"/>
      <c r="I34" s="267">
        <v>4989.1679999999997</v>
      </c>
      <c r="J34" s="268">
        <v>120.97865013000001</v>
      </c>
      <c r="K34" s="268">
        <v>0.40205349000000001</v>
      </c>
      <c r="L34" s="268">
        <v>13.613072320000001</v>
      </c>
      <c r="M34" s="268">
        <v>7.2668869999999997E-2</v>
      </c>
      <c r="N34" s="79"/>
      <c r="O34" s="269">
        <v>32554.241000000002</v>
      </c>
      <c r="P34" s="79"/>
      <c r="Q34" s="270">
        <v>22575.904999999999</v>
      </c>
      <c r="R34" s="79"/>
    </row>
    <row r="35" spans="1:18" ht="15" customHeight="1">
      <c r="A35" s="271"/>
      <c r="B35" s="272" t="s">
        <v>292</v>
      </c>
      <c r="C35" s="267">
        <v>28235.584999999999</v>
      </c>
      <c r="D35" s="268">
        <v>127.38449610000001</v>
      </c>
      <c r="E35" s="268">
        <v>1.2994652099999999</v>
      </c>
      <c r="F35" s="268">
        <v>38.918094429999996</v>
      </c>
      <c r="G35" s="268">
        <v>0.30199299000000002</v>
      </c>
      <c r="H35" s="78"/>
      <c r="I35" s="267">
        <v>4703.665</v>
      </c>
      <c r="J35" s="268">
        <v>131.41349979</v>
      </c>
      <c r="K35" s="268">
        <v>0.37904615000000003</v>
      </c>
      <c r="L35" s="268">
        <v>12.354556369999999</v>
      </c>
      <c r="M35" s="268">
        <v>9.4441789999999998E-2</v>
      </c>
      <c r="N35" s="79"/>
      <c r="O35" s="269">
        <v>32939.25</v>
      </c>
      <c r="P35" s="79"/>
      <c r="Q35" s="270">
        <v>23531.919999999998</v>
      </c>
      <c r="R35" s="79"/>
    </row>
    <row r="36" spans="1:18" ht="15" customHeight="1">
      <c r="A36" s="271"/>
      <c r="B36" s="272" t="s">
        <v>293</v>
      </c>
      <c r="C36" s="267">
        <v>32576.896000000001</v>
      </c>
      <c r="D36" s="268">
        <v>110.02577205999999</v>
      </c>
      <c r="E36" s="268">
        <v>1.49926212</v>
      </c>
      <c r="F36" s="268">
        <v>38.457968999999999</v>
      </c>
      <c r="G36" s="268">
        <v>0.14768793</v>
      </c>
      <c r="H36" s="78"/>
      <c r="I36" s="267">
        <v>5494.67</v>
      </c>
      <c r="J36" s="268">
        <v>89.745484809999994</v>
      </c>
      <c r="K36" s="268">
        <v>0.44278951</v>
      </c>
      <c r="L36" s="268">
        <v>3.5831099900000001</v>
      </c>
      <c r="M36" s="268">
        <v>-5.27346E-2</v>
      </c>
      <c r="N36" s="79"/>
      <c r="O36" s="269">
        <v>38071.565999999999</v>
      </c>
      <c r="P36" s="79"/>
      <c r="Q36" s="270">
        <v>27082.225999999999</v>
      </c>
      <c r="R36" s="79"/>
    </row>
    <row r="37" spans="1:18" ht="15" customHeight="1">
      <c r="A37" s="271"/>
      <c r="B37" s="272" t="s">
        <v>294</v>
      </c>
      <c r="C37" s="267">
        <v>50526.362999999998</v>
      </c>
      <c r="D37" s="268">
        <v>105.71260530000001</v>
      </c>
      <c r="E37" s="268">
        <v>2.3253370200000001</v>
      </c>
      <c r="F37" s="268">
        <v>20.177333390000001</v>
      </c>
      <c r="G37" s="268">
        <v>0.13584303</v>
      </c>
      <c r="H37" s="78"/>
      <c r="I37" s="267">
        <v>57264.654000000002</v>
      </c>
      <c r="J37" s="268">
        <v>117.70371118</v>
      </c>
      <c r="K37" s="268">
        <v>4.6146880799999996</v>
      </c>
      <c r="L37" s="268">
        <v>18.475426769999999</v>
      </c>
      <c r="M37" s="268">
        <v>0.72345630000000005</v>
      </c>
      <c r="N37" s="79"/>
      <c r="O37" s="269">
        <v>107791.01700000001</v>
      </c>
      <c r="P37" s="79"/>
      <c r="Q37" s="270">
        <v>-6738.2910000000002</v>
      </c>
      <c r="R37" s="79"/>
    </row>
    <row r="38" spans="1:18" ht="15" customHeight="1">
      <c r="A38" s="271"/>
      <c r="B38" s="272" t="s">
        <v>295</v>
      </c>
      <c r="C38" s="267">
        <v>22214.55</v>
      </c>
      <c r="D38" s="268">
        <v>187.0653264</v>
      </c>
      <c r="E38" s="268">
        <v>1.0223636199999999</v>
      </c>
      <c r="F38" s="268">
        <v>44.068461339999999</v>
      </c>
      <c r="G38" s="268">
        <v>0.51440045999999995</v>
      </c>
      <c r="H38" s="78"/>
      <c r="I38" s="267">
        <v>6379.7079999999996</v>
      </c>
      <c r="J38" s="268">
        <v>151.32084476</v>
      </c>
      <c r="K38" s="268">
        <v>0.51411054</v>
      </c>
      <c r="L38" s="268">
        <v>14.25726008</v>
      </c>
      <c r="M38" s="268">
        <v>0.18173866999999999</v>
      </c>
      <c r="N38" s="79"/>
      <c r="O38" s="269">
        <v>28594.258000000002</v>
      </c>
      <c r="P38" s="79"/>
      <c r="Q38" s="270">
        <v>15834.842000000001</v>
      </c>
      <c r="R38" s="79"/>
    </row>
    <row r="39" spans="1:18" ht="15" customHeight="1">
      <c r="A39" s="271"/>
      <c r="B39" s="272" t="s">
        <v>296</v>
      </c>
      <c r="C39" s="273">
        <v>15147.678</v>
      </c>
      <c r="D39" s="274">
        <v>73.58916687</v>
      </c>
      <c r="E39" s="274">
        <v>0.69713026</v>
      </c>
      <c r="F39" s="274">
        <v>25.149627939999998</v>
      </c>
      <c r="G39" s="274">
        <v>-0.2704744</v>
      </c>
      <c r="H39" s="78"/>
      <c r="I39" s="273">
        <v>12665.273999999999</v>
      </c>
      <c r="J39" s="274">
        <v>92.684636389999994</v>
      </c>
      <c r="K39" s="274">
        <v>1.02063463</v>
      </c>
      <c r="L39" s="274">
        <v>7.5148508200000004</v>
      </c>
      <c r="M39" s="274">
        <v>-8.3964220000000006E-2</v>
      </c>
      <c r="O39" s="273">
        <v>27812.952000000001</v>
      </c>
      <c r="Q39" s="275">
        <v>2482.404</v>
      </c>
    </row>
    <row r="40" spans="1:18" ht="15" customHeight="1">
      <c r="A40" s="271"/>
      <c r="B40" s="272" t="s">
        <v>297</v>
      </c>
      <c r="C40" s="273">
        <v>4110.4170000000004</v>
      </c>
      <c r="D40" s="274">
        <v>71.397390040000005</v>
      </c>
      <c r="E40" s="274">
        <v>0.18917065</v>
      </c>
      <c r="F40" s="274">
        <v>26.97435531</v>
      </c>
      <c r="G40" s="274">
        <v>-8.1925880000000006E-2</v>
      </c>
      <c r="H40" s="78"/>
      <c r="I40" s="273">
        <v>1686.404</v>
      </c>
      <c r="J40" s="274">
        <v>25.18623041</v>
      </c>
      <c r="K40" s="274">
        <v>0.13589934000000001</v>
      </c>
      <c r="L40" s="274">
        <v>5.9893018199999997</v>
      </c>
      <c r="M40" s="274">
        <v>-0.42075713999999997</v>
      </c>
      <c r="O40" s="273">
        <v>5796.8209999999999</v>
      </c>
      <c r="Q40" s="275">
        <v>2424.0129999999999</v>
      </c>
    </row>
    <row r="41" spans="1:18" ht="15" customHeight="1">
      <c r="A41" s="271"/>
      <c r="B41" s="272" t="s">
        <v>298</v>
      </c>
      <c r="C41" s="273">
        <v>18813.998</v>
      </c>
      <c r="D41" s="274">
        <v>94.236855199999994</v>
      </c>
      <c r="E41" s="274">
        <v>0.86586255999999995</v>
      </c>
      <c r="F41" s="274">
        <v>43.729362399999999</v>
      </c>
      <c r="G41" s="274">
        <v>-5.724423E-2</v>
      </c>
      <c r="H41" s="78"/>
      <c r="I41" s="273">
        <v>1926.825</v>
      </c>
      <c r="J41" s="274">
        <v>101.99962838</v>
      </c>
      <c r="K41" s="274">
        <v>0.15527373</v>
      </c>
      <c r="L41" s="274">
        <v>13.63715021</v>
      </c>
      <c r="M41" s="274">
        <v>3.1728099999999999E-3</v>
      </c>
      <c r="O41" s="273">
        <v>20740.823</v>
      </c>
      <c r="Q41" s="275">
        <v>16887.172999999999</v>
      </c>
    </row>
    <row r="42" spans="1:18" ht="15" customHeight="1">
      <c r="A42" s="121" t="s">
        <v>299</v>
      </c>
      <c r="B42" s="123"/>
      <c r="C42" s="143">
        <v>98408.87</v>
      </c>
      <c r="D42" s="77">
        <v>108.94507935999999</v>
      </c>
      <c r="E42" s="77">
        <v>4.5289978299999998</v>
      </c>
      <c r="F42" s="77">
        <v>49.570689530000003</v>
      </c>
      <c r="G42" s="77">
        <v>0.40199690999999999</v>
      </c>
      <c r="H42" s="78"/>
      <c r="I42" s="143">
        <v>43700.08</v>
      </c>
      <c r="J42" s="77">
        <v>161.01849576000001</v>
      </c>
      <c r="K42" s="77">
        <v>3.5215831099999999</v>
      </c>
      <c r="L42" s="77">
        <v>25.097377359999999</v>
      </c>
      <c r="M42" s="77">
        <v>1.39097545</v>
      </c>
      <c r="N42" s="187"/>
      <c r="O42" s="144">
        <v>142108.95000000001</v>
      </c>
      <c r="P42" s="187"/>
      <c r="Q42" s="80">
        <v>54708.79</v>
      </c>
    </row>
    <row r="43" spans="1:18" ht="15" customHeight="1">
      <c r="A43" s="271"/>
      <c r="B43" s="272" t="s">
        <v>300</v>
      </c>
      <c r="C43" s="267">
        <v>38748.563000000002</v>
      </c>
      <c r="D43" s="268">
        <v>111.24867444</v>
      </c>
      <c r="E43" s="268">
        <v>1.78329614</v>
      </c>
      <c r="F43" s="268">
        <v>63.553245279999999</v>
      </c>
      <c r="G43" s="268">
        <v>0.19492788999999999</v>
      </c>
      <c r="H43" s="78"/>
      <c r="I43" s="267">
        <v>5527.4120000000003</v>
      </c>
      <c r="J43" s="268">
        <v>179.09614221999999</v>
      </c>
      <c r="K43" s="268">
        <v>0.44542802999999997</v>
      </c>
      <c r="L43" s="268">
        <v>25.070813990000001</v>
      </c>
      <c r="M43" s="268">
        <v>0.2050418</v>
      </c>
      <c r="N43" s="187"/>
      <c r="O43" s="269">
        <v>44275.974999999999</v>
      </c>
      <c r="P43" s="187"/>
      <c r="Q43" s="270">
        <v>33221.150999999998</v>
      </c>
    </row>
    <row r="44" spans="1:18" ht="15" customHeight="1">
      <c r="A44" s="271"/>
      <c r="B44" s="272" t="s">
        <v>301</v>
      </c>
      <c r="C44" s="273">
        <v>9341.8050000000003</v>
      </c>
      <c r="D44" s="274">
        <v>325.75142855000001</v>
      </c>
      <c r="E44" s="274">
        <v>0.42993091</v>
      </c>
      <c r="F44" s="274">
        <v>26.223945100000002</v>
      </c>
      <c r="G44" s="274">
        <v>0.32209714</v>
      </c>
      <c r="H44" s="78"/>
      <c r="I44" s="273">
        <v>18324.34</v>
      </c>
      <c r="J44" s="274">
        <v>160.43095276</v>
      </c>
      <c r="K44" s="274">
        <v>1.47667204</v>
      </c>
      <c r="L44" s="274">
        <v>26.907561520000002</v>
      </c>
      <c r="M44" s="274">
        <v>0.57976384000000003</v>
      </c>
      <c r="O44" s="273">
        <v>27666.145</v>
      </c>
      <c r="Q44" s="275">
        <v>-8982.5349999999999</v>
      </c>
    </row>
    <row r="45" spans="1:18" ht="15" customHeight="1">
      <c r="A45" s="271"/>
      <c r="B45" s="427" t="s">
        <v>302</v>
      </c>
      <c r="C45" s="443">
        <v>10016.508</v>
      </c>
      <c r="D45" s="444">
        <v>98.695134409999994</v>
      </c>
      <c r="E45" s="444">
        <v>0.46098225999999998</v>
      </c>
      <c r="F45" s="444">
        <v>66.135998849999993</v>
      </c>
      <c r="G45" s="444">
        <v>-6.5886800000000004E-3</v>
      </c>
      <c r="H45" s="78"/>
      <c r="I45" s="443">
        <v>4807.1559999999999</v>
      </c>
      <c r="J45" s="444">
        <v>253.56699209999999</v>
      </c>
      <c r="K45" s="444">
        <v>0.38738600000000001</v>
      </c>
      <c r="L45" s="444">
        <v>29.990019459999999</v>
      </c>
      <c r="M45" s="444">
        <v>0.24453717</v>
      </c>
      <c r="O45" s="443">
        <v>14823.664000000001</v>
      </c>
      <c r="Q45" s="445">
        <v>5209.3519999999999</v>
      </c>
    </row>
    <row r="46" spans="1:18" ht="15" customHeight="1">
      <c r="A46" s="452" t="s">
        <v>303</v>
      </c>
      <c r="B46" s="446"/>
      <c r="C46" s="145">
        <v>630823.64899999998</v>
      </c>
      <c r="D46" s="81">
        <v>105.2867123</v>
      </c>
      <c r="E46" s="81">
        <v>29.031925019999999</v>
      </c>
      <c r="F46" s="81">
        <v>36.328216429999998</v>
      </c>
      <c r="G46" s="81">
        <v>1.5759120200000001</v>
      </c>
      <c r="H46" s="78"/>
      <c r="I46" s="145">
        <v>111441.13</v>
      </c>
      <c r="J46" s="81">
        <v>98.835668389999995</v>
      </c>
      <c r="K46" s="81">
        <v>8.9805144800000001</v>
      </c>
      <c r="L46" s="81">
        <v>9.1643611499999995</v>
      </c>
      <c r="M46" s="81">
        <v>-0.11027067</v>
      </c>
      <c r="O46" s="145">
        <v>742264.77899999998</v>
      </c>
      <c r="P46" s="447"/>
      <c r="Q46" s="83">
        <v>519382.51899999997</v>
      </c>
    </row>
    <row r="47" spans="1:18" ht="15" customHeight="1">
      <c r="A47" s="368"/>
      <c r="B47" s="272" t="s">
        <v>304</v>
      </c>
      <c r="C47" s="433">
        <v>51653.866999999998</v>
      </c>
      <c r="D47" s="434">
        <v>90.432931400000001</v>
      </c>
      <c r="E47" s="434">
        <v>2.37722729</v>
      </c>
      <c r="F47" s="434">
        <v>39.278589289999999</v>
      </c>
      <c r="G47" s="434">
        <v>-0.27187358</v>
      </c>
      <c r="H47" s="78"/>
      <c r="I47" s="433">
        <v>13994.76</v>
      </c>
      <c r="J47" s="434">
        <v>132.80335077999999</v>
      </c>
      <c r="K47" s="434">
        <v>1.12777163</v>
      </c>
      <c r="L47" s="434">
        <v>10.484897159999999</v>
      </c>
      <c r="M47" s="434">
        <v>0.29035287999999998</v>
      </c>
      <c r="N47" s="187"/>
      <c r="O47" s="435">
        <v>65648.626999999993</v>
      </c>
      <c r="P47" s="187"/>
      <c r="Q47" s="436">
        <v>37659.107000000004</v>
      </c>
    </row>
    <row r="48" spans="1:18" ht="15" customHeight="1">
      <c r="A48" s="271"/>
      <c r="B48" s="427" t="s">
        <v>305</v>
      </c>
      <c r="C48" s="428">
        <v>579169.78200000001</v>
      </c>
      <c r="D48" s="429">
        <v>106.85209535</v>
      </c>
      <c r="E48" s="429">
        <v>26.654697729999999</v>
      </c>
      <c r="F48" s="429">
        <v>36.086552660000002</v>
      </c>
      <c r="G48" s="429">
        <v>1.8478135099999999</v>
      </c>
      <c r="H48" s="78"/>
      <c r="I48" s="428">
        <v>97446.37</v>
      </c>
      <c r="J48" s="429">
        <v>95.333770779999995</v>
      </c>
      <c r="K48" s="429">
        <v>7.8527428500000003</v>
      </c>
      <c r="L48" s="429">
        <v>9.00945763</v>
      </c>
      <c r="M48" s="429">
        <v>-0.40062354</v>
      </c>
      <c r="N48" s="187"/>
      <c r="O48" s="430">
        <v>676616.152</v>
      </c>
      <c r="P48" s="187"/>
      <c r="Q48" s="431">
        <v>481723.41200000001</v>
      </c>
    </row>
    <row r="49" spans="1:17" ht="15" customHeight="1">
      <c r="A49" s="453" t="s">
        <v>306</v>
      </c>
      <c r="B49" s="446"/>
      <c r="C49" s="145">
        <v>139185.43599999999</v>
      </c>
      <c r="D49" s="81">
        <v>125.59284741</v>
      </c>
      <c r="E49" s="81">
        <v>6.4056272300000003</v>
      </c>
      <c r="F49" s="81">
        <v>31.202313780000001</v>
      </c>
      <c r="G49" s="81">
        <v>1.4111051699999999</v>
      </c>
      <c r="H49" s="78"/>
      <c r="I49" s="145">
        <v>29099.656999999999</v>
      </c>
      <c r="J49" s="81">
        <v>91.310143420000003</v>
      </c>
      <c r="K49" s="81">
        <v>2.3450039600000001</v>
      </c>
      <c r="L49" s="81">
        <v>6.5808763600000004</v>
      </c>
      <c r="M49" s="81">
        <v>-0.23261245</v>
      </c>
      <c r="O49" s="145">
        <v>168285.09299999999</v>
      </c>
      <c r="Q49" s="83">
        <v>110085.77899999999</v>
      </c>
    </row>
    <row r="50" spans="1:17" ht="15" customHeight="1">
      <c r="A50" s="368"/>
      <c r="B50" s="272" t="s">
        <v>307</v>
      </c>
      <c r="C50" s="433">
        <v>50681.694000000003</v>
      </c>
      <c r="D50" s="434">
        <v>120.78422279</v>
      </c>
      <c r="E50" s="434">
        <v>2.3324856999999999</v>
      </c>
      <c r="F50" s="434">
        <v>30.689428899999999</v>
      </c>
      <c r="G50" s="434">
        <v>0.43389694000000001</v>
      </c>
      <c r="H50" s="78"/>
      <c r="I50" s="433">
        <v>7820.9430000000002</v>
      </c>
      <c r="J50" s="434">
        <v>101.32995728</v>
      </c>
      <c r="K50" s="434">
        <v>0.63025286999999997</v>
      </c>
      <c r="L50" s="434">
        <v>9.1187116600000007</v>
      </c>
      <c r="M50" s="434">
        <v>8.6220499999999992E-3</v>
      </c>
      <c r="N50" s="187"/>
      <c r="O50" s="435">
        <v>58502.637000000002</v>
      </c>
      <c r="P50" s="187"/>
      <c r="Q50" s="436">
        <v>42860.750999999997</v>
      </c>
    </row>
    <row r="51" spans="1:17" ht="15" customHeight="1">
      <c r="A51" s="271"/>
      <c r="B51" s="272" t="s">
        <v>308</v>
      </c>
      <c r="C51" s="267">
        <v>3169.1790000000001</v>
      </c>
      <c r="D51" s="268">
        <v>161.70757431000001</v>
      </c>
      <c r="E51" s="268">
        <v>0.14585275</v>
      </c>
      <c r="F51" s="268">
        <v>3.9942339100000002</v>
      </c>
      <c r="G51" s="268">
        <v>6.016817E-2</v>
      </c>
      <c r="H51" s="78"/>
      <c r="I51" s="267">
        <v>52.94</v>
      </c>
      <c r="J51" s="268">
        <v>188.89602511999999</v>
      </c>
      <c r="K51" s="268">
        <v>4.2661799999999996E-3</v>
      </c>
      <c r="L51" s="268">
        <v>0.58776651000000002</v>
      </c>
      <c r="M51" s="268">
        <v>2.0926400000000002E-3</v>
      </c>
      <c r="N51" s="187"/>
      <c r="O51" s="269">
        <v>3222.1190000000001</v>
      </c>
      <c r="P51" s="187"/>
      <c r="Q51" s="270">
        <v>3116.239</v>
      </c>
    </row>
    <row r="52" spans="1:17" ht="15" customHeight="1">
      <c r="A52" s="271"/>
      <c r="B52" s="272" t="s">
        <v>309</v>
      </c>
      <c r="C52" s="273">
        <v>9741.7440000000006</v>
      </c>
      <c r="D52" s="274">
        <v>135.29534798</v>
      </c>
      <c r="E52" s="274">
        <v>0.44833699999999999</v>
      </c>
      <c r="F52" s="274">
        <v>84.471315500000003</v>
      </c>
      <c r="G52" s="274">
        <v>0.12643963</v>
      </c>
      <c r="H52" s="78"/>
      <c r="I52" s="273">
        <v>0.217</v>
      </c>
      <c r="J52" s="274">
        <v>8.8814669999999998E-2</v>
      </c>
      <c r="K52" s="274">
        <v>1.749E-5</v>
      </c>
      <c r="L52" s="274">
        <v>1.0823899999999999E-3</v>
      </c>
      <c r="M52" s="274">
        <v>-2.0504100000000001E-2</v>
      </c>
      <c r="O52" s="273">
        <v>9741.9609999999993</v>
      </c>
      <c r="Q52" s="275">
        <v>9741.527</v>
      </c>
    </row>
    <row r="53" spans="1:17" ht="15" customHeight="1">
      <c r="A53" s="271"/>
      <c r="B53" s="272" t="s">
        <v>310</v>
      </c>
      <c r="C53" s="273">
        <v>4151.5</v>
      </c>
      <c r="D53" s="274">
        <v>115.89117424</v>
      </c>
      <c r="E53" s="274">
        <v>0.19106138</v>
      </c>
      <c r="F53" s="274">
        <v>16.689046699999999</v>
      </c>
      <c r="G53" s="274">
        <v>2.8321909999999999E-2</v>
      </c>
      <c r="H53" s="78"/>
      <c r="I53" s="273">
        <v>2862.1819999999998</v>
      </c>
      <c r="J53" s="274">
        <v>138.4147633</v>
      </c>
      <c r="K53" s="274">
        <v>0.23064973</v>
      </c>
      <c r="L53" s="274">
        <v>2.50055907</v>
      </c>
      <c r="M53" s="274">
        <v>6.6721299999999997E-2</v>
      </c>
      <c r="O53" s="273">
        <v>7013.6819999999998</v>
      </c>
      <c r="Q53" s="275">
        <v>1289.318</v>
      </c>
    </row>
    <row r="54" spans="1:17" ht="15" customHeight="1">
      <c r="A54" s="271"/>
      <c r="B54" s="272" t="s">
        <v>311</v>
      </c>
      <c r="C54" s="273">
        <v>34086.421000000002</v>
      </c>
      <c r="D54" s="274">
        <v>130.91859001</v>
      </c>
      <c r="E54" s="274">
        <v>1.56873386</v>
      </c>
      <c r="F54" s="274">
        <v>52.806571230000003</v>
      </c>
      <c r="G54" s="274">
        <v>0.40050841999999998</v>
      </c>
      <c r="H54" s="78"/>
      <c r="I54" s="273">
        <v>15675.308999999999</v>
      </c>
      <c r="J54" s="274">
        <v>88.217001550000006</v>
      </c>
      <c r="K54" s="274">
        <v>1.26319914</v>
      </c>
      <c r="L54" s="274">
        <v>13.875686809999999</v>
      </c>
      <c r="M54" s="274">
        <v>-0.17586165000000001</v>
      </c>
      <c r="O54" s="273">
        <v>49761.73</v>
      </c>
      <c r="Q54" s="275">
        <v>18411.112000000001</v>
      </c>
    </row>
    <row r="55" spans="1:17" ht="15" customHeight="1">
      <c r="A55" s="271"/>
      <c r="B55" s="427" t="s">
        <v>312</v>
      </c>
      <c r="C55" s="443">
        <v>11241.72</v>
      </c>
      <c r="D55" s="444">
        <v>121.87715881</v>
      </c>
      <c r="E55" s="444">
        <v>0.51736926999999999</v>
      </c>
      <c r="F55" s="444">
        <v>81.295289969999999</v>
      </c>
      <c r="G55" s="444">
        <v>0.10039526999999999</v>
      </c>
      <c r="H55" s="78"/>
      <c r="I55" s="443">
        <v>461.91500000000002</v>
      </c>
      <c r="J55" s="444">
        <v>89.912562429999994</v>
      </c>
      <c r="K55" s="444">
        <v>3.7223550000000001E-2</v>
      </c>
      <c r="L55" s="444">
        <v>8.6674138500000009</v>
      </c>
      <c r="M55" s="444">
        <v>-4.3528500000000001E-3</v>
      </c>
      <c r="O55" s="443">
        <v>11703.635</v>
      </c>
      <c r="Q55" s="445">
        <v>10779.805</v>
      </c>
    </row>
    <row r="56" spans="1:17" ht="15" customHeight="1">
      <c r="A56" s="453" t="s">
        <v>313</v>
      </c>
      <c r="B56" s="454"/>
      <c r="C56" s="145">
        <v>46380.493999999999</v>
      </c>
      <c r="D56" s="81">
        <v>193.75063523</v>
      </c>
      <c r="E56" s="81">
        <v>2.13453479</v>
      </c>
      <c r="F56" s="81">
        <v>32.359406280000002</v>
      </c>
      <c r="G56" s="81">
        <v>1.11655043</v>
      </c>
      <c r="H56" s="78"/>
      <c r="I56" s="145">
        <v>14990.486000000001</v>
      </c>
      <c r="J56" s="81">
        <v>80.993360269999997</v>
      </c>
      <c r="K56" s="81">
        <v>1.20801249</v>
      </c>
      <c r="L56" s="81">
        <v>11.954973560000001</v>
      </c>
      <c r="M56" s="81">
        <v>-0.29547663000000002</v>
      </c>
      <c r="O56" s="145">
        <v>61370.98</v>
      </c>
      <c r="Q56" s="83">
        <v>31390.008000000002</v>
      </c>
    </row>
    <row r="57" spans="1:17" ht="15" customHeight="1">
      <c r="A57" s="368"/>
      <c r="B57" s="272" t="s">
        <v>314</v>
      </c>
      <c r="C57" s="433">
        <v>1954.15</v>
      </c>
      <c r="D57" s="434">
        <v>180.31206170999999</v>
      </c>
      <c r="E57" s="434">
        <v>8.9934379999999994E-2</v>
      </c>
      <c r="F57" s="434">
        <v>19.939478019999999</v>
      </c>
      <c r="G57" s="434">
        <v>4.330378E-2</v>
      </c>
      <c r="H57" s="78"/>
      <c r="I57" s="433">
        <v>208.345</v>
      </c>
      <c r="J57" s="434">
        <v>143.82805110999999</v>
      </c>
      <c r="K57" s="434">
        <v>1.6789539999999999E-2</v>
      </c>
      <c r="L57" s="434">
        <v>20.347343890000001</v>
      </c>
      <c r="M57" s="434">
        <v>5.3326500000000004E-3</v>
      </c>
      <c r="N57" s="187"/>
      <c r="O57" s="435">
        <v>2162.4949999999999</v>
      </c>
      <c r="P57" s="187"/>
      <c r="Q57" s="436">
        <v>1745.8050000000001</v>
      </c>
    </row>
    <row r="58" spans="1:17" ht="15" customHeight="1">
      <c r="A58" s="271"/>
      <c r="B58" s="272" t="s">
        <v>315</v>
      </c>
      <c r="C58" s="267">
        <v>2512.9850000000001</v>
      </c>
      <c r="D58" s="268">
        <v>165.61309833999999</v>
      </c>
      <c r="E58" s="268">
        <v>0.11565323</v>
      </c>
      <c r="F58" s="268">
        <v>45.868715399999999</v>
      </c>
      <c r="G58" s="268">
        <v>4.9533340000000002E-2</v>
      </c>
      <c r="H58" s="78"/>
      <c r="I58" s="267">
        <v>1843.163</v>
      </c>
      <c r="J58" s="268">
        <v>93.842051780000006</v>
      </c>
      <c r="K58" s="268">
        <v>0.14853179999999999</v>
      </c>
      <c r="L58" s="268">
        <v>12.47794889</v>
      </c>
      <c r="M58" s="268">
        <v>-1.0159069999999999E-2</v>
      </c>
      <c r="N58" s="187"/>
      <c r="O58" s="269">
        <v>4356.1480000000001</v>
      </c>
      <c r="P58" s="187"/>
      <c r="Q58" s="270">
        <v>669.822</v>
      </c>
    </row>
    <row r="59" spans="1:17" ht="15" customHeight="1">
      <c r="A59" s="271"/>
      <c r="B59" s="427" t="s">
        <v>316</v>
      </c>
      <c r="C59" s="443">
        <v>14647.315000000001</v>
      </c>
      <c r="D59" s="444">
        <v>153.64897184</v>
      </c>
      <c r="E59" s="444">
        <v>0.67410241999999998</v>
      </c>
      <c r="F59" s="444">
        <v>43.937645699999997</v>
      </c>
      <c r="G59" s="444">
        <v>0.25444952999999998</v>
      </c>
      <c r="H59" s="78"/>
      <c r="I59" s="443">
        <v>8084.1629999999996</v>
      </c>
      <c r="J59" s="444">
        <v>130.11922473000001</v>
      </c>
      <c r="K59" s="444">
        <v>0.65146453000000004</v>
      </c>
      <c r="L59" s="444">
        <v>9.7178408899999997</v>
      </c>
      <c r="M59" s="444">
        <v>0.15717696</v>
      </c>
      <c r="O59" s="443">
        <v>22731.477999999999</v>
      </c>
      <c r="Q59" s="445">
        <v>6563.152</v>
      </c>
    </row>
    <row r="60" spans="1:17" ht="15" customHeight="1">
      <c r="A60" s="453" t="s">
        <v>317</v>
      </c>
      <c r="B60" s="446"/>
      <c r="C60" s="145">
        <v>85865.19</v>
      </c>
      <c r="D60" s="81">
        <v>92.84619112</v>
      </c>
      <c r="E60" s="81">
        <v>3.9517094199999998</v>
      </c>
      <c r="F60" s="81">
        <v>33.877808129999998</v>
      </c>
      <c r="G60" s="81">
        <v>-0.32915636999999998</v>
      </c>
      <c r="H60" s="78"/>
      <c r="I60" s="145">
        <v>56386.866000000002</v>
      </c>
      <c r="J60" s="81">
        <v>78.251928230000004</v>
      </c>
      <c r="K60" s="81">
        <v>4.5439512899999999</v>
      </c>
      <c r="L60" s="81">
        <v>9.68722627</v>
      </c>
      <c r="M60" s="81">
        <v>-1.3163008700000001</v>
      </c>
      <c r="O60" s="145">
        <v>142252.05600000001</v>
      </c>
      <c r="Q60" s="83">
        <v>29478.324000000001</v>
      </c>
    </row>
    <row r="61" spans="1:17" ht="15" customHeight="1">
      <c r="A61" s="368"/>
      <c r="B61" s="272" t="s">
        <v>318</v>
      </c>
      <c r="C61" s="449">
        <v>69352.157999999996</v>
      </c>
      <c r="D61" s="450">
        <v>85.192795680000003</v>
      </c>
      <c r="E61" s="450">
        <v>3.1917425000000001</v>
      </c>
      <c r="F61" s="450">
        <v>36.400761070000001</v>
      </c>
      <c r="G61" s="450">
        <v>-0.59971107000000001</v>
      </c>
      <c r="H61" s="78"/>
      <c r="I61" s="449">
        <v>53466.406000000003</v>
      </c>
      <c r="J61" s="450">
        <v>79.960974269999994</v>
      </c>
      <c r="K61" s="450">
        <v>4.3086052099999996</v>
      </c>
      <c r="L61" s="450">
        <v>10.31940865</v>
      </c>
      <c r="M61" s="450">
        <v>-1.12546247</v>
      </c>
      <c r="O61" s="449">
        <v>122818.564</v>
      </c>
      <c r="Q61" s="448">
        <v>15885.752</v>
      </c>
    </row>
    <row r="62" spans="1:17" ht="15" customHeight="1">
      <c r="A62" s="271"/>
      <c r="B62" s="272" t="s">
        <v>319</v>
      </c>
      <c r="C62" s="273">
        <v>1485.444</v>
      </c>
      <c r="D62" s="274">
        <v>123.79700692</v>
      </c>
      <c r="E62" s="274">
        <v>6.8363480000000004E-2</v>
      </c>
      <c r="F62" s="274">
        <v>49.07803818</v>
      </c>
      <c r="G62" s="274">
        <v>1.420628E-2</v>
      </c>
      <c r="H62" s="78"/>
      <c r="I62" s="273">
        <v>22.004000000000001</v>
      </c>
      <c r="J62" s="274">
        <v>2.2601748399999999</v>
      </c>
      <c r="K62" s="274">
        <v>1.7731999999999999E-3</v>
      </c>
      <c r="L62" s="274">
        <v>8.7293300000000004E-2</v>
      </c>
      <c r="M62" s="274">
        <v>-7.9924999999999996E-2</v>
      </c>
      <c r="O62" s="273">
        <v>1507.4480000000001</v>
      </c>
      <c r="Q62" s="275">
        <v>1463.44</v>
      </c>
    </row>
    <row r="63" spans="1:17" ht="15" customHeight="1">
      <c r="A63" s="276"/>
      <c r="B63" s="277" t="s">
        <v>320</v>
      </c>
      <c r="C63" s="146">
        <v>12886.365</v>
      </c>
      <c r="D63" s="84">
        <v>150.51766284000001</v>
      </c>
      <c r="E63" s="84">
        <v>0.59305954000000005</v>
      </c>
      <c r="F63" s="84">
        <v>38.692604729999999</v>
      </c>
      <c r="G63" s="84">
        <v>0.21517812</v>
      </c>
      <c r="H63" s="78"/>
      <c r="I63" s="146">
        <v>2704.212</v>
      </c>
      <c r="J63" s="84">
        <v>81.987955020000001</v>
      </c>
      <c r="K63" s="84">
        <v>0.21791968</v>
      </c>
      <c r="L63" s="84">
        <v>7.7212696300000001</v>
      </c>
      <c r="M63" s="84">
        <v>-4.990054E-2</v>
      </c>
      <c r="O63" s="146">
        <v>15590.576999999999</v>
      </c>
      <c r="Q63" s="85">
        <v>10182.153</v>
      </c>
    </row>
    <row r="64" spans="1:17" ht="15" customHeight="1">
      <c r="A64" s="477" t="s">
        <v>321</v>
      </c>
      <c r="B64" s="477" t="s">
        <v>321</v>
      </c>
      <c r="C64" s="278"/>
      <c r="D64" s="279"/>
      <c r="E64" s="279"/>
      <c r="F64" s="279"/>
      <c r="G64" s="279"/>
      <c r="I64" s="278"/>
      <c r="J64" s="279"/>
      <c r="K64" s="279"/>
      <c r="L64" s="279"/>
      <c r="M64" s="279"/>
      <c r="O64" s="278"/>
      <c r="Q64" s="280"/>
    </row>
    <row r="65" spans="1:17" ht="15" customHeight="1">
      <c r="A65" s="567" t="s">
        <v>322</v>
      </c>
      <c r="B65" s="568"/>
      <c r="C65" s="278"/>
      <c r="D65" s="279"/>
      <c r="E65" s="279"/>
      <c r="F65" s="279"/>
      <c r="G65" s="279"/>
      <c r="I65" s="278"/>
      <c r="J65" s="279"/>
      <c r="K65" s="279"/>
      <c r="L65" s="279"/>
      <c r="M65" s="279"/>
      <c r="O65" s="278"/>
      <c r="Q65" s="280"/>
    </row>
    <row r="66" spans="1:17" ht="15" customHeight="1">
      <c r="A66" s="124" t="s">
        <v>323</v>
      </c>
      <c r="B66" s="125"/>
      <c r="C66" s="145">
        <v>270432.98499999999</v>
      </c>
      <c r="D66" s="81">
        <v>103.07391783999999</v>
      </c>
      <c r="E66" s="81">
        <v>12.44593502</v>
      </c>
      <c r="F66" s="81">
        <v>30.335928710000001</v>
      </c>
      <c r="G66" s="81">
        <v>0.40124998000000001</v>
      </c>
      <c r="I66" s="145">
        <v>129861.212</v>
      </c>
      <c r="J66" s="81">
        <v>116.81675987</v>
      </c>
      <c r="K66" s="81">
        <v>10.46490191</v>
      </c>
      <c r="L66" s="81">
        <v>11.544279639999999</v>
      </c>
      <c r="M66" s="81">
        <v>1.5702475300000001</v>
      </c>
      <c r="O66" s="145">
        <v>400294.19699999999</v>
      </c>
      <c r="Q66" s="83">
        <v>140571.77299999999</v>
      </c>
    </row>
    <row r="67" spans="1:17" ht="15" customHeight="1">
      <c r="A67" s="126" t="s">
        <v>324</v>
      </c>
      <c r="B67" s="127"/>
      <c r="C67" s="146">
        <v>263228.52600000001</v>
      </c>
      <c r="D67" s="84">
        <v>102.14914220999999</v>
      </c>
      <c r="E67" s="84">
        <v>12.114369590000001</v>
      </c>
      <c r="F67" s="84">
        <v>19.16119634</v>
      </c>
      <c r="G67" s="84">
        <v>0.27553404999999997</v>
      </c>
      <c r="I67" s="146">
        <v>286690.50300000003</v>
      </c>
      <c r="J67" s="84">
        <v>112.09375566</v>
      </c>
      <c r="K67" s="84">
        <v>23.103033969999998</v>
      </c>
      <c r="L67" s="84">
        <v>18.17875141</v>
      </c>
      <c r="M67" s="84">
        <v>2.59803249</v>
      </c>
      <c r="O67" s="146">
        <v>549919.02899999998</v>
      </c>
      <c r="Q67" s="85">
        <v>-23461.976999999999</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8"/>
  <dimension ref="A1:Q73"/>
  <sheetViews>
    <sheetView showGridLines="0" zoomScaleNormal="100" zoomScaleSheetLayoutView="85" zoomScalePageLayoutView="40" workbookViewId="0"/>
  </sheetViews>
  <sheetFormatPr defaultColWidth="9" defaultRowHeight="12"/>
  <cols>
    <col min="1" max="4" width="1.88671875" style="58" customWidth="1"/>
    <col min="5" max="5" width="34.33203125" style="58" customWidth="1"/>
    <col min="6" max="6" width="4.6640625" style="284" customWidth="1"/>
    <col min="7" max="7" width="13.109375" style="58" customWidth="1"/>
    <col min="8" max="8" width="7.6640625" style="58" customWidth="1"/>
    <col min="9" max="9" width="13.109375" style="283" customWidth="1"/>
    <col min="10" max="13" width="7.6640625" style="58" customWidth="1"/>
    <col min="14" max="14" width="0.77734375" style="58" customWidth="1"/>
    <col min="15" max="15" width="13.109375" style="283" customWidth="1"/>
    <col min="16" max="17" width="7.6640625" style="58" customWidth="1"/>
    <col min="18" max="16384" width="9" style="53"/>
  </cols>
  <sheetData>
    <row r="1" spans="1:17" ht="15" customHeight="1">
      <c r="A1" s="98" t="s">
        <v>325</v>
      </c>
      <c r="B1" s="158"/>
      <c r="C1" s="158"/>
      <c r="D1" s="158"/>
      <c r="E1" s="158"/>
      <c r="F1" s="370"/>
      <c r="G1" s="158"/>
      <c r="H1" s="158"/>
      <c r="I1" s="159"/>
      <c r="J1" s="158"/>
      <c r="K1" s="158"/>
      <c r="L1" s="158"/>
      <c r="M1" s="158"/>
      <c r="N1" s="158"/>
      <c r="O1" s="159"/>
      <c r="P1" s="160" t="s">
        <v>135</v>
      </c>
    </row>
    <row r="2" spans="1:17" s="32" customFormat="1" ht="15" customHeight="1">
      <c r="A2" s="29"/>
      <c r="B2" s="161"/>
      <c r="C2" s="161"/>
      <c r="D2" s="161"/>
      <c r="E2" s="161"/>
      <c r="F2" s="371"/>
      <c r="G2" s="99" t="s">
        <v>419</v>
      </c>
      <c r="H2" s="161"/>
      <c r="I2" s="162"/>
      <c r="J2" s="161"/>
      <c r="K2" s="161"/>
      <c r="L2" s="161"/>
      <c r="M2" s="100"/>
      <c r="N2" s="100"/>
      <c r="O2" s="130" t="s">
        <v>136</v>
      </c>
      <c r="P2" s="161"/>
      <c r="Q2" s="31"/>
    </row>
    <row r="3" spans="1:17" s="32" customFormat="1" ht="3" customHeight="1">
      <c r="A3" s="101"/>
      <c r="B3" s="102"/>
      <c r="C3" s="102"/>
      <c r="D3" s="102"/>
      <c r="E3" s="103"/>
      <c r="F3" s="372"/>
      <c r="G3" s="101"/>
      <c r="H3" s="104"/>
      <c r="I3" s="131"/>
      <c r="J3" s="105"/>
      <c r="K3" s="106"/>
      <c r="L3" s="106"/>
      <c r="M3" s="105"/>
      <c r="N3" s="415"/>
      <c r="O3" s="405"/>
      <c r="P3" s="104"/>
      <c r="Q3" s="41"/>
    </row>
    <row r="4" spans="1:17" s="32" customFormat="1" ht="26.25" customHeight="1">
      <c r="A4" s="556" t="s">
        <v>137</v>
      </c>
      <c r="B4" s="557"/>
      <c r="C4" s="557"/>
      <c r="D4" s="557"/>
      <c r="E4" s="558"/>
      <c r="F4" s="373" t="s">
        <v>138</v>
      </c>
      <c r="G4" s="107" t="s">
        <v>139</v>
      </c>
      <c r="H4" s="108" t="s">
        <v>114</v>
      </c>
      <c r="I4" s="132" t="s">
        <v>140</v>
      </c>
      <c r="J4" s="108" t="s">
        <v>114</v>
      </c>
      <c r="K4" s="109" t="s">
        <v>141</v>
      </c>
      <c r="L4" s="109" t="s">
        <v>326</v>
      </c>
      <c r="M4" s="396" t="s">
        <v>142</v>
      </c>
      <c r="N4" s="415"/>
      <c r="O4" s="406" t="s">
        <v>140</v>
      </c>
      <c r="P4" s="108" t="s">
        <v>114</v>
      </c>
      <c r="Q4" s="41"/>
    </row>
    <row r="5" spans="1:17" ht="18" customHeight="1">
      <c r="A5" s="383" t="s">
        <v>143</v>
      </c>
      <c r="B5" s="384"/>
      <c r="C5" s="384"/>
      <c r="D5" s="384"/>
      <c r="E5" s="384"/>
      <c r="F5" s="376" t="s">
        <v>109</v>
      </c>
      <c r="G5" s="385" t="s">
        <v>131</v>
      </c>
      <c r="H5" s="386" t="s">
        <v>131</v>
      </c>
      <c r="I5" s="339">
        <v>730447.78700000001</v>
      </c>
      <c r="J5" s="338">
        <v>107.19501866</v>
      </c>
      <c r="K5" s="50">
        <v>100</v>
      </c>
      <c r="L5" s="50">
        <v>33.616852219999998</v>
      </c>
      <c r="M5" s="397">
        <v>7.1950186599999997</v>
      </c>
      <c r="N5" s="110"/>
      <c r="O5" s="407">
        <v>6354403.3540000003</v>
      </c>
      <c r="P5" s="338">
        <v>103.60069495</v>
      </c>
      <c r="Q5" s="52"/>
    </row>
    <row r="6" spans="1:17" ht="18" customHeight="1">
      <c r="A6" s="111" t="s">
        <v>144</v>
      </c>
      <c r="B6" s="112"/>
      <c r="C6" s="112"/>
      <c r="D6" s="112"/>
      <c r="E6" s="112"/>
      <c r="F6" s="374" t="s">
        <v>109</v>
      </c>
      <c r="G6" s="134" t="s">
        <v>131</v>
      </c>
      <c r="H6" s="113" t="s">
        <v>131</v>
      </c>
      <c r="I6" s="135">
        <v>5380.1049999999996</v>
      </c>
      <c r="J6" s="114">
        <v>119.17317140999999</v>
      </c>
      <c r="K6" s="57">
        <v>0.73654887999999996</v>
      </c>
      <c r="L6" s="136">
        <v>50.585111640000001</v>
      </c>
      <c r="M6" s="398">
        <v>0.12702570999999999</v>
      </c>
      <c r="N6" s="110"/>
      <c r="O6" s="408">
        <v>44783.214</v>
      </c>
      <c r="P6" s="114">
        <v>126.19168048</v>
      </c>
      <c r="Q6" s="52"/>
    </row>
    <row r="7" spans="1:17" ht="18" customHeight="1">
      <c r="A7" s="163" t="s">
        <v>131</v>
      </c>
      <c r="B7" s="164" t="s">
        <v>145</v>
      </c>
      <c r="C7" s="164"/>
      <c r="D7" s="164"/>
      <c r="E7" s="165"/>
      <c r="F7" s="375" t="s">
        <v>146</v>
      </c>
      <c r="G7" s="166">
        <v>1129</v>
      </c>
      <c r="H7" s="167">
        <v>81.575144510000001</v>
      </c>
      <c r="I7" s="168">
        <v>765.74400000000003</v>
      </c>
      <c r="J7" s="169">
        <v>102.29629085000001</v>
      </c>
      <c r="K7" s="167">
        <v>0.10483213</v>
      </c>
      <c r="L7" s="170">
        <v>70.758739219999995</v>
      </c>
      <c r="M7" s="399">
        <v>2.5225299999999998E-3</v>
      </c>
      <c r="N7" s="110"/>
      <c r="O7" s="409">
        <v>9792.3379999999997</v>
      </c>
      <c r="P7" s="169">
        <v>147.28742242000001</v>
      </c>
      <c r="Q7" s="52"/>
    </row>
    <row r="8" spans="1:17" ht="18" customHeight="1">
      <c r="A8" s="163" t="s">
        <v>131</v>
      </c>
      <c r="B8" s="164" t="s">
        <v>147</v>
      </c>
      <c r="C8" s="164"/>
      <c r="D8" s="164"/>
      <c r="E8" s="165"/>
      <c r="F8" s="375" t="s">
        <v>146</v>
      </c>
      <c r="G8" s="166">
        <v>2376</v>
      </c>
      <c r="H8" s="167">
        <v>93.98734177</v>
      </c>
      <c r="I8" s="168">
        <v>987.36900000000003</v>
      </c>
      <c r="J8" s="169">
        <v>103.91137473000001</v>
      </c>
      <c r="K8" s="167">
        <v>0.13517311000000001</v>
      </c>
      <c r="L8" s="170">
        <v>67.144938060000001</v>
      </c>
      <c r="M8" s="399">
        <v>5.4542000000000002E-3</v>
      </c>
      <c r="N8" s="110"/>
      <c r="O8" s="409">
        <v>8057.5110000000004</v>
      </c>
      <c r="P8" s="169">
        <v>97.957240249999998</v>
      </c>
      <c r="Q8" s="52"/>
    </row>
    <row r="9" spans="1:17" ht="18" customHeight="1">
      <c r="A9" s="387" t="s">
        <v>131</v>
      </c>
      <c r="B9" s="158" t="s">
        <v>148</v>
      </c>
      <c r="C9" s="158"/>
      <c r="D9" s="158"/>
      <c r="E9" s="158"/>
      <c r="F9" s="378" t="s">
        <v>146</v>
      </c>
      <c r="G9" s="345">
        <v>401</v>
      </c>
      <c r="H9" s="346">
        <v>124.53416149</v>
      </c>
      <c r="I9" s="347">
        <v>1025.538</v>
      </c>
      <c r="J9" s="348">
        <v>150.18166109000001</v>
      </c>
      <c r="K9" s="346">
        <v>0.14039853999999999</v>
      </c>
      <c r="L9" s="349">
        <v>24.204959670000001</v>
      </c>
      <c r="M9" s="400">
        <v>5.0288109999999997E-2</v>
      </c>
      <c r="N9" s="110"/>
      <c r="O9" s="410">
        <v>7241.9520000000002</v>
      </c>
      <c r="P9" s="348">
        <v>187.15264309</v>
      </c>
      <c r="Q9" s="52"/>
    </row>
    <row r="10" spans="1:17" ht="18" customHeight="1">
      <c r="A10" s="111" t="s">
        <v>149</v>
      </c>
      <c r="B10" s="115"/>
      <c r="C10" s="115"/>
      <c r="D10" s="115"/>
      <c r="E10" s="115"/>
      <c r="F10" s="376" t="s">
        <v>109</v>
      </c>
      <c r="G10" s="337" t="s">
        <v>131</v>
      </c>
      <c r="H10" s="338" t="s">
        <v>131</v>
      </c>
      <c r="I10" s="339">
        <v>1502.204</v>
      </c>
      <c r="J10" s="340">
        <v>112.53003889</v>
      </c>
      <c r="K10" s="338">
        <v>0.20565522</v>
      </c>
      <c r="L10" s="341">
        <v>18.6977899</v>
      </c>
      <c r="M10" s="401">
        <v>2.4546990000000001E-2</v>
      </c>
      <c r="N10" s="110"/>
      <c r="O10" s="407">
        <v>12983.335999999999</v>
      </c>
      <c r="P10" s="340">
        <v>127.66090334</v>
      </c>
    </row>
    <row r="11" spans="1:17" ht="18" customHeight="1">
      <c r="A11" s="388" t="s">
        <v>131</v>
      </c>
      <c r="B11" s="150" t="s">
        <v>150</v>
      </c>
      <c r="C11" s="150"/>
      <c r="D11" s="150"/>
      <c r="E11" s="151"/>
      <c r="F11" s="380" t="s">
        <v>151</v>
      </c>
      <c r="G11" s="152">
        <v>5667</v>
      </c>
      <c r="H11" s="153">
        <v>95.953267859999997</v>
      </c>
      <c r="I11" s="154">
        <v>1010.009</v>
      </c>
      <c r="J11" s="155">
        <v>104.13215387</v>
      </c>
      <c r="K11" s="153">
        <v>0.13827258000000001</v>
      </c>
      <c r="L11" s="156">
        <v>66.732583779999999</v>
      </c>
      <c r="M11" s="402">
        <v>5.8816900000000002E-3</v>
      </c>
      <c r="N11" s="110"/>
      <c r="O11" s="411">
        <v>9059.8709999999992</v>
      </c>
      <c r="P11" s="155">
        <v>121.58289495</v>
      </c>
    </row>
    <row r="12" spans="1:17" ht="18" customHeight="1">
      <c r="A12" s="343" t="s">
        <v>152</v>
      </c>
      <c r="B12" s="158"/>
      <c r="C12" s="158"/>
      <c r="D12" s="158"/>
      <c r="E12" s="158"/>
      <c r="F12" s="376" t="s">
        <v>109</v>
      </c>
      <c r="G12" s="389" t="s">
        <v>131</v>
      </c>
      <c r="H12" s="338" t="s">
        <v>131</v>
      </c>
      <c r="I12" s="391">
        <v>15223.897999999999</v>
      </c>
      <c r="J12" s="340">
        <v>173.64775071</v>
      </c>
      <c r="K12" s="338">
        <v>2.0841870199999999</v>
      </c>
      <c r="L12" s="341">
        <v>91.518211579999999</v>
      </c>
      <c r="M12" s="401">
        <v>0.94754886999999999</v>
      </c>
      <c r="N12" s="110"/>
      <c r="O12" s="410">
        <v>117931.799</v>
      </c>
      <c r="P12" s="348">
        <v>119.90023960000001</v>
      </c>
    </row>
    <row r="13" spans="1:17" ht="18" customHeight="1">
      <c r="A13" s="163" t="s">
        <v>131</v>
      </c>
      <c r="B13" s="164" t="s">
        <v>153</v>
      </c>
      <c r="C13" s="164"/>
      <c r="D13" s="164"/>
      <c r="E13" s="164"/>
      <c r="F13" s="375" t="s">
        <v>146</v>
      </c>
      <c r="G13" s="390">
        <v>5526</v>
      </c>
      <c r="H13" s="167">
        <v>125.76240328</v>
      </c>
      <c r="I13" s="392">
        <v>2110.1179999999999</v>
      </c>
      <c r="J13" s="169">
        <v>124.26222693</v>
      </c>
      <c r="K13" s="167">
        <v>0.28888005999999999</v>
      </c>
      <c r="L13" s="170">
        <v>72.057864350000003</v>
      </c>
      <c r="M13" s="399">
        <v>6.0462170000000003E-2</v>
      </c>
      <c r="N13" s="110"/>
      <c r="O13" s="412">
        <v>20023.178</v>
      </c>
      <c r="P13" s="177">
        <v>103.98356926</v>
      </c>
    </row>
    <row r="14" spans="1:17" ht="18" customHeight="1">
      <c r="A14" s="163" t="s">
        <v>131</v>
      </c>
      <c r="B14" s="164" t="s">
        <v>154</v>
      </c>
      <c r="C14" s="164"/>
      <c r="D14" s="164"/>
      <c r="E14" s="164"/>
      <c r="F14" s="375" t="s">
        <v>146</v>
      </c>
      <c r="G14" s="390">
        <v>7446</v>
      </c>
      <c r="H14" s="167">
        <v>140.33169996000001</v>
      </c>
      <c r="I14" s="392">
        <v>282.96800000000002</v>
      </c>
      <c r="J14" s="169">
        <v>122.41430029999999</v>
      </c>
      <c r="K14" s="167">
        <v>3.8738979999999999E-2</v>
      </c>
      <c r="L14" s="170">
        <v>100</v>
      </c>
      <c r="M14" s="399">
        <v>7.6035399999999998E-3</v>
      </c>
      <c r="N14" s="110"/>
      <c r="O14" s="409">
        <v>2134.509</v>
      </c>
      <c r="P14" s="169">
        <v>70.149316029999994</v>
      </c>
    </row>
    <row r="15" spans="1:17" ht="18" customHeight="1">
      <c r="A15" s="163" t="s">
        <v>131</v>
      </c>
      <c r="B15" s="164" t="s">
        <v>155</v>
      </c>
      <c r="C15" s="164"/>
      <c r="D15" s="164"/>
      <c r="E15" s="164"/>
      <c r="F15" s="375" t="s">
        <v>146</v>
      </c>
      <c r="G15" s="390">
        <v>28280</v>
      </c>
      <c r="H15" s="167">
        <v>30.085106379999999</v>
      </c>
      <c r="I15" s="392">
        <v>621.62900000000002</v>
      </c>
      <c r="J15" s="169">
        <v>163.53235505999999</v>
      </c>
      <c r="K15" s="167">
        <v>8.5102460000000005E-2</v>
      </c>
      <c r="L15" s="170">
        <v>80.315588329999997</v>
      </c>
      <c r="M15" s="399">
        <v>3.5441159999999999E-2</v>
      </c>
      <c r="N15" s="110"/>
      <c r="O15" s="410">
        <v>5334.0529999999999</v>
      </c>
      <c r="P15" s="348">
        <v>164.93762179000001</v>
      </c>
    </row>
    <row r="16" spans="1:17" ht="18" customHeight="1">
      <c r="A16" s="387" t="s">
        <v>131</v>
      </c>
      <c r="B16" s="158" t="s">
        <v>156</v>
      </c>
      <c r="C16" s="158"/>
      <c r="D16" s="158"/>
      <c r="E16" s="158"/>
      <c r="F16" s="378" t="s">
        <v>146</v>
      </c>
      <c r="G16" s="389">
        <v>122949</v>
      </c>
      <c r="H16" s="346">
        <v>212.95032562</v>
      </c>
      <c r="I16" s="391">
        <v>11671.957</v>
      </c>
      <c r="J16" s="348">
        <v>199.56235294999999</v>
      </c>
      <c r="K16" s="346">
        <v>1.5979180500000001</v>
      </c>
      <c r="L16" s="349">
        <v>99.858518979999999</v>
      </c>
      <c r="M16" s="400">
        <v>0.85456606000000002</v>
      </c>
      <c r="N16" s="110"/>
      <c r="O16" s="154">
        <v>84602.341</v>
      </c>
      <c r="P16" s="155">
        <v>127.33614305</v>
      </c>
    </row>
    <row r="17" spans="1:16" ht="18" customHeight="1">
      <c r="A17" s="111" t="s">
        <v>157</v>
      </c>
      <c r="B17" s="115"/>
      <c r="C17" s="115"/>
      <c r="D17" s="115"/>
      <c r="E17" s="115"/>
      <c r="F17" s="376" t="s">
        <v>109</v>
      </c>
      <c r="G17" s="393" t="s">
        <v>131</v>
      </c>
      <c r="H17" s="338" t="s">
        <v>131</v>
      </c>
      <c r="I17" s="394">
        <v>8098.4859999999999</v>
      </c>
      <c r="J17" s="340">
        <v>79.161586589999999</v>
      </c>
      <c r="K17" s="338">
        <v>1.1087015600000001</v>
      </c>
      <c r="L17" s="341">
        <v>89.553173290000004</v>
      </c>
      <c r="M17" s="401">
        <v>-0.31285235</v>
      </c>
      <c r="N17" s="110"/>
      <c r="O17" s="407">
        <v>89611.290999999997</v>
      </c>
      <c r="P17" s="340">
        <v>70.150605330000005</v>
      </c>
    </row>
    <row r="18" spans="1:16" ht="18" customHeight="1">
      <c r="A18" s="186" t="s">
        <v>131</v>
      </c>
      <c r="B18" s="150" t="s">
        <v>158</v>
      </c>
      <c r="C18" s="150"/>
      <c r="D18" s="150"/>
      <c r="E18" s="151"/>
      <c r="F18" s="380" t="s">
        <v>109</v>
      </c>
      <c r="G18" s="152" t="s">
        <v>131</v>
      </c>
      <c r="H18" s="153" t="s">
        <v>131</v>
      </c>
      <c r="I18" s="154">
        <v>8074.5020000000004</v>
      </c>
      <c r="J18" s="155">
        <v>81.697845630000003</v>
      </c>
      <c r="K18" s="153">
        <v>1.1054180899999999</v>
      </c>
      <c r="L18" s="156">
        <v>90.141435329999993</v>
      </c>
      <c r="M18" s="402">
        <v>-0.26545614000000001</v>
      </c>
      <c r="N18" s="110"/>
      <c r="O18" s="411">
        <v>89177.335000000006</v>
      </c>
      <c r="P18" s="155">
        <v>70.458841719999995</v>
      </c>
    </row>
    <row r="19" spans="1:16" ht="18" customHeight="1">
      <c r="A19" s="343" t="s">
        <v>159</v>
      </c>
      <c r="B19" s="158"/>
      <c r="C19" s="158"/>
      <c r="D19" s="158"/>
      <c r="E19" s="344"/>
      <c r="F19" s="378" t="s">
        <v>146</v>
      </c>
      <c r="G19" s="345">
        <v>447</v>
      </c>
      <c r="H19" s="346">
        <v>93.514644349999998</v>
      </c>
      <c r="I19" s="347">
        <v>150.95699999999999</v>
      </c>
      <c r="J19" s="348">
        <v>103.31736363</v>
      </c>
      <c r="K19" s="346">
        <v>2.0666360000000002E-2</v>
      </c>
      <c r="L19" s="349">
        <v>61.888928980000003</v>
      </c>
      <c r="M19" s="400">
        <v>7.1131000000000005E-4</v>
      </c>
      <c r="N19" s="110"/>
      <c r="O19" s="413">
        <v>1213.1500000000001</v>
      </c>
      <c r="P19" s="350">
        <v>76.15032085</v>
      </c>
    </row>
    <row r="20" spans="1:16" ht="18" customHeight="1">
      <c r="A20" s="116" t="s">
        <v>160</v>
      </c>
      <c r="B20" s="117"/>
      <c r="C20" s="117"/>
      <c r="D20" s="117"/>
      <c r="E20" s="118"/>
      <c r="F20" s="374" t="s">
        <v>109</v>
      </c>
      <c r="G20" s="134" t="s">
        <v>131</v>
      </c>
      <c r="H20" s="113" t="s">
        <v>131</v>
      </c>
      <c r="I20" s="135">
        <v>79939.379000000001</v>
      </c>
      <c r="J20" s="114">
        <v>96.289701559999997</v>
      </c>
      <c r="K20" s="113">
        <v>10.94388681</v>
      </c>
      <c r="L20" s="137">
        <v>78.208674990000006</v>
      </c>
      <c r="M20" s="398">
        <v>-0.45203827000000002</v>
      </c>
      <c r="N20" s="110"/>
      <c r="O20" s="414">
        <v>750842.57499999995</v>
      </c>
      <c r="P20" s="184">
        <v>102.99990488</v>
      </c>
    </row>
    <row r="21" spans="1:16" ht="18" customHeight="1">
      <c r="A21" s="163" t="s">
        <v>131</v>
      </c>
      <c r="B21" s="164" t="s">
        <v>161</v>
      </c>
      <c r="C21" s="164"/>
      <c r="D21" s="164"/>
      <c r="E21" s="165"/>
      <c r="F21" s="375" t="s">
        <v>109</v>
      </c>
      <c r="G21" s="166" t="s">
        <v>131</v>
      </c>
      <c r="H21" s="167" t="s">
        <v>131</v>
      </c>
      <c r="I21" s="168">
        <v>9183.7540000000008</v>
      </c>
      <c r="J21" s="169">
        <v>100.62644489</v>
      </c>
      <c r="K21" s="167">
        <v>1.2572772699999999</v>
      </c>
      <c r="L21" s="170">
        <v>75.439627909999999</v>
      </c>
      <c r="M21" s="399">
        <v>8.39028E-3</v>
      </c>
      <c r="N21" s="110"/>
      <c r="O21" s="409">
        <v>91104.303</v>
      </c>
      <c r="P21" s="169">
        <v>109.63942043999999</v>
      </c>
    </row>
    <row r="22" spans="1:16" ht="18" customHeight="1">
      <c r="A22" s="163" t="s">
        <v>131</v>
      </c>
      <c r="B22" s="164" t="s">
        <v>162</v>
      </c>
      <c r="C22" s="164"/>
      <c r="D22" s="164"/>
      <c r="E22" s="165"/>
      <c r="F22" s="375" t="s">
        <v>146</v>
      </c>
      <c r="G22" s="166">
        <v>7307</v>
      </c>
      <c r="H22" s="167">
        <v>116.53907495999999</v>
      </c>
      <c r="I22" s="168">
        <v>6111.3609999999999</v>
      </c>
      <c r="J22" s="169">
        <v>88.936506780000002</v>
      </c>
      <c r="K22" s="167">
        <v>0.83665953000000004</v>
      </c>
      <c r="L22" s="170">
        <v>85.149523959999996</v>
      </c>
      <c r="M22" s="399">
        <v>-0.11156695</v>
      </c>
      <c r="N22" s="110"/>
      <c r="O22" s="409">
        <v>52238.341</v>
      </c>
      <c r="P22" s="169">
        <v>95.670858719999998</v>
      </c>
    </row>
    <row r="23" spans="1:16" ht="18" customHeight="1">
      <c r="A23" s="163" t="s">
        <v>131</v>
      </c>
      <c r="B23" s="164" t="s">
        <v>163</v>
      </c>
      <c r="C23" s="164"/>
      <c r="D23" s="164"/>
      <c r="E23" s="165"/>
      <c r="F23" s="375" t="s">
        <v>146</v>
      </c>
      <c r="G23" s="166">
        <v>14274</v>
      </c>
      <c r="H23" s="167">
        <v>75.011824059999995</v>
      </c>
      <c r="I23" s="168">
        <v>1437.82</v>
      </c>
      <c r="J23" s="169">
        <v>64.07714464</v>
      </c>
      <c r="K23" s="167">
        <v>0.19684090000000001</v>
      </c>
      <c r="L23" s="170">
        <v>100</v>
      </c>
      <c r="M23" s="399">
        <v>-0.11829262</v>
      </c>
      <c r="N23" s="110"/>
      <c r="O23" s="409">
        <v>23797.5</v>
      </c>
      <c r="P23" s="169">
        <v>68.281298809999996</v>
      </c>
    </row>
    <row r="24" spans="1:16" ht="18" customHeight="1">
      <c r="A24" s="163" t="s">
        <v>131</v>
      </c>
      <c r="B24" s="164" t="s">
        <v>164</v>
      </c>
      <c r="C24" s="164"/>
      <c r="D24" s="164"/>
      <c r="E24" s="165"/>
      <c r="F24" s="375" t="s">
        <v>146</v>
      </c>
      <c r="G24" s="166">
        <v>6554</v>
      </c>
      <c r="H24" s="167">
        <v>136.25779625999999</v>
      </c>
      <c r="I24" s="168">
        <v>7475.8119999999999</v>
      </c>
      <c r="J24" s="169">
        <v>120.76097480999999</v>
      </c>
      <c r="K24" s="167">
        <v>1.0234560399999999</v>
      </c>
      <c r="L24" s="170">
        <v>82.87039403</v>
      </c>
      <c r="M24" s="399">
        <v>0.18861009000000001</v>
      </c>
      <c r="N24" s="110"/>
      <c r="O24" s="409">
        <v>58985.32</v>
      </c>
      <c r="P24" s="169">
        <v>106.79383631</v>
      </c>
    </row>
    <row r="25" spans="1:16" ht="18" customHeight="1">
      <c r="A25" s="157" t="s">
        <v>131</v>
      </c>
      <c r="B25" s="179" t="s">
        <v>165</v>
      </c>
      <c r="C25" s="179"/>
      <c r="D25" s="179"/>
      <c r="E25" s="180"/>
      <c r="F25" s="379" t="s">
        <v>166</v>
      </c>
      <c r="G25" s="181">
        <v>337876</v>
      </c>
      <c r="H25" s="182">
        <v>96.754388480000003</v>
      </c>
      <c r="I25" s="183">
        <v>1441.846</v>
      </c>
      <c r="J25" s="184">
        <v>97.14123635</v>
      </c>
      <c r="K25" s="182">
        <v>0.19739207</v>
      </c>
      <c r="L25" s="185">
        <v>78.352295850000004</v>
      </c>
      <c r="M25" s="403">
        <v>-6.2269999999999999E-3</v>
      </c>
      <c r="N25" s="110"/>
      <c r="O25" s="414">
        <v>14292.865</v>
      </c>
      <c r="P25" s="184">
        <v>110.01053781</v>
      </c>
    </row>
    <row r="26" spans="1:16" ht="18" customHeight="1">
      <c r="A26" s="171" t="s">
        <v>131</v>
      </c>
      <c r="B26" s="172" t="s">
        <v>167</v>
      </c>
      <c r="C26" s="172"/>
      <c r="D26" s="172"/>
      <c r="E26" s="173"/>
      <c r="F26" s="377" t="s">
        <v>146</v>
      </c>
      <c r="G26" s="174">
        <v>10612</v>
      </c>
      <c r="H26" s="175">
        <v>112.41525424</v>
      </c>
      <c r="I26" s="176">
        <v>8068.0780000000004</v>
      </c>
      <c r="J26" s="177">
        <v>107.24327759000001</v>
      </c>
      <c r="K26" s="175">
        <v>1.10453863</v>
      </c>
      <c r="L26" s="178">
        <v>90.051965780000003</v>
      </c>
      <c r="M26" s="404">
        <v>7.9968800000000007E-2</v>
      </c>
      <c r="N26" s="110"/>
      <c r="O26" s="412">
        <v>73434.766000000003</v>
      </c>
      <c r="P26" s="177">
        <v>109.44528242</v>
      </c>
    </row>
    <row r="27" spans="1:16" ht="18" customHeight="1">
      <c r="A27" s="388" t="s">
        <v>131</v>
      </c>
      <c r="B27" s="150" t="s">
        <v>168</v>
      </c>
      <c r="C27" s="150"/>
      <c r="D27" s="150"/>
      <c r="E27" s="151"/>
      <c r="F27" s="380" t="s">
        <v>146</v>
      </c>
      <c r="G27" s="152">
        <v>68458</v>
      </c>
      <c r="H27" s="153">
        <v>91.138802350000006</v>
      </c>
      <c r="I27" s="154">
        <v>31970.564999999999</v>
      </c>
      <c r="J27" s="155">
        <v>101.23481172</v>
      </c>
      <c r="K27" s="153">
        <v>4.3768446699999997</v>
      </c>
      <c r="L27" s="156">
        <v>79.012566980000003</v>
      </c>
      <c r="M27" s="402">
        <v>5.7227739999999999E-2</v>
      </c>
      <c r="N27" s="110"/>
      <c r="O27" s="411">
        <v>295772.24699999997</v>
      </c>
      <c r="P27" s="155">
        <v>103.80045764</v>
      </c>
    </row>
    <row r="28" spans="1:16" ht="18" customHeight="1">
      <c r="A28" s="157" t="s">
        <v>169</v>
      </c>
      <c r="B28" s="179"/>
      <c r="C28" s="179"/>
      <c r="D28" s="179"/>
      <c r="E28" s="180"/>
      <c r="F28" s="379" t="s">
        <v>109</v>
      </c>
      <c r="G28" s="181" t="s">
        <v>131</v>
      </c>
      <c r="H28" s="182" t="s">
        <v>131</v>
      </c>
      <c r="I28" s="183">
        <v>82499.843999999997</v>
      </c>
      <c r="J28" s="184">
        <v>93.988438009999996</v>
      </c>
      <c r="K28" s="182">
        <v>11.29442042</v>
      </c>
      <c r="L28" s="185">
        <v>55.707501219999997</v>
      </c>
      <c r="M28" s="403">
        <v>-0.77437522999999997</v>
      </c>
      <c r="N28" s="110"/>
      <c r="O28" s="414">
        <v>723611.65800000005</v>
      </c>
      <c r="P28" s="184">
        <v>98.400395439999997</v>
      </c>
    </row>
    <row r="29" spans="1:16" ht="18" customHeight="1">
      <c r="A29" s="163" t="s">
        <v>131</v>
      </c>
      <c r="B29" s="164" t="s">
        <v>170</v>
      </c>
      <c r="C29" s="164"/>
      <c r="D29" s="164"/>
      <c r="E29" s="165"/>
      <c r="F29" s="375" t="s">
        <v>146</v>
      </c>
      <c r="G29" s="166">
        <v>3866</v>
      </c>
      <c r="H29" s="167">
        <v>93.179079299999998</v>
      </c>
      <c r="I29" s="168">
        <v>4869.6530000000002</v>
      </c>
      <c r="J29" s="169">
        <v>93.612014560000006</v>
      </c>
      <c r="K29" s="167">
        <v>0.66666681999999999</v>
      </c>
      <c r="L29" s="170">
        <v>21.894928419999999</v>
      </c>
      <c r="M29" s="399">
        <v>-4.8765849999999999E-2</v>
      </c>
      <c r="N29" s="110"/>
      <c r="O29" s="409">
        <v>44740.421999999999</v>
      </c>
      <c r="P29" s="169">
        <v>104.20578888999999</v>
      </c>
    </row>
    <row r="30" spans="1:16" ht="18" customHeight="1">
      <c r="A30" s="163" t="s">
        <v>131</v>
      </c>
      <c r="B30" s="164" t="s">
        <v>171</v>
      </c>
      <c r="C30" s="164"/>
      <c r="D30" s="164"/>
      <c r="E30" s="165"/>
      <c r="F30" s="375" t="s">
        <v>146</v>
      </c>
      <c r="G30" s="166">
        <v>18992</v>
      </c>
      <c r="H30" s="167">
        <v>77.973477849999995</v>
      </c>
      <c r="I30" s="168">
        <v>4211.5010000000002</v>
      </c>
      <c r="J30" s="169">
        <v>91.768349420000007</v>
      </c>
      <c r="K30" s="167">
        <v>0.57656428000000004</v>
      </c>
      <c r="L30" s="170">
        <v>88.029514699999993</v>
      </c>
      <c r="M30" s="399">
        <v>-5.5439120000000001E-2</v>
      </c>
      <c r="N30" s="110"/>
      <c r="O30" s="409">
        <v>40236.565999999999</v>
      </c>
      <c r="P30" s="169">
        <v>92.118152440000003</v>
      </c>
    </row>
    <row r="31" spans="1:16" ht="18" customHeight="1">
      <c r="A31" s="163" t="s">
        <v>131</v>
      </c>
      <c r="B31" s="164" t="s">
        <v>172</v>
      </c>
      <c r="C31" s="164"/>
      <c r="D31" s="164"/>
      <c r="E31" s="165"/>
      <c r="F31" s="375" t="s">
        <v>109</v>
      </c>
      <c r="G31" s="166" t="s">
        <v>131</v>
      </c>
      <c r="H31" s="167" t="s">
        <v>131</v>
      </c>
      <c r="I31" s="168">
        <v>6081.9290000000001</v>
      </c>
      <c r="J31" s="169">
        <v>99.237921529999994</v>
      </c>
      <c r="K31" s="167">
        <v>0.83263021999999998</v>
      </c>
      <c r="L31" s="170">
        <v>71.086040710000006</v>
      </c>
      <c r="M31" s="399">
        <v>-6.8540700000000003E-3</v>
      </c>
      <c r="N31" s="110"/>
      <c r="O31" s="409">
        <v>52029.976000000002</v>
      </c>
      <c r="P31" s="169">
        <v>96.634319629999993</v>
      </c>
    </row>
    <row r="32" spans="1:16" ht="18" customHeight="1">
      <c r="A32" s="163" t="s">
        <v>131</v>
      </c>
      <c r="B32" s="164" t="s">
        <v>173</v>
      </c>
      <c r="C32" s="164"/>
      <c r="D32" s="164"/>
      <c r="E32" s="165"/>
      <c r="F32" s="375" t="s">
        <v>109</v>
      </c>
      <c r="G32" s="166" t="s">
        <v>131</v>
      </c>
      <c r="H32" s="167" t="s">
        <v>131</v>
      </c>
      <c r="I32" s="168">
        <v>14277.537</v>
      </c>
      <c r="J32" s="169">
        <v>118.30621404999999</v>
      </c>
      <c r="K32" s="167">
        <v>1.954628</v>
      </c>
      <c r="L32" s="170">
        <v>60.455857369999997</v>
      </c>
      <c r="M32" s="399">
        <v>0.32421245999999998</v>
      </c>
      <c r="N32" s="110"/>
      <c r="O32" s="409">
        <v>114788.712</v>
      </c>
      <c r="P32" s="169">
        <v>111.80797837999999</v>
      </c>
    </row>
    <row r="33" spans="1:16" ht="18" customHeight="1">
      <c r="A33" s="163" t="s">
        <v>131</v>
      </c>
      <c r="B33" s="164" t="s">
        <v>174</v>
      </c>
      <c r="C33" s="164"/>
      <c r="D33" s="164"/>
      <c r="E33" s="165"/>
      <c r="F33" s="375" t="s">
        <v>146</v>
      </c>
      <c r="G33" s="166">
        <v>148601</v>
      </c>
      <c r="H33" s="167">
        <v>85.698879460000001</v>
      </c>
      <c r="I33" s="168">
        <v>24770.707999999999</v>
      </c>
      <c r="J33" s="169">
        <v>76.262945400000007</v>
      </c>
      <c r="K33" s="167">
        <v>3.3911675099999998</v>
      </c>
      <c r="L33" s="170">
        <v>60.927721400000003</v>
      </c>
      <c r="M33" s="399">
        <v>-1.1314545199999999</v>
      </c>
      <c r="N33" s="110"/>
      <c r="O33" s="409">
        <v>220247.76800000001</v>
      </c>
      <c r="P33" s="169">
        <v>86.541882939999994</v>
      </c>
    </row>
    <row r="34" spans="1:16" ht="18" customHeight="1">
      <c r="A34" s="171" t="s">
        <v>131</v>
      </c>
      <c r="B34" s="172" t="s">
        <v>175</v>
      </c>
      <c r="C34" s="172"/>
      <c r="D34" s="172"/>
      <c r="E34" s="173"/>
      <c r="F34" s="377" t="s">
        <v>146</v>
      </c>
      <c r="G34" s="174">
        <v>10330</v>
      </c>
      <c r="H34" s="175">
        <v>121.64390014</v>
      </c>
      <c r="I34" s="176">
        <v>12943.978999999999</v>
      </c>
      <c r="J34" s="177">
        <v>115.83590543</v>
      </c>
      <c r="K34" s="175">
        <v>1.7720608099999999</v>
      </c>
      <c r="L34" s="178">
        <v>77.983490900000007</v>
      </c>
      <c r="M34" s="404">
        <v>0.25968862999999998</v>
      </c>
      <c r="N34" s="110"/>
      <c r="O34" s="412">
        <v>115370.713</v>
      </c>
      <c r="P34" s="177">
        <v>110.9441672</v>
      </c>
    </row>
    <row r="35" spans="1:16" ht="18" customHeight="1">
      <c r="A35" s="342" t="s">
        <v>131</v>
      </c>
      <c r="B35" s="172" t="s">
        <v>176</v>
      </c>
      <c r="C35" s="172"/>
      <c r="D35" s="172"/>
      <c r="E35" s="173"/>
      <c r="F35" s="377" t="s">
        <v>109</v>
      </c>
      <c r="G35" s="174" t="s">
        <v>131</v>
      </c>
      <c r="H35" s="175" t="s">
        <v>131</v>
      </c>
      <c r="I35" s="176">
        <v>15272.472</v>
      </c>
      <c r="J35" s="177">
        <v>95.036186619999995</v>
      </c>
      <c r="K35" s="175">
        <v>2.0908369200000001</v>
      </c>
      <c r="L35" s="178">
        <v>48.462648369999997</v>
      </c>
      <c r="M35" s="404">
        <v>-0.11706342</v>
      </c>
      <c r="N35" s="110"/>
      <c r="O35" s="412">
        <v>135454.003</v>
      </c>
      <c r="P35" s="177">
        <v>101.80156846</v>
      </c>
    </row>
    <row r="36" spans="1:16" ht="18" customHeight="1">
      <c r="A36" s="116" t="s">
        <v>177</v>
      </c>
      <c r="B36" s="117"/>
      <c r="C36" s="117"/>
      <c r="D36" s="117"/>
      <c r="E36" s="118"/>
      <c r="F36" s="374" t="s">
        <v>109</v>
      </c>
      <c r="G36" s="134" t="s">
        <v>131</v>
      </c>
      <c r="H36" s="113" t="s">
        <v>131</v>
      </c>
      <c r="I36" s="135">
        <v>465043.18599999999</v>
      </c>
      <c r="J36" s="114">
        <v>112.26557563999999</v>
      </c>
      <c r="K36" s="113">
        <v>63.665493179999999</v>
      </c>
      <c r="L36" s="137">
        <v>27.04719875</v>
      </c>
      <c r="M36" s="398">
        <v>7.4562427600000003</v>
      </c>
      <c r="N36" s="110"/>
      <c r="O36" s="408">
        <v>4011036.179</v>
      </c>
      <c r="P36" s="114">
        <v>106.47014233</v>
      </c>
    </row>
    <row r="37" spans="1:16" ht="18" customHeight="1">
      <c r="A37" s="163" t="s">
        <v>131</v>
      </c>
      <c r="B37" s="164" t="s">
        <v>178</v>
      </c>
      <c r="C37" s="164"/>
      <c r="D37" s="164"/>
      <c r="E37" s="165"/>
      <c r="F37" s="375" t="s">
        <v>166</v>
      </c>
      <c r="G37" s="166">
        <v>7758523</v>
      </c>
      <c r="H37" s="167">
        <v>102.03757591</v>
      </c>
      <c r="I37" s="168">
        <v>17104.195</v>
      </c>
      <c r="J37" s="169">
        <v>97.611234249999995</v>
      </c>
      <c r="K37" s="167">
        <v>2.3416040499999999</v>
      </c>
      <c r="L37" s="170">
        <v>21.828998290000001</v>
      </c>
      <c r="M37" s="399">
        <v>-6.142736E-2</v>
      </c>
      <c r="N37" s="110"/>
      <c r="O37" s="409">
        <v>150367.50200000001</v>
      </c>
      <c r="P37" s="169">
        <v>98.246926090000002</v>
      </c>
    </row>
    <row r="38" spans="1:16" ht="18" customHeight="1">
      <c r="A38" s="157" t="s">
        <v>131</v>
      </c>
      <c r="B38" s="179" t="s">
        <v>179</v>
      </c>
      <c r="C38" s="179"/>
      <c r="D38" s="179"/>
      <c r="E38" s="180"/>
      <c r="F38" s="379" t="s">
        <v>109</v>
      </c>
      <c r="G38" s="181" t="s">
        <v>131</v>
      </c>
      <c r="H38" s="182" t="s">
        <v>131</v>
      </c>
      <c r="I38" s="183">
        <v>9645.7970000000005</v>
      </c>
      <c r="J38" s="184">
        <v>107.23829237</v>
      </c>
      <c r="K38" s="182">
        <v>1.3205320300000001</v>
      </c>
      <c r="L38" s="185">
        <v>48.897139969999998</v>
      </c>
      <c r="M38" s="403">
        <v>9.5545400000000003E-2</v>
      </c>
      <c r="N38" s="110"/>
      <c r="O38" s="414">
        <v>87100.150999999998</v>
      </c>
      <c r="P38" s="184">
        <v>100.49153312</v>
      </c>
    </row>
    <row r="39" spans="1:16" ht="18" customHeight="1">
      <c r="A39" s="163" t="s">
        <v>131</v>
      </c>
      <c r="B39" s="164" t="s">
        <v>180</v>
      </c>
      <c r="C39" s="164"/>
      <c r="D39" s="164"/>
      <c r="E39" s="165"/>
      <c r="F39" s="375" t="s">
        <v>109</v>
      </c>
      <c r="G39" s="166" t="s">
        <v>131</v>
      </c>
      <c r="H39" s="167" t="s">
        <v>131</v>
      </c>
      <c r="I39" s="168">
        <v>22210.277999999998</v>
      </c>
      <c r="J39" s="169">
        <v>131.35531617999999</v>
      </c>
      <c r="K39" s="167">
        <v>3.0406386900000002</v>
      </c>
      <c r="L39" s="170">
        <v>38.761807349999998</v>
      </c>
      <c r="M39" s="399">
        <v>0.77804183999999998</v>
      </c>
      <c r="N39" s="110"/>
      <c r="O39" s="409">
        <v>184047.05100000001</v>
      </c>
      <c r="P39" s="169">
        <v>130.05413885999999</v>
      </c>
    </row>
    <row r="40" spans="1:16" ht="18" customHeight="1">
      <c r="A40" s="163" t="s">
        <v>131</v>
      </c>
      <c r="B40" s="164" t="s">
        <v>181</v>
      </c>
      <c r="C40" s="164"/>
      <c r="D40" s="164"/>
      <c r="E40" s="165"/>
      <c r="F40" s="375" t="s">
        <v>109</v>
      </c>
      <c r="G40" s="166" t="s">
        <v>131</v>
      </c>
      <c r="H40" s="167" t="s">
        <v>131</v>
      </c>
      <c r="I40" s="168">
        <v>7185.634</v>
      </c>
      <c r="J40" s="169">
        <v>85.899211879999996</v>
      </c>
      <c r="K40" s="167">
        <v>0.98372999999999999</v>
      </c>
      <c r="L40" s="170">
        <v>78.621112819999993</v>
      </c>
      <c r="M40" s="399">
        <v>-0.17310305000000001</v>
      </c>
      <c r="N40" s="110"/>
      <c r="O40" s="409">
        <v>73309.683999999994</v>
      </c>
      <c r="P40" s="169">
        <v>101.33208938</v>
      </c>
    </row>
    <row r="41" spans="1:16" ht="18" customHeight="1">
      <c r="A41" s="163" t="s">
        <v>131</v>
      </c>
      <c r="B41" s="164" t="s">
        <v>182</v>
      </c>
      <c r="C41" s="164"/>
      <c r="D41" s="164"/>
      <c r="E41" s="165"/>
      <c r="F41" s="375" t="s">
        <v>109</v>
      </c>
      <c r="G41" s="166" t="s">
        <v>131</v>
      </c>
      <c r="H41" s="167" t="s">
        <v>131</v>
      </c>
      <c r="I41" s="168">
        <v>1683.1469999999999</v>
      </c>
      <c r="J41" s="169">
        <v>120.38567257</v>
      </c>
      <c r="K41" s="167">
        <v>0.23042673999999999</v>
      </c>
      <c r="L41" s="170">
        <v>8.8715653400000001</v>
      </c>
      <c r="M41" s="399">
        <v>4.1827099999999999E-2</v>
      </c>
      <c r="N41" s="110"/>
      <c r="O41" s="409">
        <v>13987.962</v>
      </c>
      <c r="P41" s="169">
        <v>87.540019880000003</v>
      </c>
    </row>
    <row r="42" spans="1:16" ht="18" customHeight="1">
      <c r="A42" s="163" t="s">
        <v>131</v>
      </c>
      <c r="B42" s="164" t="s">
        <v>183</v>
      </c>
      <c r="C42" s="164"/>
      <c r="D42" s="164"/>
      <c r="E42" s="165"/>
      <c r="F42" s="375" t="s">
        <v>109</v>
      </c>
      <c r="G42" s="166" t="s">
        <v>131</v>
      </c>
      <c r="H42" s="167" t="s">
        <v>131</v>
      </c>
      <c r="I42" s="168">
        <v>3946.13</v>
      </c>
      <c r="J42" s="169">
        <v>109.73625512</v>
      </c>
      <c r="K42" s="167">
        <v>0.54023436999999996</v>
      </c>
      <c r="L42" s="170">
        <v>25.281877890000001</v>
      </c>
      <c r="M42" s="399">
        <v>5.1380540000000002E-2</v>
      </c>
      <c r="N42" s="110"/>
      <c r="O42" s="409">
        <v>34558.436999999998</v>
      </c>
      <c r="P42" s="169">
        <v>99.245732779999997</v>
      </c>
    </row>
    <row r="43" spans="1:16" ht="18" customHeight="1">
      <c r="A43" s="163" t="s">
        <v>131</v>
      </c>
      <c r="B43" s="164" t="s">
        <v>184</v>
      </c>
      <c r="C43" s="164"/>
      <c r="D43" s="164"/>
      <c r="E43" s="165"/>
      <c r="F43" s="375" t="s">
        <v>109</v>
      </c>
      <c r="G43" s="166" t="s">
        <v>131</v>
      </c>
      <c r="H43" s="167" t="s">
        <v>131</v>
      </c>
      <c r="I43" s="168">
        <v>15564.002</v>
      </c>
      <c r="J43" s="169">
        <v>100.73508643</v>
      </c>
      <c r="K43" s="167">
        <v>2.1307480499999998</v>
      </c>
      <c r="L43" s="170">
        <v>36.578334609999999</v>
      </c>
      <c r="M43" s="399">
        <v>1.6667270000000001E-2</v>
      </c>
      <c r="N43" s="110"/>
      <c r="O43" s="409">
        <v>147944.008</v>
      </c>
      <c r="P43" s="169">
        <v>98.102556059999998</v>
      </c>
    </row>
    <row r="44" spans="1:16" ht="18" customHeight="1">
      <c r="A44" s="163" t="s">
        <v>131</v>
      </c>
      <c r="B44" s="164" t="s">
        <v>185</v>
      </c>
      <c r="C44" s="164"/>
      <c r="D44" s="164"/>
      <c r="E44" s="165"/>
      <c r="F44" s="375" t="s">
        <v>109</v>
      </c>
      <c r="G44" s="166" t="s">
        <v>131</v>
      </c>
      <c r="H44" s="167" t="s">
        <v>131</v>
      </c>
      <c r="I44" s="168">
        <v>6506.28</v>
      </c>
      <c r="J44" s="169">
        <v>121.4685827</v>
      </c>
      <c r="K44" s="167">
        <v>0.89072485999999995</v>
      </c>
      <c r="L44" s="170">
        <v>34.740746459999997</v>
      </c>
      <c r="M44" s="399">
        <v>0.16875535999999999</v>
      </c>
      <c r="N44" s="110"/>
      <c r="O44" s="409">
        <v>62038.237999999998</v>
      </c>
      <c r="P44" s="169">
        <v>114.13904665</v>
      </c>
    </row>
    <row r="45" spans="1:16" ht="18" customHeight="1">
      <c r="A45" s="163" t="s">
        <v>131</v>
      </c>
      <c r="B45" s="164" t="s">
        <v>186</v>
      </c>
      <c r="C45" s="164"/>
      <c r="D45" s="164"/>
      <c r="E45" s="165"/>
      <c r="F45" s="375" t="s">
        <v>146</v>
      </c>
      <c r="G45" s="166">
        <v>3341</v>
      </c>
      <c r="H45" s="167">
        <v>106.9804675</v>
      </c>
      <c r="I45" s="168">
        <v>7324.6319999999996</v>
      </c>
      <c r="J45" s="169">
        <v>114.39959528999999</v>
      </c>
      <c r="K45" s="167">
        <v>1.0027591499999999</v>
      </c>
      <c r="L45" s="170">
        <v>52.671492069999999</v>
      </c>
      <c r="M45" s="399">
        <v>0.13529975999999999</v>
      </c>
      <c r="N45" s="110"/>
      <c r="O45" s="409">
        <v>58204.462</v>
      </c>
      <c r="P45" s="169">
        <v>105.18415864000001</v>
      </c>
    </row>
    <row r="46" spans="1:16" ht="18" customHeight="1">
      <c r="A46" s="163" t="s">
        <v>131</v>
      </c>
      <c r="B46" s="164" t="s">
        <v>187</v>
      </c>
      <c r="C46" s="164"/>
      <c r="D46" s="164"/>
      <c r="E46" s="165"/>
      <c r="F46" s="375" t="s">
        <v>166</v>
      </c>
      <c r="G46" s="166">
        <v>1320237</v>
      </c>
      <c r="H46" s="167">
        <v>120.72349772</v>
      </c>
      <c r="I46" s="168">
        <v>29082.453000000001</v>
      </c>
      <c r="J46" s="169">
        <v>132.25107449000001</v>
      </c>
      <c r="K46" s="167">
        <v>3.9814554200000001</v>
      </c>
      <c r="L46" s="170">
        <v>87.382163460000001</v>
      </c>
      <c r="M46" s="399">
        <v>1.040786</v>
      </c>
      <c r="N46" s="110"/>
      <c r="O46" s="409">
        <v>272985.09999999998</v>
      </c>
      <c r="P46" s="169">
        <v>135.00437650999999</v>
      </c>
    </row>
    <row r="47" spans="1:16" ht="18" customHeight="1">
      <c r="A47" s="171" t="s">
        <v>131</v>
      </c>
      <c r="B47" s="172" t="s">
        <v>188</v>
      </c>
      <c r="C47" s="172"/>
      <c r="D47" s="172"/>
      <c r="E47" s="173"/>
      <c r="F47" s="377" t="s">
        <v>109</v>
      </c>
      <c r="G47" s="174" t="s">
        <v>131</v>
      </c>
      <c r="H47" s="175" t="s">
        <v>131</v>
      </c>
      <c r="I47" s="176">
        <v>16955.812999999998</v>
      </c>
      <c r="J47" s="177">
        <v>104.26059509</v>
      </c>
      <c r="K47" s="175">
        <v>2.3212902099999999</v>
      </c>
      <c r="L47" s="178">
        <v>30.360028499999999</v>
      </c>
      <c r="M47" s="404">
        <v>0.10168435000000001</v>
      </c>
      <c r="N47" s="110"/>
      <c r="O47" s="412">
        <v>153984.05300000001</v>
      </c>
      <c r="P47" s="177">
        <v>101.76851818999999</v>
      </c>
    </row>
    <row r="48" spans="1:16" ht="18" customHeight="1">
      <c r="A48" s="342" t="s">
        <v>131</v>
      </c>
      <c r="B48" s="172" t="s">
        <v>189</v>
      </c>
      <c r="C48" s="172"/>
      <c r="D48" s="172"/>
      <c r="E48" s="173"/>
      <c r="F48" s="377" t="s">
        <v>109</v>
      </c>
      <c r="G48" s="174" t="s">
        <v>131</v>
      </c>
      <c r="H48" s="175" t="s">
        <v>131</v>
      </c>
      <c r="I48" s="176">
        <v>32803.531000000003</v>
      </c>
      <c r="J48" s="177">
        <v>113.45612946</v>
      </c>
      <c r="K48" s="175">
        <v>4.4908796500000001</v>
      </c>
      <c r="L48" s="178">
        <v>67.099056489999995</v>
      </c>
      <c r="M48" s="404">
        <v>0.57095017999999997</v>
      </c>
      <c r="N48" s="110"/>
      <c r="O48" s="412">
        <v>274875.51199999999</v>
      </c>
      <c r="P48" s="177">
        <v>107.65163822</v>
      </c>
    </row>
    <row r="49" spans="1:16" ht="18" customHeight="1">
      <c r="A49" s="336" t="s">
        <v>131</v>
      </c>
      <c r="B49" s="164" t="s">
        <v>190</v>
      </c>
      <c r="C49" s="164"/>
      <c r="D49" s="164"/>
      <c r="E49" s="165"/>
      <c r="F49" s="375" t="s">
        <v>166</v>
      </c>
      <c r="G49" s="166">
        <v>2347643</v>
      </c>
      <c r="H49" s="167">
        <v>100.60841348</v>
      </c>
      <c r="I49" s="168">
        <v>5256.1049999999996</v>
      </c>
      <c r="J49" s="169">
        <v>105.80334659</v>
      </c>
      <c r="K49" s="167">
        <v>0.71957298999999997</v>
      </c>
      <c r="L49" s="170">
        <v>69.107681979999995</v>
      </c>
      <c r="M49" s="399">
        <v>4.230859E-2</v>
      </c>
      <c r="N49" s="110"/>
      <c r="O49" s="409">
        <v>43936.663999999997</v>
      </c>
      <c r="P49" s="169">
        <v>107.15065958</v>
      </c>
    </row>
    <row r="50" spans="1:16" ht="18" customHeight="1">
      <c r="A50" s="163" t="s">
        <v>131</v>
      </c>
      <c r="B50" s="164" t="s">
        <v>191</v>
      </c>
      <c r="C50" s="164"/>
      <c r="D50" s="164"/>
      <c r="E50" s="165"/>
      <c r="F50" s="375" t="s">
        <v>192</v>
      </c>
      <c r="G50" s="166">
        <v>222020</v>
      </c>
      <c r="H50" s="167">
        <v>103.79228453</v>
      </c>
      <c r="I50" s="168">
        <v>3214.26</v>
      </c>
      <c r="J50" s="169">
        <v>76.407802090000004</v>
      </c>
      <c r="K50" s="167">
        <v>0.44003966999999999</v>
      </c>
      <c r="L50" s="170">
        <v>48.414019349999997</v>
      </c>
      <c r="M50" s="399">
        <v>-0.14564552</v>
      </c>
      <c r="N50" s="110"/>
      <c r="O50" s="409">
        <v>30417.508999999998</v>
      </c>
      <c r="P50" s="169">
        <v>93.923590880000006</v>
      </c>
    </row>
    <row r="51" spans="1:16" ht="18" customHeight="1">
      <c r="A51" s="163" t="s">
        <v>131</v>
      </c>
      <c r="B51" s="164" t="s">
        <v>193</v>
      </c>
      <c r="C51" s="164"/>
      <c r="D51" s="164"/>
      <c r="E51" s="165"/>
      <c r="F51" s="375" t="s">
        <v>166</v>
      </c>
      <c r="G51" s="166">
        <v>42919</v>
      </c>
      <c r="H51" s="167">
        <v>86.129116409999995</v>
      </c>
      <c r="I51" s="168">
        <v>1319.6790000000001</v>
      </c>
      <c r="J51" s="169">
        <v>119.32289486000001</v>
      </c>
      <c r="K51" s="167">
        <v>0.18066711999999999</v>
      </c>
      <c r="L51" s="170">
        <v>43.825043739999998</v>
      </c>
      <c r="M51" s="399">
        <v>3.1361880000000002E-2</v>
      </c>
      <c r="N51" s="110"/>
      <c r="O51" s="409">
        <v>9531.375</v>
      </c>
      <c r="P51" s="169">
        <v>94.857966950000005</v>
      </c>
    </row>
    <row r="52" spans="1:16" ht="18" customHeight="1">
      <c r="A52" s="163" t="s">
        <v>131</v>
      </c>
      <c r="B52" s="164" t="s">
        <v>194</v>
      </c>
      <c r="C52" s="164"/>
      <c r="D52" s="164"/>
      <c r="E52" s="165"/>
      <c r="F52" s="375" t="s">
        <v>109</v>
      </c>
      <c r="G52" s="166" t="s">
        <v>131</v>
      </c>
      <c r="H52" s="167" t="s">
        <v>131</v>
      </c>
      <c r="I52" s="168">
        <v>1574.222</v>
      </c>
      <c r="J52" s="169">
        <v>100.02300078</v>
      </c>
      <c r="K52" s="167">
        <v>0.21551465</v>
      </c>
      <c r="L52" s="170">
        <v>37.705518789999999</v>
      </c>
      <c r="M52" s="399">
        <v>5.312E-5</v>
      </c>
      <c r="N52" s="110"/>
      <c r="O52" s="409">
        <v>16888.487000000001</v>
      </c>
      <c r="P52" s="169">
        <v>105.19449489</v>
      </c>
    </row>
    <row r="53" spans="1:16" ht="18" customHeight="1">
      <c r="A53" s="163" t="s">
        <v>131</v>
      </c>
      <c r="B53" s="164" t="s">
        <v>195</v>
      </c>
      <c r="C53" s="164"/>
      <c r="D53" s="164"/>
      <c r="E53" s="165"/>
      <c r="F53" s="375" t="s">
        <v>109</v>
      </c>
      <c r="G53" s="166" t="s">
        <v>131</v>
      </c>
      <c r="H53" s="167" t="s">
        <v>131</v>
      </c>
      <c r="I53" s="168">
        <v>4801.3509999999997</v>
      </c>
      <c r="J53" s="169">
        <v>93.065201349999995</v>
      </c>
      <c r="K53" s="167">
        <v>0.65731611000000001</v>
      </c>
      <c r="L53" s="170">
        <v>19.488273960000001</v>
      </c>
      <c r="M53" s="399">
        <v>-5.2504370000000002E-2</v>
      </c>
      <c r="N53" s="110"/>
      <c r="O53" s="409">
        <v>40264.817000000003</v>
      </c>
      <c r="P53" s="169">
        <v>94.449246619999997</v>
      </c>
    </row>
    <row r="54" spans="1:16" ht="18" customHeight="1">
      <c r="A54" s="163" t="s">
        <v>131</v>
      </c>
      <c r="B54" s="164" t="s">
        <v>196</v>
      </c>
      <c r="C54" s="164"/>
      <c r="D54" s="164"/>
      <c r="E54" s="165"/>
      <c r="F54" s="375" t="s">
        <v>109</v>
      </c>
      <c r="G54" s="166" t="s">
        <v>131</v>
      </c>
      <c r="H54" s="167" t="s">
        <v>131</v>
      </c>
      <c r="I54" s="168">
        <v>25745.78</v>
      </c>
      <c r="J54" s="169">
        <v>129.19489306</v>
      </c>
      <c r="K54" s="167">
        <v>3.52465713</v>
      </c>
      <c r="L54" s="170">
        <v>62.705297610000002</v>
      </c>
      <c r="M54" s="399">
        <v>0.85379384999999997</v>
      </c>
      <c r="N54" s="110"/>
      <c r="O54" s="409">
        <v>212000.804</v>
      </c>
      <c r="P54" s="169">
        <v>108.69907168</v>
      </c>
    </row>
    <row r="55" spans="1:16" ht="18" customHeight="1">
      <c r="A55" s="163" t="s">
        <v>131</v>
      </c>
      <c r="B55" s="164" t="s">
        <v>197</v>
      </c>
      <c r="C55" s="164"/>
      <c r="D55" s="164"/>
      <c r="E55" s="165"/>
      <c r="F55" s="375" t="s">
        <v>109</v>
      </c>
      <c r="G55" s="166" t="s">
        <v>131</v>
      </c>
      <c r="H55" s="167" t="s">
        <v>131</v>
      </c>
      <c r="I55" s="168">
        <v>8551.4249999999993</v>
      </c>
      <c r="J55" s="169">
        <v>100.36981581000001</v>
      </c>
      <c r="K55" s="167">
        <v>1.1707099599999999</v>
      </c>
      <c r="L55" s="170">
        <v>30.552239929999999</v>
      </c>
      <c r="M55" s="399">
        <v>4.6238800000000004E-3</v>
      </c>
      <c r="N55" s="110"/>
      <c r="O55" s="409">
        <v>76876.130999999994</v>
      </c>
      <c r="P55" s="169">
        <v>95.507578440000003</v>
      </c>
    </row>
    <row r="56" spans="1:16" ht="18" customHeight="1">
      <c r="A56" s="163" t="s">
        <v>131</v>
      </c>
      <c r="B56" s="164" t="s">
        <v>198</v>
      </c>
      <c r="C56" s="164"/>
      <c r="D56" s="164"/>
      <c r="E56" s="165"/>
      <c r="F56" s="375" t="s">
        <v>109</v>
      </c>
      <c r="G56" s="166" t="s">
        <v>131</v>
      </c>
      <c r="H56" s="167" t="s">
        <v>131</v>
      </c>
      <c r="I56" s="168">
        <v>23195.65</v>
      </c>
      <c r="J56" s="169">
        <v>103.15548661</v>
      </c>
      <c r="K56" s="167">
        <v>3.1755384000000002</v>
      </c>
      <c r="L56" s="170">
        <v>42.99772119</v>
      </c>
      <c r="M56" s="399">
        <v>0.10412763</v>
      </c>
      <c r="N56" s="110"/>
      <c r="O56" s="409">
        <v>210324.815</v>
      </c>
      <c r="P56" s="169">
        <v>102.60413149</v>
      </c>
    </row>
    <row r="57" spans="1:16" ht="18" customHeight="1">
      <c r="A57" s="163" t="s">
        <v>131</v>
      </c>
      <c r="B57" s="164" t="s">
        <v>199</v>
      </c>
      <c r="C57" s="164"/>
      <c r="D57" s="164"/>
      <c r="E57" s="165"/>
      <c r="F57" s="375" t="s">
        <v>200</v>
      </c>
      <c r="G57" s="166">
        <v>372742</v>
      </c>
      <c r="H57" s="167">
        <v>98.981353130000002</v>
      </c>
      <c r="I57" s="168">
        <v>2520.4720000000002</v>
      </c>
      <c r="J57" s="169">
        <v>94.9459418</v>
      </c>
      <c r="K57" s="167">
        <v>0.34505848</v>
      </c>
      <c r="L57" s="170">
        <v>54.511224290000001</v>
      </c>
      <c r="M57" s="399">
        <v>-1.968934E-2</v>
      </c>
      <c r="N57" s="110"/>
      <c r="O57" s="409">
        <v>25699.221000000001</v>
      </c>
      <c r="P57" s="169">
        <v>115.29234696</v>
      </c>
    </row>
    <row r="58" spans="1:16" ht="18" customHeight="1">
      <c r="A58" s="163" t="s">
        <v>131</v>
      </c>
      <c r="B58" s="164" t="s">
        <v>201</v>
      </c>
      <c r="C58" s="164"/>
      <c r="D58" s="164"/>
      <c r="E58" s="165"/>
      <c r="F58" s="375" t="s">
        <v>192</v>
      </c>
      <c r="G58" s="166">
        <v>27888</v>
      </c>
      <c r="H58" s="167">
        <v>111.29379839000001</v>
      </c>
      <c r="I58" s="168">
        <v>93160.1</v>
      </c>
      <c r="J58" s="169">
        <v>138.68834935000001</v>
      </c>
      <c r="K58" s="167">
        <v>12.75383424</v>
      </c>
      <c r="L58" s="170">
        <v>11.750373809999999</v>
      </c>
      <c r="M58" s="399">
        <v>3.81377962</v>
      </c>
      <c r="N58" s="110"/>
      <c r="O58" s="409">
        <v>705271.48</v>
      </c>
      <c r="P58" s="169">
        <v>111.49901081</v>
      </c>
    </row>
    <row r="59" spans="1:16" ht="18" customHeight="1">
      <c r="A59" s="171" t="s">
        <v>131</v>
      </c>
      <c r="B59" s="172" t="s">
        <v>202</v>
      </c>
      <c r="C59" s="172"/>
      <c r="D59" s="172"/>
      <c r="E59" s="173"/>
      <c r="F59" s="377" t="s">
        <v>166</v>
      </c>
      <c r="G59" s="174">
        <v>37136501</v>
      </c>
      <c r="H59" s="175">
        <v>98.371147190000002</v>
      </c>
      <c r="I59" s="176">
        <v>71483.755000000005</v>
      </c>
      <c r="J59" s="177">
        <v>95.970911599999994</v>
      </c>
      <c r="K59" s="175">
        <v>9.7862922300000008</v>
      </c>
      <c r="L59" s="178">
        <v>37.16354707</v>
      </c>
      <c r="M59" s="404">
        <v>-0.44041282999999998</v>
      </c>
      <c r="N59" s="110"/>
      <c r="O59" s="412">
        <v>619733.06099999999</v>
      </c>
      <c r="P59" s="177">
        <v>94.888601379999997</v>
      </c>
    </row>
    <row r="60" spans="1:16" ht="18" customHeight="1">
      <c r="A60" s="336" t="s">
        <v>131</v>
      </c>
      <c r="B60" s="164" t="s">
        <v>203</v>
      </c>
      <c r="C60" s="164"/>
      <c r="D60" s="164"/>
      <c r="E60" s="165"/>
      <c r="F60" s="375" t="s">
        <v>109</v>
      </c>
      <c r="G60" s="166" t="s">
        <v>131</v>
      </c>
      <c r="H60" s="167" t="s">
        <v>131</v>
      </c>
      <c r="I60" s="168">
        <v>2051.8780000000002</v>
      </c>
      <c r="J60" s="169">
        <v>101.58410322</v>
      </c>
      <c r="K60" s="167">
        <v>0.28090686999999998</v>
      </c>
      <c r="L60" s="170">
        <v>11.33116339</v>
      </c>
      <c r="M60" s="399">
        <v>4.6956400000000001E-3</v>
      </c>
      <c r="N60" s="110"/>
      <c r="O60" s="409">
        <v>17457.982</v>
      </c>
      <c r="P60" s="169">
        <v>125.24388614</v>
      </c>
    </row>
    <row r="61" spans="1:16" ht="18" customHeight="1">
      <c r="A61" s="163" t="s">
        <v>131</v>
      </c>
      <c r="B61" s="164" t="s">
        <v>204</v>
      </c>
      <c r="C61" s="164"/>
      <c r="D61" s="164"/>
      <c r="E61" s="165"/>
      <c r="F61" s="375" t="s">
        <v>109</v>
      </c>
      <c r="G61" s="166" t="s">
        <v>131</v>
      </c>
      <c r="H61" s="167" t="s">
        <v>131</v>
      </c>
      <c r="I61" s="168">
        <v>348.38499999999999</v>
      </c>
      <c r="J61" s="169">
        <v>59.020795390000004</v>
      </c>
      <c r="K61" s="167">
        <v>4.7694720000000003E-2</v>
      </c>
      <c r="L61" s="170">
        <v>1.9475602999999999</v>
      </c>
      <c r="M61" s="399">
        <v>-3.5497960000000002E-2</v>
      </c>
      <c r="N61" s="110"/>
      <c r="O61" s="409">
        <v>4562.1559999999999</v>
      </c>
      <c r="P61" s="169">
        <v>75.505932029999997</v>
      </c>
    </row>
    <row r="62" spans="1:16" ht="18" customHeight="1">
      <c r="A62" s="171" t="s">
        <v>131</v>
      </c>
      <c r="B62" s="172" t="s">
        <v>205</v>
      </c>
      <c r="C62" s="172"/>
      <c r="D62" s="172"/>
      <c r="E62" s="173"/>
      <c r="F62" s="377" t="s">
        <v>192</v>
      </c>
      <c r="G62" s="174">
        <v>10</v>
      </c>
      <c r="H62" s="175" t="s">
        <v>438</v>
      </c>
      <c r="I62" s="176">
        <v>1.429</v>
      </c>
      <c r="J62" s="177">
        <v>103.62581581000001</v>
      </c>
      <c r="K62" s="175">
        <v>1.9563E-4</v>
      </c>
      <c r="L62" s="178">
        <v>1.2259219999999999E-2</v>
      </c>
      <c r="M62" s="404">
        <v>7.34E-6</v>
      </c>
      <c r="N62" s="110"/>
      <c r="O62" s="412">
        <v>70.957999999999998</v>
      </c>
      <c r="P62" s="177">
        <v>0.34066347000000002</v>
      </c>
    </row>
    <row r="63" spans="1:16" ht="18" customHeight="1">
      <c r="A63" s="116" t="s">
        <v>206</v>
      </c>
      <c r="B63" s="117"/>
      <c r="C63" s="117"/>
      <c r="D63" s="117"/>
      <c r="E63" s="118"/>
      <c r="F63" s="374" t="s">
        <v>109</v>
      </c>
      <c r="G63" s="134" t="s">
        <v>131</v>
      </c>
      <c r="H63" s="113" t="s">
        <v>131</v>
      </c>
      <c r="I63" s="135">
        <v>31708.126</v>
      </c>
      <c r="J63" s="114">
        <v>91.744269560000006</v>
      </c>
      <c r="K63" s="113">
        <v>4.3409161599999999</v>
      </c>
      <c r="L63" s="137">
        <v>53.544868839999999</v>
      </c>
      <c r="M63" s="398">
        <v>-0.41872853999999998</v>
      </c>
      <c r="N63" s="110"/>
      <c r="O63" s="408">
        <v>270556.848</v>
      </c>
      <c r="P63" s="114">
        <v>84.948099580000004</v>
      </c>
    </row>
    <row r="64" spans="1:16" ht="18" customHeight="1">
      <c r="A64" s="163" t="s">
        <v>131</v>
      </c>
      <c r="B64" s="164" t="s">
        <v>207</v>
      </c>
      <c r="C64" s="164"/>
      <c r="D64" s="164"/>
      <c r="E64" s="165"/>
      <c r="F64" s="375" t="s">
        <v>146</v>
      </c>
      <c r="G64" s="166">
        <v>1306</v>
      </c>
      <c r="H64" s="167">
        <v>85.921052630000005</v>
      </c>
      <c r="I64" s="168">
        <v>1931.373</v>
      </c>
      <c r="J64" s="169">
        <v>95.013422790000007</v>
      </c>
      <c r="K64" s="167">
        <v>0.26440944999999999</v>
      </c>
      <c r="L64" s="170">
        <v>43.82820212</v>
      </c>
      <c r="M64" s="399">
        <v>-1.487542E-2</v>
      </c>
      <c r="N64" s="110"/>
      <c r="O64" s="409">
        <v>16451.976999999999</v>
      </c>
      <c r="P64" s="169">
        <v>96.060834639999996</v>
      </c>
    </row>
    <row r="65" spans="1:16" ht="18" customHeight="1">
      <c r="A65" s="163" t="s">
        <v>131</v>
      </c>
      <c r="B65" s="164" t="s">
        <v>208</v>
      </c>
      <c r="C65" s="164"/>
      <c r="D65" s="164"/>
      <c r="E65" s="165"/>
      <c r="F65" s="375" t="s">
        <v>109</v>
      </c>
      <c r="G65" s="166" t="s">
        <v>131</v>
      </c>
      <c r="H65" s="167" t="s">
        <v>131</v>
      </c>
      <c r="I65" s="168">
        <v>10797.075999999999</v>
      </c>
      <c r="J65" s="169">
        <v>74.974862729999998</v>
      </c>
      <c r="K65" s="167">
        <v>1.4781447999999999</v>
      </c>
      <c r="L65" s="170">
        <v>46.72412405</v>
      </c>
      <c r="M65" s="399">
        <v>-0.52887419000000002</v>
      </c>
      <c r="N65" s="110"/>
      <c r="O65" s="409">
        <v>97182.392000000007</v>
      </c>
      <c r="P65" s="169">
        <v>68.971767330000006</v>
      </c>
    </row>
    <row r="66" spans="1:16" ht="18" customHeight="1">
      <c r="A66" s="163" t="s">
        <v>131</v>
      </c>
      <c r="B66" s="164" t="s">
        <v>209</v>
      </c>
      <c r="C66" s="164"/>
      <c r="D66" s="164"/>
      <c r="E66" s="165"/>
      <c r="F66" s="375" t="s">
        <v>109</v>
      </c>
      <c r="G66" s="166" t="s">
        <v>131</v>
      </c>
      <c r="H66" s="167" t="s">
        <v>131</v>
      </c>
      <c r="I66" s="168">
        <v>7909.2969999999996</v>
      </c>
      <c r="J66" s="169">
        <v>108.81247523</v>
      </c>
      <c r="K66" s="167">
        <v>1.0828011399999999</v>
      </c>
      <c r="L66" s="170">
        <v>65.68628167</v>
      </c>
      <c r="M66" s="399">
        <v>9.4003180000000006E-2</v>
      </c>
      <c r="N66" s="110"/>
      <c r="O66" s="409">
        <v>63921.881999999998</v>
      </c>
      <c r="P66" s="169">
        <v>100.30961050000001</v>
      </c>
    </row>
    <row r="67" spans="1:16" ht="18" customHeight="1">
      <c r="A67" s="163" t="s">
        <v>131</v>
      </c>
      <c r="B67" s="164" t="s">
        <v>210</v>
      </c>
      <c r="C67" s="164"/>
      <c r="D67" s="164"/>
      <c r="E67" s="165"/>
      <c r="F67" s="375" t="s">
        <v>109</v>
      </c>
      <c r="G67" s="166" t="s">
        <v>131</v>
      </c>
      <c r="H67" s="167" t="s">
        <v>131</v>
      </c>
      <c r="I67" s="168">
        <v>1376.732</v>
      </c>
      <c r="J67" s="169">
        <v>103.27064876999999</v>
      </c>
      <c r="K67" s="167">
        <v>0.18847781</v>
      </c>
      <c r="L67" s="170">
        <v>34.151821869999999</v>
      </c>
      <c r="M67" s="399">
        <v>6.3987000000000002E-3</v>
      </c>
      <c r="N67" s="110"/>
      <c r="O67" s="409">
        <v>11798.546</v>
      </c>
      <c r="P67" s="169">
        <v>80.816160240000002</v>
      </c>
    </row>
    <row r="68" spans="1:16" ht="17.25" customHeight="1">
      <c r="A68" s="343" t="s">
        <v>131</v>
      </c>
      <c r="B68" s="158" t="s">
        <v>211</v>
      </c>
      <c r="C68" s="158"/>
      <c r="D68" s="158"/>
      <c r="E68" s="344"/>
      <c r="F68" s="378" t="s">
        <v>166</v>
      </c>
      <c r="G68" s="345">
        <v>2347237</v>
      </c>
      <c r="H68" s="346">
        <v>103.31739932000001</v>
      </c>
      <c r="I68" s="347">
        <v>6260.1549999999997</v>
      </c>
      <c r="J68" s="348">
        <v>109.05731691</v>
      </c>
      <c r="K68" s="346">
        <v>0.85702977000000002</v>
      </c>
      <c r="L68" s="349">
        <v>70.504863139999998</v>
      </c>
      <c r="M68" s="400">
        <v>7.6298370000000004E-2</v>
      </c>
      <c r="N68" s="110"/>
      <c r="O68" s="410">
        <v>51827.311000000002</v>
      </c>
      <c r="P68" s="348">
        <v>105.53112152999999</v>
      </c>
    </row>
    <row r="69" spans="1:16" ht="17.25" customHeight="1">
      <c r="A69" s="116" t="s">
        <v>212</v>
      </c>
      <c r="B69" s="117"/>
      <c r="C69" s="117"/>
      <c r="D69" s="117"/>
      <c r="E69" s="118"/>
      <c r="F69" s="395" t="s">
        <v>109</v>
      </c>
      <c r="G69" s="134" t="s">
        <v>131</v>
      </c>
      <c r="H69" s="113" t="s">
        <v>131</v>
      </c>
      <c r="I69" s="135">
        <v>40901.601999999999</v>
      </c>
      <c r="J69" s="114">
        <v>111.04320215</v>
      </c>
      <c r="K69" s="113">
        <v>5.59952439</v>
      </c>
      <c r="L69" s="137">
        <v>41.16169824</v>
      </c>
      <c r="M69" s="398">
        <v>0.59693739999999995</v>
      </c>
      <c r="N69" s="110"/>
      <c r="O69" s="408">
        <v>331833.304</v>
      </c>
      <c r="P69" s="114">
        <v>107.01918779</v>
      </c>
    </row>
    <row r="70" spans="1:16" ht="17.25" customHeight="1">
      <c r="A70" s="186" t="s">
        <v>131</v>
      </c>
      <c r="B70" s="150" t="s">
        <v>213</v>
      </c>
      <c r="C70" s="150"/>
      <c r="D70" s="150"/>
      <c r="E70" s="151"/>
      <c r="F70" s="380" t="s">
        <v>109</v>
      </c>
      <c r="G70" s="152" t="s">
        <v>131</v>
      </c>
      <c r="H70" s="153" t="s">
        <v>131</v>
      </c>
      <c r="I70" s="154">
        <v>40510.896999999997</v>
      </c>
      <c r="J70" s="155">
        <v>110.82050907999999</v>
      </c>
      <c r="K70" s="153">
        <v>5.5460359700000001</v>
      </c>
      <c r="L70" s="156">
        <v>41.237100900000002</v>
      </c>
      <c r="M70" s="402">
        <v>0.58047676000000004</v>
      </c>
      <c r="N70" s="110"/>
      <c r="O70" s="411">
        <v>328515.75400000002</v>
      </c>
      <c r="P70" s="155">
        <v>106.76062776000001</v>
      </c>
    </row>
    <row r="71" spans="1:16">
      <c r="I71" s="159"/>
      <c r="O71" s="159"/>
    </row>
    <row r="72" spans="1:16">
      <c r="I72" s="159"/>
      <c r="O72" s="159"/>
    </row>
    <row r="73" spans="1:16">
      <c r="I73" s="159"/>
      <c r="O73" s="159"/>
    </row>
  </sheetData>
  <mergeCells count="1">
    <mergeCell ref="A4:E4"/>
  </mergeCells>
  <phoneticPr fontId="3"/>
  <conditionalFormatting sqref="M5">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Q73"/>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84" customWidth="1"/>
    <col min="7" max="7" width="13.109375" style="58" customWidth="1"/>
    <col min="8" max="8" width="7.6640625" style="58" customWidth="1"/>
    <col min="9" max="9" width="13.109375" style="283" customWidth="1"/>
    <col min="10" max="13" width="7.6640625" style="58" customWidth="1"/>
    <col min="14" max="14" width="0.77734375" style="58" customWidth="1"/>
    <col min="15" max="15" width="13.109375" style="283" customWidth="1"/>
    <col min="16" max="17" width="7.6640625" style="58" customWidth="1"/>
    <col min="18" max="16384" width="9" style="53"/>
  </cols>
  <sheetData>
    <row r="1" spans="1:17" ht="15" customHeight="1">
      <c r="A1" s="98" t="s">
        <v>327</v>
      </c>
      <c r="B1" s="158"/>
      <c r="C1" s="158"/>
      <c r="D1" s="158"/>
      <c r="E1" s="158"/>
      <c r="F1" s="370"/>
      <c r="G1" s="158"/>
      <c r="H1" s="158"/>
      <c r="I1" s="159"/>
      <c r="J1" s="158"/>
      <c r="K1" s="158"/>
      <c r="L1" s="158"/>
      <c r="M1" s="158"/>
      <c r="N1" s="158"/>
      <c r="O1" s="159"/>
      <c r="P1" s="160" t="s">
        <v>135</v>
      </c>
    </row>
    <row r="2" spans="1:17" s="32" customFormat="1" ht="15" customHeight="1">
      <c r="A2" s="29"/>
      <c r="B2" s="161"/>
      <c r="C2" s="161"/>
      <c r="D2" s="161"/>
      <c r="E2" s="161"/>
      <c r="F2" s="371"/>
      <c r="G2" s="99" t="s">
        <v>419</v>
      </c>
      <c r="H2" s="161"/>
      <c r="I2" s="162"/>
      <c r="J2" s="161"/>
      <c r="K2" s="161"/>
      <c r="L2" s="161"/>
      <c r="M2" s="100"/>
      <c r="N2" s="100"/>
      <c r="O2" s="130" t="s">
        <v>136</v>
      </c>
      <c r="P2" s="161"/>
      <c r="Q2" s="31"/>
    </row>
    <row r="3" spans="1:17" s="32" customFormat="1" ht="3" customHeight="1">
      <c r="A3" s="101"/>
      <c r="B3" s="102"/>
      <c r="C3" s="102"/>
      <c r="D3" s="102"/>
      <c r="E3" s="103"/>
      <c r="F3" s="372"/>
      <c r="G3" s="101"/>
      <c r="H3" s="104"/>
      <c r="I3" s="131"/>
      <c r="J3" s="105"/>
      <c r="K3" s="106"/>
      <c r="L3" s="106"/>
      <c r="M3" s="105"/>
      <c r="N3" s="415"/>
      <c r="O3" s="405"/>
      <c r="P3" s="104"/>
      <c r="Q3" s="41"/>
    </row>
    <row r="4" spans="1:17" s="32" customFormat="1" ht="26.25" customHeight="1">
      <c r="A4" s="556" t="s">
        <v>137</v>
      </c>
      <c r="B4" s="557"/>
      <c r="C4" s="557"/>
      <c r="D4" s="557"/>
      <c r="E4" s="558"/>
      <c r="F4" s="373" t="s">
        <v>138</v>
      </c>
      <c r="G4" s="107" t="s">
        <v>139</v>
      </c>
      <c r="H4" s="108" t="s">
        <v>114</v>
      </c>
      <c r="I4" s="132" t="s">
        <v>140</v>
      </c>
      <c r="J4" s="108" t="s">
        <v>114</v>
      </c>
      <c r="K4" s="109" t="s">
        <v>141</v>
      </c>
      <c r="L4" s="109" t="s">
        <v>326</v>
      </c>
      <c r="M4" s="396" t="s">
        <v>142</v>
      </c>
      <c r="N4" s="415"/>
      <c r="O4" s="406" t="s">
        <v>140</v>
      </c>
      <c r="P4" s="108" t="s">
        <v>114</v>
      </c>
      <c r="Q4" s="41"/>
    </row>
    <row r="5" spans="1:17" ht="18" customHeight="1">
      <c r="A5" s="383" t="s">
        <v>143</v>
      </c>
      <c r="B5" s="384"/>
      <c r="C5" s="384"/>
      <c r="D5" s="384"/>
      <c r="E5" s="384"/>
      <c r="F5" s="376" t="s">
        <v>109</v>
      </c>
      <c r="G5" s="385" t="s">
        <v>131</v>
      </c>
      <c r="H5" s="386" t="s">
        <v>131</v>
      </c>
      <c r="I5" s="339">
        <v>233463.405</v>
      </c>
      <c r="J5" s="338">
        <v>104.33510601</v>
      </c>
      <c r="K5" s="50">
        <v>100</v>
      </c>
      <c r="L5" s="50">
        <v>10.74451169</v>
      </c>
      <c r="M5" s="397">
        <v>4.3351060099999996</v>
      </c>
      <c r="N5" s="110"/>
      <c r="O5" s="407">
        <v>2005990.1270000001</v>
      </c>
      <c r="P5" s="338">
        <v>100.35968758999999</v>
      </c>
      <c r="Q5" s="52"/>
    </row>
    <row r="6" spans="1:17" ht="18" customHeight="1">
      <c r="A6" s="111" t="s">
        <v>144</v>
      </c>
      <c r="B6" s="112"/>
      <c r="C6" s="112"/>
      <c r="D6" s="112"/>
      <c r="E6" s="112"/>
      <c r="F6" s="374" t="s">
        <v>109</v>
      </c>
      <c r="G6" s="134" t="s">
        <v>131</v>
      </c>
      <c r="H6" s="113" t="s">
        <v>131</v>
      </c>
      <c r="I6" s="135">
        <v>350.27699999999999</v>
      </c>
      <c r="J6" s="114">
        <v>124.8323224</v>
      </c>
      <c r="K6" s="57">
        <v>0.15003507999999999</v>
      </c>
      <c r="L6" s="136">
        <v>3.2933931900000002</v>
      </c>
      <c r="M6" s="398">
        <v>3.113964E-2</v>
      </c>
      <c r="N6" s="110"/>
      <c r="O6" s="408">
        <v>3021.4430000000002</v>
      </c>
      <c r="P6" s="114">
        <v>107.04937792</v>
      </c>
      <c r="Q6" s="52"/>
    </row>
    <row r="7" spans="1:17" ht="18" customHeight="1">
      <c r="A7" s="163" t="s">
        <v>131</v>
      </c>
      <c r="B7" s="164" t="s">
        <v>145</v>
      </c>
      <c r="C7" s="164"/>
      <c r="D7" s="164"/>
      <c r="E7" s="165"/>
      <c r="F7" s="375" t="s">
        <v>146</v>
      </c>
      <c r="G7" s="166" t="s">
        <v>109</v>
      </c>
      <c r="H7" s="167" t="s">
        <v>109</v>
      </c>
      <c r="I7" s="168" t="s">
        <v>109</v>
      </c>
      <c r="J7" s="169" t="s">
        <v>109</v>
      </c>
      <c r="K7" s="167" t="s">
        <v>109</v>
      </c>
      <c r="L7" s="170" t="s">
        <v>109</v>
      </c>
      <c r="M7" s="399" t="s">
        <v>109</v>
      </c>
      <c r="N7" s="110"/>
      <c r="O7" s="409" t="s">
        <v>109</v>
      </c>
      <c r="P7" s="169" t="s">
        <v>109</v>
      </c>
      <c r="Q7" s="52"/>
    </row>
    <row r="8" spans="1:17" ht="18" customHeight="1">
      <c r="A8" s="163" t="s">
        <v>131</v>
      </c>
      <c r="B8" s="164" t="s">
        <v>147</v>
      </c>
      <c r="C8" s="164"/>
      <c r="D8" s="164"/>
      <c r="E8" s="165"/>
      <c r="F8" s="375" t="s">
        <v>146</v>
      </c>
      <c r="G8" s="166">
        <v>810</v>
      </c>
      <c r="H8" s="167">
        <v>121.25748503</v>
      </c>
      <c r="I8" s="168">
        <v>182.07</v>
      </c>
      <c r="J8" s="169">
        <v>165.40540540999999</v>
      </c>
      <c r="K8" s="167">
        <v>7.7986529999999998E-2</v>
      </c>
      <c r="L8" s="170">
        <v>12.381469210000001</v>
      </c>
      <c r="M8" s="399">
        <v>3.2174660000000001E-2</v>
      </c>
      <c r="N8" s="110"/>
      <c r="O8" s="409">
        <v>1138.8230000000001</v>
      </c>
      <c r="P8" s="169">
        <v>91.306129119999994</v>
      </c>
      <c r="Q8" s="52"/>
    </row>
    <row r="9" spans="1:17" ht="18" customHeight="1">
      <c r="A9" s="387" t="s">
        <v>131</v>
      </c>
      <c r="B9" s="158" t="s">
        <v>148</v>
      </c>
      <c r="C9" s="158"/>
      <c r="D9" s="158"/>
      <c r="E9" s="158"/>
      <c r="F9" s="378" t="s">
        <v>146</v>
      </c>
      <c r="G9" s="345">
        <v>5</v>
      </c>
      <c r="H9" s="346">
        <v>29.41176471</v>
      </c>
      <c r="I9" s="347">
        <v>10.737</v>
      </c>
      <c r="J9" s="348">
        <v>25.077659700000002</v>
      </c>
      <c r="K9" s="346">
        <v>4.5990099999999997E-3</v>
      </c>
      <c r="L9" s="349">
        <v>0.25341689000000001</v>
      </c>
      <c r="M9" s="400">
        <v>-1.43357E-2</v>
      </c>
      <c r="N9" s="110"/>
      <c r="O9" s="410">
        <v>274.01499999999999</v>
      </c>
      <c r="P9" s="348">
        <v>107.04881784</v>
      </c>
      <c r="Q9" s="52"/>
    </row>
    <row r="10" spans="1:17" ht="18" customHeight="1">
      <c r="A10" s="111" t="s">
        <v>149</v>
      </c>
      <c r="B10" s="115"/>
      <c r="C10" s="115"/>
      <c r="D10" s="115"/>
      <c r="E10" s="115"/>
      <c r="F10" s="376" t="s">
        <v>109</v>
      </c>
      <c r="G10" s="337" t="s">
        <v>131</v>
      </c>
      <c r="H10" s="338" t="s">
        <v>131</v>
      </c>
      <c r="I10" s="339">
        <v>247.43</v>
      </c>
      <c r="J10" s="340">
        <v>198.77248370999999</v>
      </c>
      <c r="K10" s="338">
        <v>0.10598235</v>
      </c>
      <c r="L10" s="341">
        <v>3.07973761</v>
      </c>
      <c r="M10" s="401">
        <v>5.4946969999999998E-2</v>
      </c>
      <c r="N10" s="110"/>
      <c r="O10" s="407">
        <v>2105.19</v>
      </c>
      <c r="P10" s="340">
        <v>143.56677708000001</v>
      </c>
    </row>
    <row r="11" spans="1:17" ht="18" customHeight="1">
      <c r="A11" s="388" t="s">
        <v>131</v>
      </c>
      <c r="B11" s="150" t="s">
        <v>150</v>
      </c>
      <c r="C11" s="150"/>
      <c r="D11" s="150"/>
      <c r="E11" s="151"/>
      <c r="F11" s="380" t="s">
        <v>151</v>
      </c>
      <c r="G11" s="152">
        <v>839</v>
      </c>
      <c r="H11" s="153">
        <v>140.77181207999999</v>
      </c>
      <c r="I11" s="154">
        <v>200.86500000000001</v>
      </c>
      <c r="J11" s="155">
        <v>209.79601642</v>
      </c>
      <c r="K11" s="153">
        <v>8.6037039999999995E-2</v>
      </c>
      <c r="L11" s="156">
        <v>13.271406929999999</v>
      </c>
      <c r="M11" s="402">
        <v>4.6979159999999999E-2</v>
      </c>
      <c r="N11" s="110"/>
      <c r="O11" s="411">
        <v>2027.463</v>
      </c>
      <c r="P11" s="155">
        <v>144.55590047999999</v>
      </c>
    </row>
    <row r="12" spans="1:17" ht="18" customHeight="1">
      <c r="A12" s="343" t="s">
        <v>152</v>
      </c>
      <c r="B12" s="158"/>
      <c r="C12" s="158"/>
      <c r="D12" s="158"/>
      <c r="E12" s="158"/>
      <c r="F12" s="376" t="s">
        <v>109</v>
      </c>
      <c r="G12" s="389" t="s">
        <v>131</v>
      </c>
      <c r="H12" s="338" t="s">
        <v>131</v>
      </c>
      <c r="I12" s="391">
        <v>6383.5540000000001</v>
      </c>
      <c r="J12" s="340">
        <v>244.93450114999999</v>
      </c>
      <c r="K12" s="338">
        <v>2.7342846299999999</v>
      </c>
      <c r="L12" s="341">
        <v>38.374629519999999</v>
      </c>
      <c r="M12" s="401">
        <v>1.6880915599999999</v>
      </c>
      <c r="N12" s="110"/>
      <c r="O12" s="410">
        <v>47080.461000000003</v>
      </c>
      <c r="P12" s="348">
        <v>124.34650319000001</v>
      </c>
    </row>
    <row r="13" spans="1:17" ht="18" customHeight="1">
      <c r="A13" s="163" t="s">
        <v>131</v>
      </c>
      <c r="B13" s="164" t="s">
        <v>153</v>
      </c>
      <c r="C13" s="164"/>
      <c r="D13" s="164"/>
      <c r="E13" s="164"/>
      <c r="F13" s="375" t="s">
        <v>146</v>
      </c>
      <c r="G13" s="390">
        <v>2354</v>
      </c>
      <c r="H13" s="167">
        <v>171.69948941999999</v>
      </c>
      <c r="I13" s="392">
        <v>971.88199999999995</v>
      </c>
      <c r="J13" s="169">
        <v>179.06194785</v>
      </c>
      <c r="K13" s="167">
        <v>0.41628880000000001</v>
      </c>
      <c r="L13" s="170">
        <v>33.188542689999998</v>
      </c>
      <c r="M13" s="399">
        <v>0.19177385</v>
      </c>
      <c r="N13" s="110"/>
      <c r="O13" s="412">
        <v>7967.317</v>
      </c>
      <c r="P13" s="177">
        <v>97.914769980000003</v>
      </c>
    </row>
    <row r="14" spans="1:17" ht="18" customHeight="1">
      <c r="A14" s="163" t="s">
        <v>131</v>
      </c>
      <c r="B14" s="164" t="s">
        <v>154</v>
      </c>
      <c r="C14" s="164"/>
      <c r="D14" s="164"/>
      <c r="E14" s="164"/>
      <c r="F14" s="375" t="s">
        <v>146</v>
      </c>
      <c r="G14" s="390">
        <v>637</v>
      </c>
      <c r="H14" s="167">
        <v>288.23529411999999</v>
      </c>
      <c r="I14" s="392">
        <v>41.012999999999998</v>
      </c>
      <c r="J14" s="169">
        <v>300.15368852</v>
      </c>
      <c r="K14" s="167">
        <v>1.756721E-2</v>
      </c>
      <c r="L14" s="170">
        <v>14.49386503</v>
      </c>
      <c r="M14" s="399">
        <v>1.22223E-2</v>
      </c>
      <c r="N14" s="110"/>
      <c r="O14" s="409">
        <v>299.03500000000003</v>
      </c>
      <c r="P14" s="169">
        <v>77.365183020000003</v>
      </c>
    </row>
    <row r="15" spans="1:17" ht="18" customHeight="1">
      <c r="A15" s="163" t="s">
        <v>131</v>
      </c>
      <c r="B15" s="164" t="s">
        <v>155</v>
      </c>
      <c r="C15" s="164"/>
      <c r="D15" s="164"/>
      <c r="E15" s="164"/>
      <c r="F15" s="375" t="s">
        <v>146</v>
      </c>
      <c r="G15" s="390">
        <v>3285</v>
      </c>
      <c r="H15" s="167">
        <v>38.251047970000002</v>
      </c>
      <c r="I15" s="392">
        <v>139.85400000000001</v>
      </c>
      <c r="J15" s="169">
        <v>122.68540449</v>
      </c>
      <c r="K15" s="167">
        <v>5.9904039999999999E-2</v>
      </c>
      <c r="L15" s="170">
        <v>18.06938912</v>
      </c>
      <c r="M15" s="399">
        <v>1.155687E-2</v>
      </c>
      <c r="N15" s="110"/>
      <c r="O15" s="410">
        <v>2250.7930000000001</v>
      </c>
      <c r="P15" s="348">
        <v>159.81625475999999</v>
      </c>
    </row>
    <row r="16" spans="1:17" ht="18" customHeight="1">
      <c r="A16" s="387" t="s">
        <v>131</v>
      </c>
      <c r="B16" s="158" t="s">
        <v>156</v>
      </c>
      <c r="C16" s="158"/>
      <c r="D16" s="158"/>
      <c r="E16" s="158"/>
      <c r="F16" s="378" t="s">
        <v>146</v>
      </c>
      <c r="G16" s="389">
        <v>6497</v>
      </c>
      <c r="H16" s="346">
        <v>187.66608897</v>
      </c>
      <c r="I16" s="391">
        <v>5062.9059999999999</v>
      </c>
      <c r="J16" s="348">
        <v>287.73704789999999</v>
      </c>
      <c r="K16" s="346">
        <v>2.1686079700000001</v>
      </c>
      <c r="L16" s="349">
        <v>43.31529793</v>
      </c>
      <c r="M16" s="400">
        <v>1.4762697199999999</v>
      </c>
      <c r="N16" s="110"/>
      <c r="O16" s="154">
        <v>34585.478000000003</v>
      </c>
      <c r="P16" s="155">
        <v>134.46951275999999</v>
      </c>
    </row>
    <row r="17" spans="1:16" ht="18" customHeight="1">
      <c r="A17" s="111" t="s">
        <v>157</v>
      </c>
      <c r="B17" s="115"/>
      <c r="C17" s="115"/>
      <c r="D17" s="115"/>
      <c r="E17" s="115"/>
      <c r="F17" s="376" t="s">
        <v>109</v>
      </c>
      <c r="G17" s="393" t="s">
        <v>131</v>
      </c>
      <c r="H17" s="338" t="s">
        <v>131</v>
      </c>
      <c r="I17" s="394">
        <v>2658.6590000000001</v>
      </c>
      <c r="J17" s="340">
        <v>135.79017905000001</v>
      </c>
      <c r="K17" s="338">
        <v>1.13879047</v>
      </c>
      <c r="L17" s="341">
        <v>29.39948901</v>
      </c>
      <c r="M17" s="401">
        <v>0.31316252999999999</v>
      </c>
      <c r="N17" s="110"/>
      <c r="O17" s="407">
        <v>16703.789000000001</v>
      </c>
      <c r="P17" s="340">
        <v>91.657825340000002</v>
      </c>
    </row>
    <row r="18" spans="1:16" ht="18" customHeight="1">
      <c r="A18" s="186" t="s">
        <v>131</v>
      </c>
      <c r="B18" s="150" t="s">
        <v>158</v>
      </c>
      <c r="C18" s="150"/>
      <c r="D18" s="150"/>
      <c r="E18" s="151"/>
      <c r="F18" s="380" t="s">
        <v>109</v>
      </c>
      <c r="G18" s="152" t="s">
        <v>131</v>
      </c>
      <c r="H18" s="153" t="s">
        <v>131</v>
      </c>
      <c r="I18" s="154">
        <v>2658.6590000000001</v>
      </c>
      <c r="J18" s="155">
        <v>162.71350853999999</v>
      </c>
      <c r="K18" s="153">
        <v>1.13879047</v>
      </c>
      <c r="L18" s="156">
        <v>29.680510120000001</v>
      </c>
      <c r="M18" s="402">
        <v>0.45794337000000002</v>
      </c>
      <c r="N18" s="110"/>
      <c r="O18" s="411">
        <v>16669.743999999999</v>
      </c>
      <c r="P18" s="155">
        <v>94.094569149999998</v>
      </c>
    </row>
    <row r="19" spans="1:16" ht="18" customHeight="1">
      <c r="A19" s="343" t="s">
        <v>159</v>
      </c>
      <c r="B19" s="158"/>
      <c r="C19" s="158"/>
      <c r="D19" s="158"/>
      <c r="E19" s="344"/>
      <c r="F19" s="378" t="s">
        <v>146</v>
      </c>
      <c r="G19" s="345">
        <v>6</v>
      </c>
      <c r="H19" s="346">
        <v>13.636363640000001</v>
      </c>
      <c r="I19" s="347">
        <v>10.305999999999999</v>
      </c>
      <c r="J19" s="348">
        <v>60.054775360000001</v>
      </c>
      <c r="K19" s="346">
        <v>4.4143999999999997E-3</v>
      </c>
      <c r="L19" s="349">
        <v>4.2252250800000004</v>
      </c>
      <c r="M19" s="400">
        <v>-3.0635100000000002E-3</v>
      </c>
      <c r="N19" s="110"/>
      <c r="O19" s="413">
        <v>174.75899999999999</v>
      </c>
      <c r="P19" s="350">
        <v>81.87926066</v>
      </c>
    </row>
    <row r="20" spans="1:16" ht="18" customHeight="1">
      <c r="A20" s="116" t="s">
        <v>160</v>
      </c>
      <c r="B20" s="117"/>
      <c r="C20" s="117"/>
      <c r="D20" s="117"/>
      <c r="E20" s="118"/>
      <c r="F20" s="374" t="s">
        <v>109</v>
      </c>
      <c r="G20" s="134" t="s">
        <v>131</v>
      </c>
      <c r="H20" s="113" t="s">
        <v>131</v>
      </c>
      <c r="I20" s="135">
        <v>32103.417000000001</v>
      </c>
      <c r="J20" s="114">
        <v>106.68828453</v>
      </c>
      <c r="K20" s="113">
        <v>13.75094182</v>
      </c>
      <c r="L20" s="137">
        <v>31.408371410000001</v>
      </c>
      <c r="M20" s="398">
        <v>0.89941663000000005</v>
      </c>
      <c r="N20" s="110"/>
      <c r="O20" s="414">
        <v>311864.15899999999</v>
      </c>
      <c r="P20" s="184">
        <v>107.53321242</v>
      </c>
    </row>
    <row r="21" spans="1:16" ht="18" customHeight="1">
      <c r="A21" s="163" t="s">
        <v>131</v>
      </c>
      <c r="B21" s="164" t="s">
        <v>161</v>
      </c>
      <c r="C21" s="164"/>
      <c r="D21" s="164"/>
      <c r="E21" s="165"/>
      <c r="F21" s="375" t="s">
        <v>109</v>
      </c>
      <c r="G21" s="166" t="s">
        <v>131</v>
      </c>
      <c r="H21" s="167" t="s">
        <v>131</v>
      </c>
      <c r="I21" s="168">
        <v>4769.7560000000003</v>
      </c>
      <c r="J21" s="169">
        <v>93.743140870000005</v>
      </c>
      <c r="K21" s="167">
        <v>2.0430422500000001</v>
      </c>
      <c r="L21" s="170">
        <v>39.180994820000002</v>
      </c>
      <c r="M21" s="399">
        <v>-0.14227371999999999</v>
      </c>
      <c r="N21" s="110"/>
      <c r="O21" s="409">
        <v>49583.913999999997</v>
      </c>
      <c r="P21" s="169">
        <v>118.68024959</v>
      </c>
    </row>
    <row r="22" spans="1:16" ht="18" customHeight="1">
      <c r="A22" s="163" t="s">
        <v>131</v>
      </c>
      <c r="B22" s="164" t="s">
        <v>162</v>
      </c>
      <c r="C22" s="164"/>
      <c r="D22" s="164"/>
      <c r="E22" s="165"/>
      <c r="F22" s="375" t="s">
        <v>146</v>
      </c>
      <c r="G22" s="166">
        <v>2052</v>
      </c>
      <c r="H22" s="167">
        <v>92.390814950000006</v>
      </c>
      <c r="I22" s="168">
        <v>938.96900000000005</v>
      </c>
      <c r="J22" s="169">
        <v>100.04986676</v>
      </c>
      <c r="K22" s="167">
        <v>0.40219107999999998</v>
      </c>
      <c r="L22" s="170">
        <v>13.082644500000001</v>
      </c>
      <c r="M22" s="399">
        <v>2.0914999999999999E-4</v>
      </c>
      <c r="N22" s="110"/>
      <c r="O22" s="409">
        <v>8735.518</v>
      </c>
      <c r="P22" s="169">
        <v>97.105990660000003</v>
      </c>
    </row>
    <row r="23" spans="1:16" ht="18" customHeight="1">
      <c r="A23" s="163" t="s">
        <v>131</v>
      </c>
      <c r="B23" s="164" t="s">
        <v>163</v>
      </c>
      <c r="C23" s="164"/>
      <c r="D23" s="164"/>
      <c r="E23" s="165"/>
      <c r="F23" s="375" t="s">
        <v>146</v>
      </c>
      <c r="G23" s="166">
        <v>14260</v>
      </c>
      <c r="H23" s="167" t="s">
        <v>332</v>
      </c>
      <c r="I23" s="168">
        <v>1432.8140000000001</v>
      </c>
      <c r="J23" s="169" t="s">
        <v>332</v>
      </c>
      <c r="K23" s="167">
        <v>0.61372101999999995</v>
      </c>
      <c r="L23" s="170">
        <v>99.651834030000003</v>
      </c>
      <c r="M23" s="399">
        <v>0.64032648000000003</v>
      </c>
      <c r="N23" s="110"/>
      <c r="O23" s="409">
        <v>12410.155000000001</v>
      </c>
      <c r="P23" s="169">
        <v>96.150107890000001</v>
      </c>
    </row>
    <row r="24" spans="1:16" ht="18" customHeight="1">
      <c r="A24" s="163" t="s">
        <v>131</v>
      </c>
      <c r="B24" s="164" t="s">
        <v>164</v>
      </c>
      <c r="C24" s="164"/>
      <c r="D24" s="164"/>
      <c r="E24" s="165"/>
      <c r="F24" s="375" t="s">
        <v>146</v>
      </c>
      <c r="G24" s="166">
        <v>1948</v>
      </c>
      <c r="H24" s="167">
        <v>177.41347905000001</v>
      </c>
      <c r="I24" s="168">
        <v>2332.768</v>
      </c>
      <c r="J24" s="169">
        <v>131.74084062</v>
      </c>
      <c r="K24" s="167">
        <v>0.99920070999999999</v>
      </c>
      <c r="L24" s="170">
        <v>25.859050939999999</v>
      </c>
      <c r="M24" s="399">
        <v>0.25117776000000003</v>
      </c>
      <c r="N24" s="110"/>
      <c r="O24" s="409">
        <v>18281.859</v>
      </c>
      <c r="P24" s="169">
        <v>119.27419896000001</v>
      </c>
    </row>
    <row r="25" spans="1:16" ht="18" customHeight="1">
      <c r="A25" s="157" t="s">
        <v>131</v>
      </c>
      <c r="B25" s="179" t="s">
        <v>165</v>
      </c>
      <c r="C25" s="179"/>
      <c r="D25" s="179"/>
      <c r="E25" s="180"/>
      <c r="F25" s="379" t="s">
        <v>166</v>
      </c>
      <c r="G25" s="181">
        <v>181329</v>
      </c>
      <c r="H25" s="182">
        <v>93.024532390000005</v>
      </c>
      <c r="I25" s="183">
        <v>552.32799999999997</v>
      </c>
      <c r="J25" s="184">
        <v>85.879100550000004</v>
      </c>
      <c r="K25" s="182">
        <v>0.23658012</v>
      </c>
      <c r="L25" s="185">
        <v>30.014416839999999</v>
      </c>
      <c r="M25" s="403">
        <v>-4.058668E-2</v>
      </c>
      <c r="N25" s="110"/>
      <c r="O25" s="414">
        <v>6551.4830000000002</v>
      </c>
      <c r="P25" s="184">
        <v>104.61127505</v>
      </c>
    </row>
    <row r="26" spans="1:16" ht="18" customHeight="1">
      <c r="A26" s="171" t="s">
        <v>131</v>
      </c>
      <c r="B26" s="172" t="s">
        <v>167</v>
      </c>
      <c r="C26" s="172"/>
      <c r="D26" s="172"/>
      <c r="E26" s="173"/>
      <c r="F26" s="377" t="s">
        <v>146</v>
      </c>
      <c r="G26" s="174">
        <v>3986</v>
      </c>
      <c r="H26" s="175">
        <v>102.33632863</v>
      </c>
      <c r="I26" s="176">
        <v>3167.5859999999998</v>
      </c>
      <c r="J26" s="177">
        <v>98.503288229999995</v>
      </c>
      <c r="K26" s="175">
        <v>1.35678052</v>
      </c>
      <c r="L26" s="178">
        <v>35.355055569999998</v>
      </c>
      <c r="M26" s="404">
        <v>-2.1509360000000002E-2</v>
      </c>
      <c r="N26" s="110"/>
      <c r="O26" s="412">
        <v>31486.058000000001</v>
      </c>
      <c r="P26" s="177">
        <v>108.38765960000001</v>
      </c>
    </row>
    <row r="27" spans="1:16" ht="18" customHeight="1">
      <c r="A27" s="388" t="s">
        <v>131</v>
      </c>
      <c r="B27" s="150" t="s">
        <v>168</v>
      </c>
      <c r="C27" s="150"/>
      <c r="D27" s="150"/>
      <c r="E27" s="151"/>
      <c r="F27" s="380" t="s">
        <v>146</v>
      </c>
      <c r="G27" s="152">
        <v>23577</v>
      </c>
      <c r="H27" s="153">
        <v>89.141366399999995</v>
      </c>
      <c r="I27" s="154">
        <v>13193.694</v>
      </c>
      <c r="J27" s="155">
        <v>100.83814384</v>
      </c>
      <c r="K27" s="153">
        <v>5.6512899699999997</v>
      </c>
      <c r="L27" s="156">
        <v>32.607106909999999</v>
      </c>
      <c r="M27" s="402">
        <v>4.9008540000000003E-2</v>
      </c>
      <c r="N27" s="110"/>
      <c r="O27" s="411">
        <v>126553.226</v>
      </c>
      <c r="P27" s="155">
        <v>105.31662117</v>
      </c>
    </row>
    <row r="28" spans="1:16" ht="18" customHeight="1">
      <c r="A28" s="157" t="s">
        <v>169</v>
      </c>
      <c r="B28" s="179"/>
      <c r="C28" s="179"/>
      <c r="D28" s="179"/>
      <c r="E28" s="180"/>
      <c r="F28" s="379" t="s">
        <v>109</v>
      </c>
      <c r="G28" s="181" t="s">
        <v>131</v>
      </c>
      <c r="H28" s="182" t="s">
        <v>131</v>
      </c>
      <c r="I28" s="183">
        <v>25173.690999999999</v>
      </c>
      <c r="J28" s="184">
        <v>97.264374029999999</v>
      </c>
      <c r="K28" s="182">
        <v>10.78271389</v>
      </c>
      <c r="L28" s="185">
        <v>16.998376650000001</v>
      </c>
      <c r="M28" s="403">
        <v>-0.31641820999999998</v>
      </c>
      <c r="N28" s="110"/>
      <c r="O28" s="414">
        <v>209568.908</v>
      </c>
      <c r="P28" s="184">
        <v>93.655151099999998</v>
      </c>
    </row>
    <row r="29" spans="1:16" ht="18" customHeight="1">
      <c r="A29" s="163" t="s">
        <v>131</v>
      </c>
      <c r="B29" s="164" t="s">
        <v>170</v>
      </c>
      <c r="C29" s="164"/>
      <c r="D29" s="164"/>
      <c r="E29" s="165"/>
      <c r="F29" s="375" t="s">
        <v>146</v>
      </c>
      <c r="G29" s="166">
        <v>471</v>
      </c>
      <c r="H29" s="167">
        <v>67.672413789999993</v>
      </c>
      <c r="I29" s="168">
        <v>947.72500000000002</v>
      </c>
      <c r="J29" s="169">
        <v>81.600751500000001</v>
      </c>
      <c r="K29" s="167">
        <v>0.40594156999999997</v>
      </c>
      <c r="L29" s="170">
        <v>4.2611600899999997</v>
      </c>
      <c r="M29" s="399">
        <v>-9.5499239999999999E-2</v>
      </c>
      <c r="N29" s="110"/>
      <c r="O29" s="409">
        <v>9068.4159999999993</v>
      </c>
      <c r="P29" s="169">
        <v>94.390546389999997</v>
      </c>
    </row>
    <row r="30" spans="1:16" ht="18" customHeight="1">
      <c r="A30" s="163" t="s">
        <v>131</v>
      </c>
      <c r="B30" s="164" t="s">
        <v>171</v>
      </c>
      <c r="C30" s="164"/>
      <c r="D30" s="164"/>
      <c r="E30" s="165"/>
      <c r="F30" s="375" t="s">
        <v>146</v>
      </c>
      <c r="G30" s="166">
        <v>6460</v>
      </c>
      <c r="H30" s="167">
        <v>94.4030396</v>
      </c>
      <c r="I30" s="168">
        <v>1187.2280000000001</v>
      </c>
      <c r="J30" s="169">
        <v>93.066359169999998</v>
      </c>
      <c r="K30" s="167">
        <v>0.50852852000000004</v>
      </c>
      <c r="L30" s="170">
        <v>24.81564285</v>
      </c>
      <c r="M30" s="399">
        <v>-3.9528870000000001E-2</v>
      </c>
      <c r="N30" s="110"/>
      <c r="O30" s="409">
        <v>11609.201999999999</v>
      </c>
      <c r="P30" s="169">
        <v>89.471798030000002</v>
      </c>
    </row>
    <row r="31" spans="1:16" ht="18" customHeight="1">
      <c r="A31" s="163" t="s">
        <v>131</v>
      </c>
      <c r="B31" s="164" t="s">
        <v>172</v>
      </c>
      <c r="C31" s="164"/>
      <c r="D31" s="164"/>
      <c r="E31" s="165"/>
      <c r="F31" s="375" t="s">
        <v>109</v>
      </c>
      <c r="G31" s="166" t="s">
        <v>131</v>
      </c>
      <c r="H31" s="167" t="s">
        <v>131</v>
      </c>
      <c r="I31" s="168">
        <v>2111.5709999999999</v>
      </c>
      <c r="J31" s="169">
        <v>96.514444229999995</v>
      </c>
      <c r="K31" s="167">
        <v>0.90445481000000005</v>
      </c>
      <c r="L31" s="170">
        <v>24.68019967</v>
      </c>
      <c r="M31" s="399">
        <v>-3.40798E-2</v>
      </c>
      <c r="N31" s="110"/>
      <c r="O31" s="409">
        <v>19659.202000000001</v>
      </c>
      <c r="P31" s="169">
        <v>89.23722678</v>
      </c>
    </row>
    <row r="32" spans="1:16" ht="18" customHeight="1">
      <c r="A32" s="163" t="s">
        <v>131</v>
      </c>
      <c r="B32" s="164" t="s">
        <v>173</v>
      </c>
      <c r="C32" s="164"/>
      <c r="D32" s="164"/>
      <c r="E32" s="165"/>
      <c r="F32" s="375" t="s">
        <v>109</v>
      </c>
      <c r="G32" s="166" t="s">
        <v>131</v>
      </c>
      <c r="H32" s="167" t="s">
        <v>131</v>
      </c>
      <c r="I32" s="168">
        <v>6633.5829999999996</v>
      </c>
      <c r="J32" s="169">
        <v>126.62141044000001</v>
      </c>
      <c r="K32" s="167">
        <v>2.84138022</v>
      </c>
      <c r="L32" s="170">
        <v>28.08880465</v>
      </c>
      <c r="M32" s="399">
        <v>0.62328077000000004</v>
      </c>
      <c r="N32" s="110"/>
      <c r="O32" s="409">
        <v>47673.101999999999</v>
      </c>
      <c r="P32" s="169">
        <v>103.94480517</v>
      </c>
    </row>
    <row r="33" spans="1:16" ht="18" customHeight="1">
      <c r="A33" s="163" t="s">
        <v>131</v>
      </c>
      <c r="B33" s="164" t="s">
        <v>174</v>
      </c>
      <c r="C33" s="164"/>
      <c r="D33" s="164"/>
      <c r="E33" s="165"/>
      <c r="F33" s="375" t="s">
        <v>146</v>
      </c>
      <c r="G33" s="166">
        <v>12746</v>
      </c>
      <c r="H33" s="167">
        <v>75.666369840000002</v>
      </c>
      <c r="I33" s="168">
        <v>3411.424</v>
      </c>
      <c r="J33" s="169">
        <v>47.926842190000002</v>
      </c>
      <c r="K33" s="167">
        <v>1.4612243</v>
      </c>
      <c r="L33" s="170">
        <v>8.3909709400000008</v>
      </c>
      <c r="M33" s="399">
        <v>-1.6564657</v>
      </c>
      <c r="N33" s="110"/>
      <c r="O33" s="409">
        <v>31937.577000000001</v>
      </c>
      <c r="P33" s="169">
        <v>63.373009089999996</v>
      </c>
    </row>
    <row r="34" spans="1:16" ht="18" customHeight="1">
      <c r="A34" s="171" t="s">
        <v>131</v>
      </c>
      <c r="B34" s="172" t="s">
        <v>175</v>
      </c>
      <c r="C34" s="172"/>
      <c r="D34" s="172"/>
      <c r="E34" s="173"/>
      <c r="F34" s="377" t="s">
        <v>146</v>
      </c>
      <c r="G34" s="174">
        <v>5019</v>
      </c>
      <c r="H34" s="175">
        <v>188.68421053</v>
      </c>
      <c r="I34" s="176">
        <v>6037.2929999999997</v>
      </c>
      <c r="J34" s="177">
        <v>136.35169304999999</v>
      </c>
      <c r="K34" s="175">
        <v>2.5859697399999999</v>
      </c>
      <c r="L34" s="178">
        <v>36.372832780000003</v>
      </c>
      <c r="M34" s="404">
        <v>0.71931316000000001</v>
      </c>
      <c r="N34" s="110"/>
      <c r="O34" s="412">
        <v>49280.006999999998</v>
      </c>
      <c r="P34" s="177">
        <v>118.85178627000001</v>
      </c>
    </row>
    <row r="35" spans="1:16" ht="18" customHeight="1">
      <c r="A35" s="342" t="s">
        <v>131</v>
      </c>
      <c r="B35" s="172" t="s">
        <v>176</v>
      </c>
      <c r="C35" s="172"/>
      <c r="D35" s="172"/>
      <c r="E35" s="173"/>
      <c r="F35" s="377" t="s">
        <v>109</v>
      </c>
      <c r="G35" s="174" t="s">
        <v>131</v>
      </c>
      <c r="H35" s="175" t="s">
        <v>131</v>
      </c>
      <c r="I35" s="176">
        <v>4823.1350000000002</v>
      </c>
      <c r="J35" s="177">
        <v>108.26469989</v>
      </c>
      <c r="K35" s="175">
        <v>2.06590622</v>
      </c>
      <c r="L35" s="178">
        <v>15.30478469</v>
      </c>
      <c r="M35" s="404">
        <v>0.16454371000000001</v>
      </c>
      <c r="N35" s="110"/>
      <c r="O35" s="412">
        <v>40109.883999999998</v>
      </c>
      <c r="P35" s="177">
        <v>97.34434349</v>
      </c>
    </row>
    <row r="36" spans="1:16" ht="18" customHeight="1">
      <c r="A36" s="116" t="s">
        <v>177</v>
      </c>
      <c r="B36" s="117"/>
      <c r="C36" s="117"/>
      <c r="D36" s="117"/>
      <c r="E36" s="118"/>
      <c r="F36" s="374" t="s">
        <v>109</v>
      </c>
      <c r="G36" s="134" t="s">
        <v>131</v>
      </c>
      <c r="H36" s="113" t="s">
        <v>131</v>
      </c>
      <c r="I36" s="135">
        <v>147244.62100000001</v>
      </c>
      <c r="J36" s="114">
        <v>105.4196251</v>
      </c>
      <c r="K36" s="113">
        <v>63.069679379999997</v>
      </c>
      <c r="L36" s="137">
        <v>8.5638380499999993</v>
      </c>
      <c r="M36" s="398">
        <v>3.3829755800000001</v>
      </c>
      <c r="N36" s="110"/>
      <c r="O36" s="408">
        <v>1239660.2749999999</v>
      </c>
      <c r="P36" s="114">
        <v>100.21494867</v>
      </c>
    </row>
    <row r="37" spans="1:16" ht="18" customHeight="1">
      <c r="A37" s="163" t="s">
        <v>131</v>
      </c>
      <c r="B37" s="164" t="s">
        <v>178</v>
      </c>
      <c r="C37" s="164"/>
      <c r="D37" s="164"/>
      <c r="E37" s="165"/>
      <c r="F37" s="375" t="s">
        <v>166</v>
      </c>
      <c r="G37" s="166">
        <v>2312564</v>
      </c>
      <c r="H37" s="167">
        <v>96.118739210000001</v>
      </c>
      <c r="I37" s="168">
        <v>6904.3829999999998</v>
      </c>
      <c r="J37" s="169">
        <v>101.88396674000001</v>
      </c>
      <c r="K37" s="167">
        <v>2.9573727000000001</v>
      </c>
      <c r="L37" s="170">
        <v>8.8116257299999994</v>
      </c>
      <c r="M37" s="399">
        <v>5.7056339999999997E-2</v>
      </c>
      <c r="N37" s="110"/>
      <c r="O37" s="409">
        <v>55758.932999999997</v>
      </c>
      <c r="P37" s="169">
        <v>93.081400540000004</v>
      </c>
    </row>
    <row r="38" spans="1:16" ht="18" customHeight="1">
      <c r="A38" s="157" t="s">
        <v>131</v>
      </c>
      <c r="B38" s="179" t="s">
        <v>179</v>
      </c>
      <c r="C38" s="179"/>
      <c r="D38" s="179"/>
      <c r="E38" s="180"/>
      <c r="F38" s="379" t="s">
        <v>109</v>
      </c>
      <c r="G38" s="181" t="s">
        <v>131</v>
      </c>
      <c r="H38" s="182" t="s">
        <v>131</v>
      </c>
      <c r="I38" s="183">
        <v>2600.9250000000002</v>
      </c>
      <c r="J38" s="184">
        <v>99.860360400000005</v>
      </c>
      <c r="K38" s="182">
        <v>1.11406111</v>
      </c>
      <c r="L38" s="185">
        <v>13.18478854</v>
      </c>
      <c r="M38" s="403">
        <v>-1.6253800000000001E-3</v>
      </c>
      <c r="N38" s="110"/>
      <c r="O38" s="414">
        <v>24065.637999999999</v>
      </c>
      <c r="P38" s="184">
        <v>90.755275060000002</v>
      </c>
    </row>
    <row r="39" spans="1:16" ht="18" customHeight="1">
      <c r="A39" s="163" t="s">
        <v>131</v>
      </c>
      <c r="B39" s="164" t="s">
        <v>180</v>
      </c>
      <c r="C39" s="164"/>
      <c r="D39" s="164"/>
      <c r="E39" s="165"/>
      <c r="F39" s="375" t="s">
        <v>109</v>
      </c>
      <c r="G39" s="166" t="s">
        <v>131</v>
      </c>
      <c r="H39" s="167" t="s">
        <v>131</v>
      </c>
      <c r="I39" s="168">
        <v>12342.031999999999</v>
      </c>
      <c r="J39" s="169">
        <v>187.99068305</v>
      </c>
      <c r="K39" s="167">
        <v>5.2864953300000002</v>
      </c>
      <c r="L39" s="170">
        <v>21.539553290000001</v>
      </c>
      <c r="M39" s="399">
        <v>2.5816578099999998</v>
      </c>
      <c r="N39" s="110"/>
      <c r="O39" s="409">
        <v>87210.567999999999</v>
      </c>
      <c r="P39" s="169">
        <v>152.65809962</v>
      </c>
    </row>
    <row r="40" spans="1:16" ht="18" customHeight="1">
      <c r="A40" s="163" t="s">
        <v>131</v>
      </c>
      <c r="B40" s="164" t="s">
        <v>181</v>
      </c>
      <c r="C40" s="164"/>
      <c r="D40" s="164"/>
      <c r="E40" s="165"/>
      <c r="F40" s="375" t="s">
        <v>109</v>
      </c>
      <c r="G40" s="166" t="s">
        <v>131</v>
      </c>
      <c r="H40" s="167" t="s">
        <v>131</v>
      </c>
      <c r="I40" s="168">
        <v>4913.4859999999999</v>
      </c>
      <c r="J40" s="169">
        <v>100.20183176</v>
      </c>
      <c r="K40" s="167">
        <v>2.1046065</v>
      </c>
      <c r="L40" s="170">
        <v>53.760564090000003</v>
      </c>
      <c r="M40" s="399">
        <v>4.42298E-3</v>
      </c>
      <c r="N40" s="110"/>
      <c r="O40" s="409">
        <v>44449.603000000003</v>
      </c>
      <c r="P40" s="169">
        <v>103.55379773</v>
      </c>
    </row>
    <row r="41" spans="1:16" ht="18" customHeight="1">
      <c r="A41" s="163" t="s">
        <v>131</v>
      </c>
      <c r="B41" s="164" t="s">
        <v>182</v>
      </c>
      <c r="C41" s="164"/>
      <c r="D41" s="164"/>
      <c r="E41" s="165"/>
      <c r="F41" s="375" t="s">
        <v>109</v>
      </c>
      <c r="G41" s="166" t="s">
        <v>131</v>
      </c>
      <c r="H41" s="167" t="s">
        <v>131</v>
      </c>
      <c r="I41" s="168">
        <v>31.527000000000001</v>
      </c>
      <c r="J41" s="169">
        <v>27.492718490000001</v>
      </c>
      <c r="K41" s="167">
        <v>1.350404E-2</v>
      </c>
      <c r="L41" s="170">
        <v>0.16617314999999999</v>
      </c>
      <c r="M41" s="399">
        <v>-3.7158499999999997E-2</v>
      </c>
      <c r="N41" s="110"/>
      <c r="O41" s="409">
        <v>976.24300000000005</v>
      </c>
      <c r="P41" s="169">
        <v>72.910106889999994</v>
      </c>
    </row>
    <row r="42" spans="1:16" ht="18" customHeight="1">
      <c r="A42" s="163" t="s">
        <v>131</v>
      </c>
      <c r="B42" s="164" t="s">
        <v>183</v>
      </c>
      <c r="C42" s="164"/>
      <c r="D42" s="164"/>
      <c r="E42" s="165"/>
      <c r="F42" s="375" t="s">
        <v>109</v>
      </c>
      <c r="G42" s="166" t="s">
        <v>131</v>
      </c>
      <c r="H42" s="167" t="s">
        <v>131</v>
      </c>
      <c r="I42" s="168">
        <v>1004.217</v>
      </c>
      <c r="J42" s="169">
        <v>83.005076759999994</v>
      </c>
      <c r="K42" s="167">
        <v>0.43013892999999997</v>
      </c>
      <c r="L42" s="170">
        <v>6.4337696800000002</v>
      </c>
      <c r="M42" s="399">
        <v>-9.188694E-2</v>
      </c>
      <c r="N42" s="110"/>
      <c r="O42" s="409">
        <v>9271.0139999999992</v>
      </c>
      <c r="P42" s="169">
        <v>75.597836430000001</v>
      </c>
    </row>
    <row r="43" spans="1:16" ht="18" customHeight="1">
      <c r="A43" s="163" t="s">
        <v>131</v>
      </c>
      <c r="B43" s="164" t="s">
        <v>184</v>
      </c>
      <c r="C43" s="164"/>
      <c r="D43" s="164"/>
      <c r="E43" s="165"/>
      <c r="F43" s="375" t="s">
        <v>109</v>
      </c>
      <c r="G43" s="166" t="s">
        <v>131</v>
      </c>
      <c r="H43" s="167" t="s">
        <v>131</v>
      </c>
      <c r="I43" s="168">
        <v>5645.4449999999997</v>
      </c>
      <c r="J43" s="169">
        <v>85.797049509999994</v>
      </c>
      <c r="K43" s="167">
        <v>2.4181284399999998</v>
      </c>
      <c r="L43" s="170">
        <v>13.267858499999999</v>
      </c>
      <c r="M43" s="399">
        <v>-0.41765342</v>
      </c>
      <c r="N43" s="110"/>
      <c r="O43" s="409">
        <v>56771.658000000003</v>
      </c>
      <c r="P43" s="169">
        <v>88.714700759999999</v>
      </c>
    </row>
    <row r="44" spans="1:16" ht="18" customHeight="1">
      <c r="A44" s="163" t="s">
        <v>131</v>
      </c>
      <c r="B44" s="164" t="s">
        <v>185</v>
      </c>
      <c r="C44" s="164"/>
      <c r="D44" s="164"/>
      <c r="E44" s="165"/>
      <c r="F44" s="375" t="s">
        <v>109</v>
      </c>
      <c r="G44" s="166" t="s">
        <v>131</v>
      </c>
      <c r="H44" s="167" t="s">
        <v>131</v>
      </c>
      <c r="I44" s="168">
        <v>876.98900000000003</v>
      </c>
      <c r="J44" s="169">
        <v>123.21553013</v>
      </c>
      <c r="K44" s="167">
        <v>0.37564302999999999</v>
      </c>
      <c r="L44" s="170">
        <v>4.6827453600000002</v>
      </c>
      <c r="M44" s="399">
        <v>7.3844629999999994E-2</v>
      </c>
      <c r="N44" s="110"/>
      <c r="O44" s="409">
        <v>8550.482</v>
      </c>
      <c r="P44" s="169">
        <v>94.862040089999994</v>
      </c>
    </row>
    <row r="45" spans="1:16" ht="18" customHeight="1">
      <c r="A45" s="163" t="s">
        <v>131</v>
      </c>
      <c r="B45" s="164" t="s">
        <v>186</v>
      </c>
      <c r="C45" s="164"/>
      <c r="D45" s="164"/>
      <c r="E45" s="165"/>
      <c r="F45" s="375" t="s">
        <v>146</v>
      </c>
      <c r="G45" s="166">
        <v>1505</v>
      </c>
      <c r="H45" s="167">
        <v>117.12062256999999</v>
      </c>
      <c r="I45" s="168">
        <v>3446.6089999999999</v>
      </c>
      <c r="J45" s="169">
        <v>131.69120315999999</v>
      </c>
      <c r="K45" s="167">
        <v>1.4762951799999999</v>
      </c>
      <c r="L45" s="170">
        <v>24.78459513</v>
      </c>
      <c r="M45" s="399">
        <v>0.37066844999999998</v>
      </c>
      <c r="N45" s="110"/>
      <c r="O45" s="409">
        <v>25697.982</v>
      </c>
      <c r="P45" s="169">
        <v>115.63919251</v>
      </c>
    </row>
    <row r="46" spans="1:16" ht="18" customHeight="1">
      <c r="A46" s="163" t="s">
        <v>131</v>
      </c>
      <c r="B46" s="164" t="s">
        <v>187</v>
      </c>
      <c r="C46" s="164"/>
      <c r="D46" s="164"/>
      <c r="E46" s="165"/>
      <c r="F46" s="375" t="s">
        <v>166</v>
      </c>
      <c r="G46" s="166">
        <v>667022</v>
      </c>
      <c r="H46" s="167">
        <v>97.969872690000003</v>
      </c>
      <c r="I46" s="168">
        <v>12837.554</v>
      </c>
      <c r="J46" s="169">
        <v>105.2115799</v>
      </c>
      <c r="K46" s="167">
        <v>5.4987435800000002</v>
      </c>
      <c r="L46" s="170">
        <v>38.572167280000002</v>
      </c>
      <c r="M46" s="399">
        <v>0.28418410999999999</v>
      </c>
      <c r="N46" s="110"/>
      <c r="O46" s="409">
        <v>84028.436000000002</v>
      </c>
      <c r="P46" s="169">
        <v>101.75657176</v>
      </c>
    </row>
    <row r="47" spans="1:16" ht="18" customHeight="1">
      <c r="A47" s="171" t="s">
        <v>131</v>
      </c>
      <c r="B47" s="172" t="s">
        <v>188</v>
      </c>
      <c r="C47" s="172"/>
      <c r="D47" s="172"/>
      <c r="E47" s="173"/>
      <c r="F47" s="377" t="s">
        <v>109</v>
      </c>
      <c r="G47" s="174" t="s">
        <v>131</v>
      </c>
      <c r="H47" s="175" t="s">
        <v>131</v>
      </c>
      <c r="I47" s="176">
        <v>9563.0409999999993</v>
      </c>
      <c r="J47" s="177">
        <v>94.989204369999996</v>
      </c>
      <c r="K47" s="175">
        <v>4.0961627399999996</v>
      </c>
      <c r="L47" s="178">
        <v>17.12298887</v>
      </c>
      <c r="M47" s="404">
        <v>-0.22544474</v>
      </c>
      <c r="N47" s="110"/>
      <c r="O47" s="412">
        <v>89524.491999999998</v>
      </c>
      <c r="P47" s="177">
        <v>98.611840319999999</v>
      </c>
    </row>
    <row r="48" spans="1:16" ht="18" customHeight="1">
      <c r="A48" s="342" t="s">
        <v>131</v>
      </c>
      <c r="B48" s="172" t="s">
        <v>189</v>
      </c>
      <c r="C48" s="172"/>
      <c r="D48" s="172"/>
      <c r="E48" s="173"/>
      <c r="F48" s="377" t="s">
        <v>109</v>
      </c>
      <c r="G48" s="174" t="s">
        <v>131</v>
      </c>
      <c r="H48" s="175" t="s">
        <v>131</v>
      </c>
      <c r="I48" s="176">
        <v>10230.334000000001</v>
      </c>
      <c r="J48" s="177">
        <v>109.12267805</v>
      </c>
      <c r="K48" s="175">
        <v>4.3819861199999997</v>
      </c>
      <c r="L48" s="178">
        <v>20.925971629999999</v>
      </c>
      <c r="M48" s="404">
        <v>0.38221593999999998</v>
      </c>
      <c r="N48" s="110"/>
      <c r="O48" s="412">
        <v>95052.94</v>
      </c>
      <c r="P48" s="177">
        <v>105.72106913</v>
      </c>
    </row>
    <row r="49" spans="1:16" ht="18" customHeight="1">
      <c r="A49" s="336" t="s">
        <v>131</v>
      </c>
      <c r="B49" s="164" t="s">
        <v>190</v>
      </c>
      <c r="C49" s="164"/>
      <c r="D49" s="164"/>
      <c r="E49" s="165"/>
      <c r="F49" s="375" t="s">
        <v>166</v>
      </c>
      <c r="G49" s="166">
        <v>419149</v>
      </c>
      <c r="H49" s="167">
        <v>102.53456559</v>
      </c>
      <c r="I49" s="168">
        <v>1154.422</v>
      </c>
      <c r="J49" s="169">
        <v>114.035008</v>
      </c>
      <c r="K49" s="167">
        <v>0.49447664000000002</v>
      </c>
      <c r="L49" s="170">
        <v>15.17843126</v>
      </c>
      <c r="M49" s="399">
        <v>6.3496629999999998E-2</v>
      </c>
      <c r="N49" s="110"/>
      <c r="O49" s="409">
        <v>10167.072</v>
      </c>
      <c r="P49" s="169">
        <v>98.874249710000001</v>
      </c>
    </row>
    <row r="50" spans="1:16" ht="18" customHeight="1">
      <c r="A50" s="163" t="s">
        <v>131</v>
      </c>
      <c r="B50" s="164" t="s">
        <v>191</v>
      </c>
      <c r="C50" s="164"/>
      <c r="D50" s="164"/>
      <c r="E50" s="165"/>
      <c r="F50" s="375" t="s">
        <v>192</v>
      </c>
      <c r="G50" s="166">
        <v>85348</v>
      </c>
      <c r="H50" s="167">
        <v>90.32585804</v>
      </c>
      <c r="I50" s="168">
        <v>1012.694</v>
      </c>
      <c r="J50" s="169">
        <v>41.209407859999999</v>
      </c>
      <c r="K50" s="167">
        <v>0.43376990999999998</v>
      </c>
      <c r="L50" s="170">
        <v>15.253460179999999</v>
      </c>
      <c r="M50" s="399">
        <v>-0.64565623000000005</v>
      </c>
      <c r="N50" s="110"/>
      <c r="O50" s="409">
        <v>13656.915999999999</v>
      </c>
      <c r="P50" s="169">
        <v>99.566605199999998</v>
      </c>
    </row>
    <row r="51" spans="1:16" ht="18" customHeight="1">
      <c r="A51" s="163" t="s">
        <v>131</v>
      </c>
      <c r="B51" s="164" t="s">
        <v>193</v>
      </c>
      <c r="C51" s="164"/>
      <c r="D51" s="164"/>
      <c r="E51" s="165"/>
      <c r="F51" s="375" t="s">
        <v>166</v>
      </c>
      <c r="G51" s="166">
        <v>19227</v>
      </c>
      <c r="H51" s="167">
        <v>100.4388027</v>
      </c>
      <c r="I51" s="168">
        <v>155.40899999999999</v>
      </c>
      <c r="J51" s="169">
        <v>79.922756100000001</v>
      </c>
      <c r="K51" s="167">
        <v>6.6566749999999994E-2</v>
      </c>
      <c r="L51" s="170">
        <v>5.1609567299999997</v>
      </c>
      <c r="M51" s="399">
        <v>-1.7447029999999999E-2</v>
      </c>
      <c r="N51" s="110"/>
      <c r="O51" s="409">
        <v>1641.162</v>
      </c>
      <c r="P51" s="169">
        <v>116.81716394999999</v>
      </c>
    </row>
    <row r="52" spans="1:16" ht="18" customHeight="1">
      <c r="A52" s="163" t="s">
        <v>131</v>
      </c>
      <c r="B52" s="164" t="s">
        <v>194</v>
      </c>
      <c r="C52" s="164"/>
      <c r="D52" s="164"/>
      <c r="E52" s="165"/>
      <c r="F52" s="375" t="s">
        <v>109</v>
      </c>
      <c r="G52" s="166" t="s">
        <v>131</v>
      </c>
      <c r="H52" s="167" t="s">
        <v>131</v>
      </c>
      <c r="I52" s="168">
        <v>586.46500000000003</v>
      </c>
      <c r="J52" s="169">
        <v>104.48017787000001</v>
      </c>
      <c r="K52" s="167">
        <v>0.25120210999999998</v>
      </c>
      <c r="L52" s="170">
        <v>14.04691783</v>
      </c>
      <c r="M52" s="399">
        <v>1.1238669999999999E-2</v>
      </c>
      <c r="N52" s="110"/>
      <c r="O52" s="409">
        <v>6332.8010000000004</v>
      </c>
      <c r="P52" s="169">
        <v>99.533155500000007</v>
      </c>
    </row>
    <row r="53" spans="1:16" ht="18" customHeight="1">
      <c r="A53" s="163" t="s">
        <v>131</v>
      </c>
      <c r="B53" s="164" t="s">
        <v>195</v>
      </c>
      <c r="C53" s="164"/>
      <c r="D53" s="164"/>
      <c r="E53" s="165"/>
      <c r="F53" s="375" t="s">
        <v>109</v>
      </c>
      <c r="G53" s="166" t="s">
        <v>131</v>
      </c>
      <c r="H53" s="167" t="s">
        <v>131</v>
      </c>
      <c r="I53" s="168">
        <v>890.32600000000002</v>
      </c>
      <c r="J53" s="169">
        <v>69.834693569999999</v>
      </c>
      <c r="K53" s="167">
        <v>0.38135570000000002</v>
      </c>
      <c r="L53" s="170">
        <v>3.6137572499999999</v>
      </c>
      <c r="M53" s="399">
        <v>-0.17186887000000001</v>
      </c>
      <c r="N53" s="110"/>
      <c r="O53" s="409">
        <v>7188.9520000000002</v>
      </c>
      <c r="P53" s="169">
        <v>105.06907216</v>
      </c>
    </row>
    <row r="54" spans="1:16" ht="18" customHeight="1">
      <c r="A54" s="163" t="s">
        <v>131</v>
      </c>
      <c r="B54" s="164" t="s">
        <v>196</v>
      </c>
      <c r="C54" s="164"/>
      <c r="D54" s="164"/>
      <c r="E54" s="165"/>
      <c r="F54" s="375" t="s">
        <v>109</v>
      </c>
      <c r="G54" s="166" t="s">
        <v>131</v>
      </c>
      <c r="H54" s="167" t="s">
        <v>131</v>
      </c>
      <c r="I54" s="168">
        <v>6389.4340000000002</v>
      </c>
      <c r="J54" s="169">
        <v>114.3988239</v>
      </c>
      <c r="K54" s="167">
        <v>2.73680323</v>
      </c>
      <c r="L54" s="170">
        <v>15.561826460000001</v>
      </c>
      <c r="M54" s="399">
        <v>0.35940117999999999</v>
      </c>
      <c r="N54" s="110"/>
      <c r="O54" s="409">
        <v>55500.894</v>
      </c>
      <c r="P54" s="169">
        <v>98.785527149999993</v>
      </c>
    </row>
    <row r="55" spans="1:16" ht="18" customHeight="1">
      <c r="A55" s="163" t="s">
        <v>131</v>
      </c>
      <c r="B55" s="164" t="s">
        <v>197</v>
      </c>
      <c r="C55" s="164"/>
      <c r="D55" s="164"/>
      <c r="E55" s="165"/>
      <c r="F55" s="375" t="s">
        <v>109</v>
      </c>
      <c r="G55" s="166" t="s">
        <v>131</v>
      </c>
      <c r="H55" s="167" t="s">
        <v>131</v>
      </c>
      <c r="I55" s="168">
        <v>2292.067</v>
      </c>
      <c r="J55" s="169">
        <v>110.53947668000001</v>
      </c>
      <c r="K55" s="167">
        <v>0.98176713999999998</v>
      </c>
      <c r="L55" s="170">
        <v>8.1890189000000007</v>
      </c>
      <c r="M55" s="399">
        <v>9.7665370000000001E-2</v>
      </c>
      <c r="N55" s="110"/>
      <c r="O55" s="409">
        <v>20687.243999999999</v>
      </c>
      <c r="P55" s="169">
        <v>102.32954642</v>
      </c>
    </row>
    <row r="56" spans="1:16" ht="18" customHeight="1">
      <c r="A56" s="163" t="s">
        <v>131</v>
      </c>
      <c r="B56" s="164" t="s">
        <v>198</v>
      </c>
      <c r="C56" s="164"/>
      <c r="D56" s="164"/>
      <c r="E56" s="165"/>
      <c r="F56" s="375" t="s">
        <v>109</v>
      </c>
      <c r="G56" s="166" t="s">
        <v>131</v>
      </c>
      <c r="H56" s="167" t="s">
        <v>131</v>
      </c>
      <c r="I56" s="168">
        <v>6160.1</v>
      </c>
      <c r="J56" s="169">
        <v>89.707864380000004</v>
      </c>
      <c r="K56" s="167">
        <v>2.63857199</v>
      </c>
      <c r="L56" s="170">
        <v>11.418962710000001</v>
      </c>
      <c r="M56" s="399">
        <v>-0.31584528000000001</v>
      </c>
      <c r="N56" s="110"/>
      <c r="O56" s="409">
        <v>57293.995000000003</v>
      </c>
      <c r="P56" s="169">
        <v>90.328932199999997</v>
      </c>
    </row>
    <row r="57" spans="1:16" ht="18" customHeight="1">
      <c r="A57" s="163" t="s">
        <v>131</v>
      </c>
      <c r="B57" s="164" t="s">
        <v>199</v>
      </c>
      <c r="C57" s="164"/>
      <c r="D57" s="164"/>
      <c r="E57" s="165"/>
      <c r="F57" s="375" t="s">
        <v>200</v>
      </c>
      <c r="G57" s="166">
        <v>125714</v>
      </c>
      <c r="H57" s="167">
        <v>127.54555415999999</v>
      </c>
      <c r="I57" s="168">
        <v>803.81500000000005</v>
      </c>
      <c r="J57" s="169">
        <v>125.70077893</v>
      </c>
      <c r="K57" s="167">
        <v>0.34430021</v>
      </c>
      <c r="L57" s="170">
        <v>17.38441838</v>
      </c>
      <c r="M57" s="399">
        <v>7.344734E-2</v>
      </c>
      <c r="N57" s="110"/>
      <c r="O57" s="409">
        <v>7728.0990000000002</v>
      </c>
      <c r="P57" s="169">
        <v>122.45225564</v>
      </c>
    </row>
    <row r="58" spans="1:16" ht="18" customHeight="1">
      <c r="A58" s="163" t="s">
        <v>131</v>
      </c>
      <c r="B58" s="164" t="s">
        <v>201</v>
      </c>
      <c r="C58" s="164"/>
      <c r="D58" s="164"/>
      <c r="E58" s="165"/>
      <c r="F58" s="375" t="s">
        <v>192</v>
      </c>
      <c r="G58" s="166">
        <v>1341</v>
      </c>
      <c r="H58" s="167">
        <v>168.25595985000001</v>
      </c>
      <c r="I58" s="168">
        <v>12899.93</v>
      </c>
      <c r="J58" s="169">
        <v>167.74932756999999</v>
      </c>
      <c r="K58" s="167">
        <v>5.5254612600000002</v>
      </c>
      <c r="L58" s="170">
        <v>1.6270806900000001</v>
      </c>
      <c r="M58" s="399">
        <v>2.3283228500000002</v>
      </c>
      <c r="N58" s="110"/>
      <c r="O58" s="409">
        <v>78930.043999999994</v>
      </c>
      <c r="P58" s="169">
        <v>100.86821375</v>
      </c>
    </row>
    <row r="59" spans="1:16" ht="18" customHeight="1">
      <c r="A59" s="171" t="s">
        <v>131</v>
      </c>
      <c r="B59" s="172" t="s">
        <v>202</v>
      </c>
      <c r="C59" s="172"/>
      <c r="D59" s="172"/>
      <c r="E59" s="173"/>
      <c r="F59" s="377" t="s">
        <v>166</v>
      </c>
      <c r="G59" s="174">
        <v>12473321</v>
      </c>
      <c r="H59" s="175">
        <v>88.341909020000003</v>
      </c>
      <c r="I59" s="176">
        <v>24268.255000000001</v>
      </c>
      <c r="J59" s="177">
        <v>84.642072220000003</v>
      </c>
      <c r="K59" s="175">
        <v>10.39488609</v>
      </c>
      <c r="L59" s="178">
        <v>12.61677478</v>
      </c>
      <c r="M59" s="404">
        <v>-1.9678705700000001</v>
      </c>
      <c r="N59" s="110"/>
      <c r="O59" s="412">
        <v>204669.18100000001</v>
      </c>
      <c r="P59" s="177">
        <v>84.396488610000006</v>
      </c>
    </row>
    <row r="60" spans="1:16" ht="18" customHeight="1">
      <c r="A60" s="336" t="s">
        <v>131</v>
      </c>
      <c r="B60" s="164" t="s">
        <v>203</v>
      </c>
      <c r="C60" s="164"/>
      <c r="D60" s="164"/>
      <c r="E60" s="165"/>
      <c r="F60" s="375" t="s">
        <v>109</v>
      </c>
      <c r="G60" s="166" t="s">
        <v>131</v>
      </c>
      <c r="H60" s="167" t="s">
        <v>131</v>
      </c>
      <c r="I60" s="168">
        <v>233.80699999999999</v>
      </c>
      <c r="J60" s="169">
        <v>100.09589739</v>
      </c>
      <c r="K60" s="167">
        <v>0.10014716999999999</v>
      </c>
      <c r="L60" s="170">
        <v>1.2911612299999999</v>
      </c>
      <c r="M60" s="399">
        <v>1.0011E-4</v>
      </c>
      <c r="N60" s="110"/>
      <c r="O60" s="409">
        <v>2495.9290000000001</v>
      </c>
      <c r="P60" s="169">
        <v>120.79622268999999</v>
      </c>
    </row>
    <row r="61" spans="1:16" ht="18" customHeight="1">
      <c r="A61" s="163" t="s">
        <v>131</v>
      </c>
      <c r="B61" s="164" t="s">
        <v>204</v>
      </c>
      <c r="C61" s="164"/>
      <c r="D61" s="164"/>
      <c r="E61" s="165"/>
      <c r="F61" s="375" t="s">
        <v>109</v>
      </c>
      <c r="G61" s="166" t="s">
        <v>131</v>
      </c>
      <c r="H61" s="167" t="s">
        <v>131</v>
      </c>
      <c r="I61" s="168">
        <v>23.532</v>
      </c>
      <c r="J61" s="169">
        <v>77.555863160000001</v>
      </c>
      <c r="K61" s="167">
        <v>1.007952E-2</v>
      </c>
      <c r="L61" s="170">
        <v>0.13154983000000001</v>
      </c>
      <c r="M61" s="399">
        <v>-3.0433999999999999E-3</v>
      </c>
      <c r="N61" s="110"/>
      <c r="O61" s="409">
        <v>162.84399999999999</v>
      </c>
      <c r="P61" s="169">
        <v>31.049072120000002</v>
      </c>
    </row>
    <row r="62" spans="1:16" ht="18" customHeight="1">
      <c r="A62" s="171" t="s">
        <v>131</v>
      </c>
      <c r="B62" s="172" t="s">
        <v>205</v>
      </c>
      <c r="C62" s="172"/>
      <c r="D62" s="172"/>
      <c r="E62" s="173"/>
      <c r="F62" s="377" t="s">
        <v>192</v>
      </c>
      <c r="G62" s="174" t="s">
        <v>109</v>
      </c>
      <c r="H62" s="175" t="s">
        <v>109</v>
      </c>
      <c r="I62" s="176" t="s">
        <v>109</v>
      </c>
      <c r="J62" s="177" t="s">
        <v>109</v>
      </c>
      <c r="K62" s="175" t="s">
        <v>109</v>
      </c>
      <c r="L62" s="178" t="s">
        <v>109</v>
      </c>
      <c r="M62" s="404" t="s">
        <v>109</v>
      </c>
      <c r="N62" s="110"/>
      <c r="O62" s="412" t="s">
        <v>109</v>
      </c>
      <c r="P62" s="177" t="s">
        <v>109</v>
      </c>
    </row>
    <row r="63" spans="1:16" ht="18" customHeight="1">
      <c r="A63" s="116" t="s">
        <v>206</v>
      </c>
      <c r="B63" s="117"/>
      <c r="C63" s="117"/>
      <c r="D63" s="117"/>
      <c r="E63" s="118"/>
      <c r="F63" s="374" t="s">
        <v>109</v>
      </c>
      <c r="G63" s="134" t="s">
        <v>131</v>
      </c>
      <c r="H63" s="113" t="s">
        <v>131</v>
      </c>
      <c r="I63" s="135">
        <v>11439.056</v>
      </c>
      <c r="J63" s="114">
        <v>85.556772609999996</v>
      </c>
      <c r="K63" s="113">
        <v>4.89972122</v>
      </c>
      <c r="L63" s="137">
        <v>19.316901699999999</v>
      </c>
      <c r="M63" s="398">
        <v>-0.86300177</v>
      </c>
      <c r="N63" s="110"/>
      <c r="O63" s="408">
        <v>97787.25</v>
      </c>
      <c r="P63" s="114">
        <v>82.625616309999998</v>
      </c>
    </row>
    <row r="64" spans="1:16" ht="18" customHeight="1">
      <c r="A64" s="163" t="s">
        <v>131</v>
      </c>
      <c r="B64" s="164" t="s">
        <v>207</v>
      </c>
      <c r="C64" s="164"/>
      <c r="D64" s="164"/>
      <c r="E64" s="165"/>
      <c r="F64" s="375" t="s">
        <v>146</v>
      </c>
      <c r="G64" s="166">
        <v>313</v>
      </c>
      <c r="H64" s="167">
        <v>61.735700199999997</v>
      </c>
      <c r="I64" s="168">
        <v>541.05899999999997</v>
      </c>
      <c r="J64" s="169">
        <v>75.366483540000004</v>
      </c>
      <c r="K64" s="167">
        <v>0.23175324</v>
      </c>
      <c r="L64" s="170">
        <v>12.278127120000001</v>
      </c>
      <c r="M64" s="399">
        <v>-7.9032270000000002E-2</v>
      </c>
      <c r="N64" s="110"/>
      <c r="O64" s="409">
        <v>5157.558</v>
      </c>
      <c r="P64" s="169">
        <v>76.078110210000006</v>
      </c>
    </row>
    <row r="65" spans="1:16" ht="18" customHeight="1">
      <c r="A65" s="163" t="s">
        <v>131</v>
      </c>
      <c r="B65" s="164" t="s">
        <v>208</v>
      </c>
      <c r="C65" s="164"/>
      <c r="D65" s="164"/>
      <c r="E65" s="165"/>
      <c r="F65" s="375" t="s">
        <v>109</v>
      </c>
      <c r="G65" s="166" t="s">
        <v>131</v>
      </c>
      <c r="H65" s="167" t="s">
        <v>131</v>
      </c>
      <c r="I65" s="168">
        <v>4359.4409999999998</v>
      </c>
      <c r="J65" s="169">
        <v>75.755181379999996</v>
      </c>
      <c r="K65" s="167">
        <v>1.86729094</v>
      </c>
      <c r="L65" s="170">
        <v>18.865391160000001</v>
      </c>
      <c r="M65" s="399">
        <v>-0.62351807999999997</v>
      </c>
      <c r="N65" s="110"/>
      <c r="O65" s="409">
        <v>41294.739000000001</v>
      </c>
      <c r="P65" s="169">
        <v>85.505455150000003</v>
      </c>
    </row>
    <row r="66" spans="1:16" ht="18" customHeight="1">
      <c r="A66" s="163" t="s">
        <v>131</v>
      </c>
      <c r="B66" s="164" t="s">
        <v>209</v>
      </c>
      <c r="C66" s="164"/>
      <c r="D66" s="164"/>
      <c r="E66" s="165"/>
      <c r="F66" s="375" t="s">
        <v>109</v>
      </c>
      <c r="G66" s="166" t="s">
        <v>131</v>
      </c>
      <c r="H66" s="167" t="s">
        <v>131</v>
      </c>
      <c r="I66" s="168">
        <v>3733.88</v>
      </c>
      <c r="J66" s="169">
        <v>89.229994959999999</v>
      </c>
      <c r="K66" s="167">
        <v>1.59934273</v>
      </c>
      <c r="L66" s="170">
        <v>31.009670440000001</v>
      </c>
      <c r="M66" s="399">
        <v>-0.20140815000000001</v>
      </c>
      <c r="N66" s="110"/>
      <c r="O66" s="409">
        <v>26210.302</v>
      </c>
      <c r="P66" s="169">
        <v>73.554686700000005</v>
      </c>
    </row>
    <row r="67" spans="1:16" ht="18" customHeight="1">
      <c r="A67" s="163" t="s">
        <v>131</v>
      </c>
      <c r="B67" s="164" t="s">
        <v>210</v>
      </c>
      <c r="C67" s="164"/>
      <c r="D67" s="164"/>
      <c r="E67" s="165"/>
      <c r="F67" s="375" t="s">
        <v>109</v>
      </c>
      <c r="G67" s="166" t="s">
        <v>131</v>
      </c>
      <c r="H67" s="167" t="s">
        <v>131</v>
      </c>
      <c r="I67" s="168">
        <v>536.99199999999996</v>
      </c>
      <c r="J67" s="169">
        <v>92.926090639999998</v>
      </c>
      <c r="K67" s="167">
        <v>0.23001120999999999</v>
      </c>
      <c r="L67" s="170">
        <v>13.32086065</v>
      </c>
      <c r="M67" s="399">
        <v>-1.8268429999999999E-2</v>
      </c>
      <c r="N67" s="110"/>
      <c r="O67" s="409">
        <v>4799.1149999999998</v>
      </c>
      <c r="P67" s="169">
        <v>66.152425100000002</v>
      </c>
    </row>
    <row r="68" spans="1:16" ht="17.25" customHeight="1">
      <c r="A68" s="343" t="s">
        <v>131</v>
      </c>
      <c r="B68" s="158" t="s">
        <v>211</v>
      </c>
      <c r="C68" s="158"/>
      <c r="D68" s="158"/>
      <c r="E68" s="344"/>
      <c r="F68" s="378" t="s">
        <v>166</v>
      </c>
      <c r="G68" s="345">
        <v>462885</v>
      </c>
      <c r="H68" s="346">
        <v>94.01467237</v>
      </c>
      <c r="I68" s="347">
        <v>1228.1769999999999</v>
      </c>
      <c r="J68" s="348">
        <v>112.60622931</v>
      </c>
      <c r="K68" s="346">
        <v>0.52606830999999998</v>
      </c>
      <c r="L68" s="349">
        <v>13.832317460000001</v>
      </c>
      <c r="M68" s="400">
        <v>6.1446250000000001E-2</v>
      </c>
      <c r="N68" s="110"/>
      <c r="O68" s="410">
        <v>10070.026</v>
      </c>
      <c r="P68" s="348">
        <v>100.77485355</v>
      </c>
    </row>
    <row r="69" spans="1:16" ht="17.25" customHeight="1">
      <c r="A69" s="116" t="s">
        <v>212</v>
      </c>
      <c r="B69" s="117"/>
      <c r="C69" s="117"/>
      <c r="D69" s="117"/>
      <c r="E69" s="118"/>
      <c r="F69" s="395" t="s">
        <v>109</v>
      </c>
      <c r="G69" s="134" t="s">
        <v>131</v>
      </c>
      <c r="H69" s="113" t="s">
        <v>131</v>
      </c>
      <c r="I69" s="135">
        <v>7852.3940000000002</v>
      </c>
      <c r="J69" s="114">
        <v>80.461649629999997</v>
      </c>
      <c r="K69" s="113">
        <v>3.3634367699999999</v>
      </c>
      <c r="L69" s="137">
        <v>7.9023279400000002</v>
      </c>
      <c r="M69" s="398">
        <v>-0.85214341000000005</v>
      </c>
      <c r="N69" s="110"/>
      <c r="O69" s="408">
        <v>78023.892999999996</v>
      </c>
      <c r="P69" s="114">
        <v>112.95085111</v>
      </c>
    </row>
    <row r="70" spans="1:16" ht="17.25" customHeight="1">
      <c r="A70" s="186" t="s">
        <v>131</v>
      </c>
      <c r="B70" s="150" t="s">
        <v>213</v>
      </c>
      <c r="C70" s="150"/>
      <c r="D70" s="150"/>
      <c r="E70" s="151"/>
      <c r="F70" s="380" t="s">
        <v>109</v>
      </c>
      <c r="G70" s="152" t="s">
        <v>131</v>
      </c>
      <c r="H70" s="153" t="s">
        <v>131</v>
      </c>
      <c r="I70" s="154">
        <v>7846.9889999999996</v>
      </c>
      <c r="J70" s="155">
        <v>80.406265860000005</v>
      </c>
      <c r="K70" s="153">
        <v>3.36112163</v>
      </c>
      <c r="L70" s="156">
        <v>7.9876551999999998</v>
      </c>
      <c r="M70" s="402">
        <v>-0.85455890999999995</v>
      </c>
      <c r="N70" s="110"/>
      <c r="O70" s="411">
        <v>77993.388999999996</v>
      </c>
      <c r="P70" s="155">
        <v>112.96672774</v>
      </c>
    </row>
    <row r="71" spans="1:16">
      <c r="I71" s="159"/>
      <c r="O71" s="159"/>
    </row>
    <row r="72" spans="1:16">
      <c r="I72" s="159"/>
      <c r="O72" s="159"/>
    </row>
    <row r="73" spans="1:16">
      <c r="I73" s="159"/>
      <c r="O73" s="159"/>
    </row>
  </sheetData>
  <mergeCells count="1">
    <mergeCell ref="A4:E4"/>
  </mergeCells>
  <phoneticPr fontId="3"/>
  <conditionalFormatting sqref="M5">
    <cfRule type="cellIs" dxfId="1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A1:Q73"/>
  <sheetViews>
    <sheetView showGridLines="0" zoomScaleNormal="100" zoomScaleSheetLayoutView="70" workbookViewId="0"/>
  </sheetViews>
  <sheetFormatPr defaultColWidth="9" defaultRowHeight="12"/>
  <cols>
    <col min="1" max="4" width="1.88671875" style="58" customWidth="1"/>
    <col min="5" max="5" width="34.33203125" style="58" customWidth="1"/>
    <col min="6" max="6" width="4.6640625" style="284" customWidth="1"/>
    <col min="7" max="7" width="13.109375" style="58" customWidth="1"/>
    <col min="8" max="8" width="7.6640625" style="58" customWidth="1"/>
    <col min="9" max="9" width="13.109375" style="283" customWidth="1"/>
    <col min="10" max="13" width="7.6640625" style="58" customWidth="1"/>
    <col min="14" max="14" width="0.77734375" style="58" customWidth="1"/>
    <col min="15" max="15" width="13.109375" style="283" customWidth="1"/>
    <col min="16" max="17" width="7.6640625" style="58" customWidth="1"/>
    <col min="18" max="16384" width="9" style="53"/>
  </cols>
  <sheetData>
    <row r="1" spans="1:17" ht="15" customHeight="1">
      <c r="A1" s="98" t="s">
        <v>328</v>
      </c>
      <c r="B1" s="158"/>
      <c r="C1" s="158"/>
      <c r="D1" s="158"/>
      <c r="E1" s="158"/>
      <c r="F1" s="370"/>
      <c r="G1" s="158"/>
      <c r="H1" s="158"/>
      <c r="I1" s="159"/>
      <c r="J1" s="158"/>
      <c r="K1" s="158"/>
      <c r="L1" s="158"/>
      <c r="M1" s="158"/>
      <c r="N1" s="158"/>
      <c r="O1" s="159"/>
      <c r="P1" s="160" t="s">
        <v>135</v>
      </c>
    </row>
    <row r="2" spans="1:17" s="32" customFormat="1" ht="15" customHeight="1">
      <c r="A2" s="29"/>
      <c r="B2" s="161"/>
      <c r="C2" s="161"/>
      <c r="D2" s="161"/>
      <c r="E2" s="161"/>
      <c r="F2" s="371"/>
      <c r="G2" s="99" t="s">
        <v>419</v>
      </c>
      <c r="H2" s="161"/>
      <c r="I2" s="162"/>
      <c r="J2" s="161"/>
      <c r="K2" s="161"/>
      <c r="L2" s="161"/>
      <c r="M2" s="100"/>
      <c r="N2" s="100"/>
      <c r="O2" s="130" t="s">
        <v>136</v>
      </c>
      <c r="P2" s="161"/>
      <c r="Q2" s="31"/>
    </row>
    <row r="3" spans="1:17" s="32" customFormat="1" ht="3" customHeight="1">
      <c r="A3" s="101"/>
      <c r="B3" s="102"/>
      <c r="C3" s="102"/>
      <c r="D3" s="102"/>
      <c r="E3" s="103"/>
      <c r="F3" s="372"/>
      <c r="G3" s="101"/>
      <c r="H3" s="104"/>
      <c r="I3" s="131"/>
      <c r="J3" s="105"/>
      <c r="K3" s="106"/>
      <c r="L3" s="106"/>
      <c r="M3" s="105"/>
      <c r="N3" s="415"/>
      <c r="O3" s="405"/>
      <c r="P3" s="104"/>
      <c r="Q3" s="41"/>
    </row>
    <row r="4" spans="1:17" s="32" customFormat="1" ht="26.25" customHeight="1">
      <c r="A4" s="556" t="s">
        <v>137</v>
      </c>
      <c r="B4" s="557"/>
      <c r="C4" s="557"/>
      <c r="D4" s="557"/>
      <c r="E4" s="558"/>
      <c r="F4" s="373" t="s">
        <v>138</v>
      </c>
      <c r="G4" s="107" t="s">
        <v>139</v>
      </c>
      <c r="H4" s="108" t="s">
        <v>114</v>
      </c>
      <c r="I4" s="132" t="s">
        <v>140</v>
      </c>
      <c r="J4" s="108" t="s">
        <v>114</v>
      </c>
      <c r="K4" s="109" t="s">
        <v>141</v>
      </c>
      <c r="L4" s="109" t="s">
        <v>326</v>
      </c>
      <c r="M4" s="396" t="s">
        <v>142</v>
      </c>
      <c r="N4" s="415"/>
      <c r="O4" s="406" t="s">
        <v>140</v>
      </c>
      <c r="P4" s="108" t="s">
        <v>114</v>
      </c>
      <c r="Q4" s="41"/>
    </row>
    <row r="5" spans="1:17" ht="18" customHeight="1">
      <c r="A5" s="383" t="s">
        <v>143</v>
      </c>
      <c r="B5" s="384"/>
      <c r="C5" s="384"/>
      <c r="D5" s="384"/>
      <c r="E5" s="384"/>
      <c r="F5" s="376" t="s">
        <v>109</v>
      </c>
      <c r="G5" s="385" t="s">
        <v>131</v>
      </c>
      <c r="H5" s="386" t="s">
        <v>131</v>
      </c>
      <c r="I5" s="339">
        <v>263228.52600000001</v>
      </c>
      <c r="J5" s="338">
        <v>102.14914220999999</v>
      </c>
      <c r="K5" s="50">
        <v>100</v>
      </c>
      <c r="L5" s="50">
        <v>12.114369590000001</v>
      </c>
      <c r="M5" s="397">
        <v>2.1491422099999999</v>
      </c>
      <c r="N5" s="110"/>
      <c r="O5" s="407">
        <v>2285605.852</v>
      </c>
      <c r="P5" s="338">
        <v>100.56665721</v>
      </c>
      <c r="Q5" s="52"/>
    </row>
    <row r="6" spans="1:17" ht="18" customHeight="1">
      <c r="A6" s="111" t="s">
        <v>144</v>
      </c>
      <c r="B6" s="112"/>
      <c r="C6" s="112"/>
      <c r="D6" s="112"/>
      <c r="E6" s="112"/>
      <c r="F6" s="374" t="s">
        <v>109</v>
      </c>
      <c r="G6" s="134" t="s">
        <v>131</v>
      </c>
      <c r="H6" s="113" t="s">
        <v>131</v>
      </c>
      <c r="I6" s="135">
        <v>1655.345</v>
      </c>
      <c r="J6" s="114">
        <v>155.62302514999999</v>
      </c>
      <c r="K6" s="57">
        <v>0.62886231000000004</v>
      </c>
      <c r="L6" s="136">
        <v>15.563973499999999</v>
      </c>
      <c r="M6" s="398">
        <v>0.22959956000000001</v>
      </c>
      <c r="N6" s="110"/>
      <c r="O6" s="408">
        <v>11289.058000000001</v>
      </c>
      <c r="P6" s="114">
        <v>129.75536486999999</v>
      </c>
      <c r="Q6" s="52"/>
    </row>
    <row r="7" spans="1:17" ht="18" customHeight="1">
      <c r="A7" s="163" t="s">
        <v>131</v>
      </c>
      <c r="B7" s="164" t="s">
        <v>145</v>
      </c>
      <c r="C7" s="164"/>
      <c r="D7" s="164"/>
      <c r="E7" s="165"/>
      <c r="F7" s="375" t="s">
        <v>146</v>
      </c>
      <c r="G7" s="166">
        <v>819</v>
      </c>
      <c r="H7" s="167">
        <v>70.240137219999994</v>
      </c>
      <c r="I7" s="168">
        <v>294.43799999999999</v>
      </c>
      <c r="J7" s="169">
        <v>90.271330899999995</v>
      </c>
      <c r="K7" s="167">
        <v>0.11185642</v>
      </c>
      <c r="L7" s="170">
        <v>27.207606800000001</v>
      </c>
      <c r="M7" s="399">
        <v>-1.2314E-2</v>
      </c>
      <c r="N7" s="110"/>
      <c r="O7" s="409">
        <v>3338.9110000000001</v>
      </c>
      <c r="P7" s="169">
        <v>105.70977824000001</v>
      </c>
      <c r="Q7" s="52"/>
    </row>
    <row r="8" spans="1:17" ht="18" customHeight="1">
      <c r="A8" s="163" t="s">
        <v>131</v>
      </c>
      <c r="B8" s="164" t="s">
        <v>147</v>
      </c>
      <c r="C8" s="164"/>
      <c r="D8" s="164"/>
      <c r="E8" s="165"/>
      <c r="F8" s="375" t="s">
        <v>146</v>
      </c>
      <c r="G8" s="166">
        <v>970</v>
      </c>
      <c r="H8" s="167">
        <v>81.444164569999998</v>
      </c>
      <c r="I8" s="168">
        <v>202.22200000000001</v>
      </c>
      <c r="J8" s="169">
        <v>97.01921462</v>
      </c>
      <c r="K8" s="167">
        <v>7.6823740000000001E-2</v>
      </c>
      <c r="L8" s="170">
        <v>13.75188371</v>
      </c>
      <c r="M8" s="399">
        <v>-2.4110300000000002E-3</v>
      </c>
      <c r="N8" s="110"/>
      <c r="O8" s="409">
        <v>1676.039</v>
      </c>
      <c r="P8" s="169">
        <v>100.96468427000001</v>
      </c>
      <c r="Q8" s="52"/>
    </row>
    <row r="9" spans="1:17" ht="18" customHeight="1">
      <c r="A9" s="387" t="s">
        <v>131</v>
      </c>
      <c r="B9" s="158" t="s">
        <v>148</v>
      </c>
      <c r="C9" s="158"/>
      <c r="D9" s="158"/>
      <c r="E9" s="158"/>
      <c r="F9" s="378" t="s">
        <v>146</v>
      </c>
      <c r="G9" s="345">
        <v>163</v>
      </c>
      <c r="H9" s="346">
        <v>201.2345679</v>
      </c>
      <c r="I9" s="347">
        <v>546.93299999999999</v>
      </c>
      <c r="J9" s="348">
        <v>299.63020992999998</v>
      </c>
      <c r="K9" s="346">
        <v>0.20777877</v>
      </c>
      <c r="L9" s="349">
        <v>12.90882562</v>
      </c>
      <c r="M9" s="400">
        <v>0.14140884000000001</v>
      </c>
      <c r="N9" s="110"/>
      <c r="O9" s="410">
        <v>2577.4580000000001</v>
      </c>
      <c r="P9" s="348">
        <v>224.94558454</v>
      </c>
      <c r="Q9" s="52"/>
    </row>
    <row r="10" spans="1:17" ht="18" customHeight="1">
      <c r="A10" s="111" t="s">
        <v>149</v>
      </c>
      <c r="B10" s="115"/>
      <c r="C10" s="115"/>
      <c r="D10" s="115"/>
      <c r="E10" s="115"/>
      <c r="F10" s="376" t="s">
        <v>109</v>
      </c>
      <c r="G10" s="337" t="s">
        <v>131</v>
      </c>
      <c r="H10" s="338" t="s">
        <v>131</v>
      </c>
      <c r="I10" s="339">
        <v>457.95100000000002</v>
      </c>
      <c r="J10" s="340">
        <v>104.04595779</v>
      </c>
      <c r="K10" s="338">
        <v>0.17397468999999999</v>
      </c>
      <c r="L10" s="341">
        <v>5.7000724199999997</v>
      </c>
      <c r="M10" s="401">
        <v>6.9106200000000001E-3</v>
      </c>
      <c r="N10" s="110"/>
      <c r="O10" s="407">
        <v>3259.0450000000001</v>
      </c>
      <c r="P10" s="340">
        <v>108.60120316</v>
      </c>
    </row>
    <row r="11" spans="1:17" ht="18" customHeight="1">
      <c r="A11" s="388" t="s">
        <v>131</v>
      </c>
      <c r="B11" s="150" t="s">
        <v>150</v>
      </c>
      <c r="C11" s="150"/>
      <c r="D11" s="150"/>
      <c r="E11" s="151"/>
      <c r="F11" s="380" t="s">
        <v>151</v>
      </c>
      <c r="G11" s="152">
        <v>338</v>
      </c>
      <c r="H11" s="153">
        <v>72.532188840000003</v>
      </c>
      <c r="I11" s="154">
        <v>101.447</v>
      </c>
      <c r="J11" s="155">
        <v>97.664455630000006</v>
      </c>
      <c r="K11" s="153">
        <v>3.8539520000000001E-2</v>
      </c>
      <c r="L11" s="156">
        <v>6.7027327699999999</v>
      </c>
      <c r="M11" s="402">
        <v>-9.4143999999999999E-4</v>
      </c>
      <c r="N11" s="110"/>
      <c r="O11" s="411">
        <v>888.61300000000006</v>
      </c>
      <c r="P11" s="155">
        <v>110.20627097000001</v>
      </c>
    </row>
    <row r="12" spans="1:17" ht="18" customHeight="1">
      <c r="A12" s="343" t="s">
        <v>152</v>
      </c>
      <c r="B12" s="158"/>
      <c r="C12" s="158"/>
      <c r="D12" s="158"/>
      <c r="E12" s="158"/>
      <c r="F12" s="376" t="s">
        <v>109</v>
      </c>
      <c r="G12" s="389" t="s">
        <v>131</v>
      </c>
      <c r="H12" s="338" t="s">
        <v>131</v>
      </c>
      <c r="I12" s="391">
        <v>5622.6869999999999</v>
      </c>
      <c r="J12" s="340">
        <v>136.64272754000001</v>
      </c>
      <c r="K12" s="338">
        <v>2.1360477499999999</v>
      </c>
      <c r="L12" s="341">
        <v>33.800690109999998</v>
      </c>
      <c r="M12" s="401">
        <v>0.58512271000000005</v>
      </c>
      <c r="N12" s="110"/>
      <c r="O12" s="410">
        <v>39516.286</v>
      </c>
      <c r="P12" s="348">
        <v>107.80519397</v>
      </c>
    </row>
    <row r="13" spans="1:17" ht="18" customHeight="1">
      <c r="A13" s="163" t="s">
        <v>131</v>
      </c>
      <c r="B13" s="164" t="s">
        <v>153</v>
      </c>
      <c r="C13" s="164"/>
      <c r="D13" s="164"/>
      <c r="E13" s="164"/>
      <c r="F13" s="375" t="s">
        <v>146</v>
      </c>
      <c r="G13" s="390">
        <v>2062</v>
      </c>
      <c r="H13" s="167">
        <v>97.817836810000003</v>
      </c>
      <c r="I13" s="392">
        <v>734.44799999999998</v>
      </c>
      <c r="J13" s="169">
        <v>93.084751780000005</v>
      </c>
      <c r="K13" s="167">
        <v>0.27901535</v>
      </c>
      <c r="L13" s="170">
        <v>25.080471500000002</v>
      </c>
      <c r="M13" s="399">
        <v>-2.117347E-2</v>
      </c>
      <c r="N13" s="110"/>
      <c r="O13" s="412">
        <v>7992.6629999999996</v>
      </c>
      <c r="P13" s="177">
        <v>110.99185043999999</v>
      </c>
    </row>
    <row r="14" spans="1:17" ht="18" customHeight="1">
      <c r="A14" s="163" t="s">
        <v>131</v>
      </c>
      <c r="B14" s="164" t="s">
        <v>154</v>
      </c>
      <c r="C14" s="164"/>
      <c r="D14" s="164"/>
      <c r="E14" s="164"/>
      <c r="F14" s="375" t="s">
        <v>146</v>
      </c>
      <c r="G14" s="390">
        <v>3347</v>
      </c>
      <c r="H14" s="167">
        <v>88.032614409999994</v>
      </c>
      <c r="I14" s="392">
        <v>162.71199999999999</v>
      </c>
      <c r="J14" s="169">
        <v>87.642603980000004</v>
      </c>
      <c r="K14" s="167">
        <v>6.1813970000000003E-2</v>
      </c>
      <c r="L14" s="170">
        <v>57.50190834</v>
      </c>
      <c r="M14" s="399">
        <v>-8.9029299999999999E-3</v>
      </c>
      <c r="N14" s="110"/>
      <c r="O14" s="409">
        <v>1321.884</v>
      </c>
      <c r="P14" s="169">
        <v>75.255204140000004</v>
      </c>
    </row>
    <row r="15" spans="1:17" ht="18" customHeight="1">
      <c r="A15" s="163" t="s">
        <v>131</v>
      </c>
      <c r="B15" s="164" t="s">
        <v>155</v>
      </c>
      <c r="C15" s="164"/>
      <c r="D15" s="164"/>
      <c r="E15" s="164"/>
      <c r="F15" s="375" t="s">
        <v>146</v>
      </c>
      <c r="G15" s="390">
        <v>11121</v>
      </c>
      <c r="H15" s="167">
        <v>23.120582120000002</v>
      </c>
      <c r="I15" s="392">
        <v>294.87400000000002</v>
      </c>
      <c r="J15" s="169">
        <v>235.65976967</v>
      </c>
      <c r="K15" s="167">
        <v>0.11202205</v>
      </c>
      <c r="L15" s="170">
        <v>38.098252799999997</v>
      </c>
      <c r="M15" s="399">
        <v>6.5872459999999994E-2</v>
      </c>
      <c r="N15" s="110"/>
      <c r="O15" s="410">
        <v>1552.7750000000001</v>
      </c>
      <c r="P15" s="348">
        <v>197.48120922000001</v>
      </c>
    </row>
    <row r="16" spans="1:17" ht="18" customHeight="1">
      <c r="A16" s="387" t="s">
        <v>131</v>
      </c>
      <c r="B16" s="158" t="s">
        <v>156</v>
      </c>
      <c r="C16" s="158"/>
      <c r="D16" s="158"/>
      <c r="E16" s="158"/>
      <c r="F16" s="378" t="s">
        <v>146</v>
      </c>
      <c r="G16" s="389">
        <v>83116</v>
      </c>
      <c r="H16" s="346">
        <v>211.10433810999999</v>
      </c>
      <c r="I16" s="391">
        <v>4172.1369999999997</v>
      </c>
      <c r="J16" s="348">
        <v>152.47121706999999</v>
      </c>
      <c r="K16" s="346">
        <v>1.5849866500000001</v>
      </c>
      <c r="L16" s="349">
        <v>35.694393140000003</v>
      </c>
      <c r="M16" s="400">
        <v>0.55717753999999997</v>
      </c>
      <c r="N16" s="110"/>
      <c r="O16" s="154">
        <v>25955.102999999999</v>
      </c>
      <c r="P16" s="155">
        <v>107.32514021</v>
      </c>
    </row>
    <row r="17" spans="1:16" ht="18" customHeight="1">
      <c r="A17" s="111" t="s">
        <v>157</v>
      </c>
      <c r="B17" s="115"/>
      <c r="C17" s="115"/>
      <c r="D17" s="115"/>
      <c r="E17" s="115"/>
      <c r="F17" s="376" t="s">
        <v>109</v>
      </c>
      <c r="G17" s="393" t="s">
        <v>131</v>
      </c>
      <c r="H17" s="338" t="s">
        <v>131</v>
      </c>
      <c r="I17" s="394">
        <v>1051.0029999999999</v>
      </c>
      <c r="J17" s="340">
        <v>188.34774163</v>
      </c>
      <c r="K17" s="338">
        <v>0.39927397999999997</v>
      </c>
      <c r="L17" s="341">
        <v>11.622006109999999</v>
      </c>
      <c r="M17" s="401">
        <v>0.19131136000000001</v>
      </c>
      <c r="N17" s="110"/>
      <c r="O17" s="407">
        <v>15936.476000000001</v>
      </c>
      <c r="P17" s="340">
        <v>56.475296870000001</v>
      </c>
    </row>
    <row r="18" spans="1:16" ht="18" customHeight="1">
      <c r="A18" s="186" t="s">
        <v>131</v>
      </c>
      <c r="B18" s="150" t="s">
        <v>158</v>
      </c>
      <c r="C18" s="150"/>
      <c r="D18" s="150"/>
      <c r="E18" s="151"/>
      <c r="F18" s="380" t="s">
        <v>109</v>
      </c>
      <c r="G18" s="152" t="s">
        <v>131</v>
      </c>
      <c r="H18" s="153" t="s">
        <v>131</v>
      </c>
      <c r="I18" s="154">
        <v>1032.94</v>
      </c>
      <c r="J18" s="155">
        <v>190.8857391</v>
      </c>
      <c r="K18" s="153">
        <v>0.39241187999999999</v>
      </c>
      <c r="L18" s="156">
        <v>11.531447289999999</v>
      </c>
      <c r="M18" s="402">
        <v>0.19085305999999999</v>
      </c>
      <c r="N18" s="110"/>
      <c r="O18" s="411">
        <v>15775.902</v>
      </c>
      <c r="P18" s="155">
        <v>56.665180939999999</v>
      </c>
    </row>
    <row r="19" spans="1:16" ht="18" customHeight="1">
      <c r="A19" s="343" t="s">
        <v>159</v>
      </c>
      <c r="B19" s="158"/>
      <c r="C19" s="158"/>
      <c r="D19" s="158"/>
      <c r="E19" s="344"/>
      <c r="F19" s="378" t="s">
        <v>146</v>
      </c>
      <c r="G19" s="345">
        <v>175</v>
      </c>
      <c r="H19" s="346">
        <v>205.88235294</v>
      </c>
      <c r="I19" s="347">
        <v>60.460999999999999</v>
      </c>
      <c r="J19" s="348">
        <v>114.86843355000001</v>
      </c>
      <c r="K19" s="346">
        <v>2.296902E-2</v>
      </c>
      <c r="L19" s="349">
        <v>24.787631810000001</v>
      </c>
      <c r="M19" s="400">
        <v>3.0369799999999999E-3</v>
      </c>
      <c r="N19" s="110"/>
      <c r="O19" s="413">
        <v>539.48699999999997</v>
      </c>
      <c r="P19" s="350">
        <v>67.053835770000006</v>
      </c>
    </row>
    <row r="20" spans="1:16" ht="18" customHeight="1">
      <c r="A20" s="116" t="s">
        <v>160</v>
      </c>
      <c r="B20" s="117"/>
      <c r="C20" s="117"/>
      <c r="D20" s="117"/>
      <c r="E20" s="118"/>
      <c r="F20" s="374" t="s">
        <v>109</v>
      </c>
      <c r="G20" s="134" t="s">
        <v>131</v>
      </c>
      <c r="H20" s="113" t="s">
        <v>131</v>
      </c>
      <c r="I20" s="135">
        <v>20815.284</v>
      </c>
      <c r="J20" s="114">
        <v>95.88121744</v>
      </c>
      <c r="K20" s="113">
        <v>7.9076855100000003</v>
      </c>
      <c r="L20" s="137">
        <v>20.36462882</v>
      </c>
      <c r="M20" s="398">
        <v>-0.34699197999999998</v>
      </c>
      <c r="N20" s="110"/>
      <c r="O20" s="414">
        <v>182735.266</v>
      </c>
      <c r="P20" s="184">
        <v>99.756946279999994</v>
      </c>
    </row>
    <row r="21" spans="1:16" ht="18" customHeight="1">
      <c r="A21" s="163" t="s">
        <v>131</v>
      </c>
      <c r="B21" s="164" t="s">
        <v>161</v>
      </c>
      <c r="C21" s="164"/>
      <c r="D21" s="164"/>
      <c r="E21" s="165"/>
      <c r="F21" s="375" t="s">
        <v>109</v>
      </c>
      <c r="G21" s="166" t="s">
        <v>131</v>
      </c>
      <c r="H21" s="167" t="s">
        <v>131</v>
      </c>
      <c r="I21" s="168">
        <v>1052.7919999999999</v>
      </c>
      <c r="J21" s="169">
        <v>99.911456970000003</v>
      </c>
      <c r="K21" s="167">
        <v>0.39995361000000001</v>
      </c>
      <c r="L21" s="170">
        <v>8.6481232800000001</v>
      </c>
      <c r="M21" s="399">
        <v>-3.6205999999999999E-4</v>
      </c>
      <c r="N21" s="110"/>
      <c r="O21" s="409">
        <v>9458.1929999999993</v>
      </c>
      <c r="P21" s="169">
        <v>107.19389164</v>
      </c>
    </row>
    <row r="22" spans="1:16" ht="18" customHeight="1">
      <c r="A22" s="163" t="s">
        <v>131</v>
      </c>
      <c r="B22" s="164" t="s">
        <v>162</v>
      </c>
      <c r="C22" s="164"/>
      <c r="D22" s="164"/>
      <c r="E22" s="165"/>
      <c r="F22" s="375" t="s">
        <v>146</v>
      </c>
      <c r="G22" s="166">
        <v>1905</v>
      </c>
      <c r="H22" s="167">
        <v>100</v>
      </c>
      <c r="I22" s="168">
        <v>3181.2890000000002</v>
      </c>
      <c r="J22" s="169">
        <v>76.917343009999996</v>
      </c>
      <c r="K22" s="167">
        <v>1.2085654400000001</v>
      </c>
      <c r="L22" s="170">
        <v>44.324863790000002</v>
      </c>
      <c r="M22" s="399">
        <v>-0.37048141000000001</v>
      </c>
      <c r="N22" s="110"/>
      <c r="O22" s="409">
        <v>27299.53</v>
      </c>
      <c r="P22" s="169">
        <v>85.562531620000001</v>
      </c>
    </row>
    <row r="23" spans="1:16" ht="18" customHeight="1">
      <c r="A23" s="163" t="s">
        <v>131</v>
      </c>
      <c r="B23" s="164" t="s">
        <v>163</v>
      </c>
      <c r="C23" s="164"/>
      <c r="D23" s="164"/>
      <c r="E23" s="165"/>
      <c r="F23" s="375" t="s">
        <v>146</v>
      </c>
      <c r="G23" s="166">
        <v>14</v>
      </c>
      <c r="H23" s="167">
        <v>100</v>
      </c>
      <c r="I23" s="168">
        <v>5.0060000000000002</v>
      </c>
      <c r="J23" s="169">
        <v>93.256333830000003</v>
      </c>
      <c r="K23" s="167">
        <v>1.9017699999999999E-3</v>
      </c>
      <c r="L23" s="170">
        <v>0.34816596999999999</v>
      </c>
      <c r="M23" s="399">
        <v>-1.4048000000000001E-4</v>
      </c>
      <c r="N23" s="110"/>
      <c r="O23" s="409">
        <v>17.53</v>
      </c>
      <c r="P23" s="169">
        <v>145.28426984999999</v>
      </c>
    </row>
    <row r="24" spans="1:16" ht="18" customHeight="1">
      <c r="A24" s="163" t="s">
        <v>131</v>
      </c>
      <c r="B24" s="164" t="s">
        <v>164</v>
      </c>
      <c r="C24" s="164"/>
      <c r="D24" s="164"/>
      <c r="E24" s="165"/>
      <c r="F24" s="375" t="s">
        <v>146</v>
      </c>
      <c r="G24" s="166">
        <v>1836</v>
      </c>
      <c r="H24" s="167">
        <v>119.22077922</v>
      </c>
      <c r="I24" s="168">
        <v>1454.0450000000001</v>
      </c>
      <c r="J24" s="169">
        <v>93.843562329999997</v>
      </c>
      <c r="K24" s="167">
        <v>0.55238883999999999</v>
      </c>
      <c r="L24" s="170">
        <v>16.118286829999999</v>
      </c>
      <c r="M24" s="399">
        <v>-3.7017290000000001E-2</v>
      </c>
      <c r="N24" s="110"/>
      <c r="O24" s="409">
        <v>12964.607</v>
      </c>
      <c r="P24" s="169">
        <v>91.440648949999996</v>
      </c>
    </row>
    <row r="25" spans="1:16" ht="18" customHeight="1">
      <c r="A25" s="157" t="s">
        <v>131</v>
      </c>
      <c r="B25" s="179" t="s">
        <v>165</v>
      </c>
      <c r="C25" s="179"/>
      <c r="D25" s="179"/>
      <c r="E25" s="180"/>
      <c r="F25" s="379" t="s">
        <v>166</v>
      </c>
      <c r="G25" s="181">
        <v>54798</v>
      </c>
      <c r="H25" s="182">
        <v>134.03615195</v>
      </c>
      <c r="I25" s="183">
        <v>264.95699999999999</v>
      </c>
      <c r="J25" s="184">
        <v>285.61249569</v>
      </c>
      <c r="K25" s="182">
        <v>0.10065664000000001</v>
      </c>
      <c r="L25" s="185">
        <v>14.39820151</v>
      </c>
      <c r="M25" s="403">
        <v>6.6820110000000002E-2</v>
      </c>
      <c r="N25" s="110"/>
      <c r="O25" s="414">
        <v>2044.8520000000001</v>
      </c>
      <c r="P25" s="184">
        <v>139.99449566000001</v>
      </c>
    </row>
    <row r="26" spans="1:16" ht="18" customHeight="1">
      <c r="A26" s="171" t="s">
        <v>131</v>
      </c>
      <c r="B26" s="172" t="s">
        <v>167</v>
      </c>
      <c r="C26" s="172"/>
      <c r="D26" s="172"/>
      <c r="E26" s="173"/>
      <c r="F26" s="377" t="s">
        <v>146</v>
      </c>
      <c r="G26" s="174">
        <v>1863</v>
      </c>
      <c r="H26" s="175">
        <v>115.0710315</v>
      </c>
      <c r="I26" s="176">
        <v>1412.692</v>
      </c>
      <c r="J26" s="177">
        <v>126.76568450000001</v>
      </c>
      <c r="K26" s="175">
        <v>0.53667891999999995</v>
      </c>
      <c r="L26" s="178">
        <v>15.767781579999999</v>
      </c>
      <c r="M26" s="404">
        <v>0.11575131</v>
      </c>
      <c r="N26" s="110"/>
      <c r="O26" s="412">
        <v>10329.797</v>
      </c>
      <c r="P26" s="177">
        <v>112.48590904</v>
      </c>
    </row>
    <row r="27" spans="1:16" ht="18" customHeight="1">
      <c r="A27" s="388" t="s">
        <v>131</v>
      </c>
      <c r="B27" s="150" t="s">
        <v>168</v>
      </c>
      <c r="C27" s="150"/>
      <c r="D27" s="150"/>
      <c r="E27" s="151"/>
      <c r="F27" s="380" t="s">
        <v>146</v>
      </c>
      <c r="G27" s="152">
        <v>24004</v>
      </c>
      <c r="H27" s="153">
        <v>77.574895780000006</v>
      </c>
      <c r="I27" s="154">
        <v>9571.652</v>
      </c>
      <c r="J27" s="155">
        <v>95.220819460000001</v>
      </c>
      <c r="K27" s="153">
        <v>3.6362517900000002</v>
      </c>
      <c r="L27" s="156">
        <v>23.655534230000001</v>
      </c>
      <c r="M27" s="402">
        <v>-0.18642759</v>
      </c>
      <c r="N27" s="110"/>
      <c r="O27" s="411">
        <v>85683.781000000003</v>
      </c>
      <c r="P27" s="155">
        <v>100.58652339</v>
      </c>
    </row>
    <row r="28" spans="1:16" ht="18" customHeight="1">
      <c r="A28" s="157" t="s">
        <v>169</v>
      </c>
      <c r="B28" s="179"/>
      <c r="C28" s="179"/>
      <c r="D28" s="179"/>
      <c r="E28" s="180"/>
      <c r="F28" s="379" t="s">
        <v>109</v>
      </c>
      <c r="G28" s="181" t="s">
        <v>131</v>
      </c>
      <c r="H28" s="182" t="s">
        <v>131</v>
      </c>
      <c r="I28" s="183">
        <v>36947.192999999999</v>
      </c>
      <c r="J28" s="184">
        <v>91.014413860000005</v>
      </c>
      <c r="K28" s="182">
        <v>14.03616605</v>
      </c>
      <c r="L28" s="185">
        <v>24.948359889999999</v>
      </c>
      <c r="M28" s="403">
        <v>-1.41553123</v>
      </c>
      <c r="N28" s="110"/>
      <c r="O28" s="414">
        <v>328470.63500000001</v>
      </c>
      <c r="P28" s="184">
        <v>100.12361174</v>
      </c>
    </row>
    <row r="29" spans="1:16" ht="18" customHeight="1">
      <c r="A29" s="163" t="s">
        <v>131</v>
      </c>
      <c r="B29" s="164" t="s">
        <v>170</v>
      </c>
      <c r="C29" s="164"/>
      <c r="D29" s="164"/>
      <c r="E29" s="165"/>
      <c r="F29" s="375" t="s">
        <v>146</v>
      </c>
      <c r="G29" s="166">
        <v>2239</v>
      </c>
      <c r="H29" s="167">
        <v>105.21616541</v>
      </c>
      <c r="I29" s="168">
        <v>2687.9630000000002</v>
      </c>
      <c r="J29" s="169">
        <v>99.780909589999993</v>
      </c>
      <c r="K29" s="167">
        <v>1.02115186</v>
      </c>
      <c r="L29" s="170">
        <v>12.08561626</v>
      </c>
      <c r="M29" s="399">
        <v>-2.29035E-3</v>
      </c>
      <c r="N29" s="110"/>
      <c r="O29" s="409">
        <v>23441.664000000001</v>
      </c>
      <c r="P29" s="169">
        <v>104.28386295</v>
      </c>
    </row>
    <row r="30" spans="1:16" ht="18" customHeight="1">
      <c r="A30" s="163" t="s">
        <v>131</v>
      </c>
      <c r="B30" s="164" t="s">
        <v>171</v>
      </c>
      <c r="C30" s="164"/>
      <c r="D30" s="164"/>
      <c r="E30" s="165"/>
      <c r="F30" s="375" t="s">
        <v>146</v>
      </c>
      <c r="G30" s="166">
        <v>7031</v>
      </c>
      <c r="H30" s="167">
        <v>68.836890539999999</v>
      </c>
      <c r="I30" s="168">
        <v>1643.9929999999999</v>
      </c>
      <c r="J30" s="169">
        <v>96.624249379999995</v>
      </c>
      <c r="K30" s="167">
        <v>0.62454971000000004</v>
      </c>
      <c r="L30" s="170">
        <v>34.363023060000003</v>
      </c>
      <c r="M30" s="399">
        <v>-2.2288760000000001E-2</v>
      </c>
      <c r="N30" s="110"/>
      <c r="O30" s="409">
        <v>14480.995000000001</v>
      </c>
      <c r="P30" s="169">
        <v>93.166542800000002</v>
      </c>
    </row>
    <row r="31" spans="1:16" ht="18" customHeight="1">
      <c r="A31" s="163" t="s">
        <v>131</v>
      </c>
      <c r="B31" s="164" t="s">
        <v>172</v>
      </c>
      <c r="C31" s="164"/>
      <c r="D31" s="164"/>
      <c r="E31" s="165"/>
      <c r="F31" s="375" t="s">
        <v>109</v>
      </c>
      <c r="G31" s="166" t="s">
        <v>131</v>
      </c>
      <c r="H31" s="167" t="s">
        <v>131</v>
      </c>
      <c r="I31" s="168">
        <v>2860.6979999999999</v>
      </c>
      <c r="J31" s="169">
        <v>106.83139584</v>
      </c>
      <c r="K31" s="167">
        <v>1.08677355</v>
      </c>
      <c r="L31" s="170">
        <v>33.436052029999999</v>
      </c>
      <c r="M31" s="399">
        <v>7.0987900000000007E-2</v>
      </c>
      <c r="N31" s="110"/>
      <c r="O31" s="409">
        <v>23606.453000000001</v>
      </c>
      <c r="P31" s="169">
        <v>107.72690462</v>
      </c>
    </row>
    <row r="32" spans="1:16" ht="18" customHeight="1">
      <c r="A32" s="163" t="s">
        <v>131</v>
      </c>
      <c r="B32" s="164" t="s">
        <v>173</v>
      </c>
      <c r="C32" s="164"/>
      <c r="D32" s="164"/>
      <c r="E32" s="165"/>
      <c r="F32" s="375" t="s">
        <v>109</v>
      </c>
      <c r="G32" s="166" t="s">
        <v>131</v>
      </c>
      <c r="H32" s="167" t="s">
        <v>131</v>
      </c>
      <c r="I32" s="168">
        <v>2472.5729999999999</v>
      </c>
      <c r="J32" s="169">
        <v>123.58965746</v>
      </c>
      <c r="K32" s="167">
        <v>0.93932563000000002</v>
      </c>
      <c r="L32" s="170">
        <v>10.4696994</v>
      </c>
      <c r="M32" s="399">
        <v>0.18314303000000001</v>
      </c>
      <c r="N32" s="110"/>
      <c r="O32" s="409">
        <v>18352.418000000001</v>
      </c>
      <c r="P32" s="169">
        <v>99.535795840000006</v>
      </c>
    </row>
    <row r="33" spans="1:16" ht="18" customHeight="1">
      <c r="A33" s="163" t="s">
        <v>131</v>
      </c>
      <c r="B33" s="164" t="s">
        <v>174</v>
      </c>
      <c r="C33" s="164"/>
      <c r="D33" s="164"/>
      <c r="E33" s="165"/>
      <c r="F33" s="375" t="s">
        <v>146</v>
      </c>
      <c r="G33" s="166">
        <v>99202</v>
      </c>
      <c r="H33" s="167">
        <v>85.563960359999996</v>
      </c>
      <c r="I33" s="168">
        <v>14874.663</v>
      </c>
      <c r="J33" s="169">
        <v>81.503135979999996</v>
      </c>
      <c r="K33" s="167">
        <v>5.6508552600000002</v>
      </c>
      <c r="L33" s="170">
        <v>36.586734749999998</v>
      </c>
      <c r="M33" s="399">
        <v>-1.31000421</v>
      </c>
      <c r="N33" s="110"/>
      <c r="O33" s="409">
        <v>133661.60500000001</v>
      </c>
      <c r="P33" s="169">
        <v>93.488165159999994</v>
      </c>
    </row>
    <row r="34" spans="1:16" ht="18" customHeight="1">
      <c r="A34" s="171" t="s">
        <v>131</v>
      </c>
      <c r="B34" s="172" t="s">
        <v>175</v>
      </c>
      <c r="C34" s="172"/>
      <c r="D34" s="172"/>
      <c r="E34" s="173"/>
      <c r="F34" s="377" t="s">
        <v>146</v>
      </c>
      <c r="G34" s="174">
        <v>4022</v>
      </c>
      <c r="H34" s="175">
        <v>93.862310390000005</v>
      </c>
      <c r="I34" s="176">
        <v>5094.25</v>
      </c>
      <c r="J34" s="177">
        <v>105.05215437</v>
      </c>
      <c r="K34" s="175">
        <v>1.9352955700000001</v>
      </c>
      <c r="L34" s="178">
        <v>30.69128886</v>
      </c>
      <c r="M34" s="404">
        <v>9.5072229999999994E-2</v>
      </c>
      <c r="N34" s="110"/>
      <c r="O34" s="412">
        <v>48581.961000000003</v>
      </c>
      <c r="P34" s="177">
        <v>114.86661033</v>
      </c>
    </row>
    <row r="35" spans="1:16" ht="18" customHeight="1">
      <c r="A35" s="342" t="s">
        <v>131</v>
      </c>
      <c r="B35" s="172" t="s">
        <v>176</v>
      </c>
      <c r="C35" s="172"/>
      <c r="D35" s="172"/>
      <c r="E35" s="173"/>
      <c r="F35" s="377" t="s">
        <v>109</v>
      </c>
      <c r="G35" s="174" t="s">
        <v>131</v>
      </c>
      <c r="H35" s="175" t="s">
        <v>131</v>
      </c>
      <c r="I35" s="176">
        <v>7271.63</v>
      </c>
      <c r="J35" s="177">
        <v>86.673942310000001</v>
      </c>
      <c r="K35" s="175">
        <v>2.7624779500000001</v>
      </c>
      <c r="L35" s="178">
        <v>23.07435547</v>
      </c>
      <c r="M35" s="404">
        <v>-0.43385707000000001</v>
      </c>
      <c r="N35" s="110"/>
      <c r="O35" s="412">
        <v>66030.370999999999</v>
      </c>
      <c r="P35" s="177">
        <v>103.02873443</v>
      </c>
    </row>
    <row r="36" spans="1:16" ht="18" customHeight="1">
      <c r="A36" s="116" t="s">
        <v>177</v>
      </c>
      <c r="B36" s="117"/>
      <c r="C36" s="117"/>
      <c r="D36" s="117"/>
      <c r="E36" s="118"/>
      <c r="F36" s="374" t="s">
        <v>109</v>
      </c>
      <c r="G36" s="134" t="s">
        <v>131</v>
      </c>
      <c r="H36" s="113" t="s">
        <v>131</v>
      </c>
      <c r="I36" s="135">
        <v>166250.965</v>
      </c>
      <c r="J36" s="114">
        <v>102.44008651</v>
      </c>
      <c r="K36" s="113">
        <v>63.158415060000003</v>
      </c>
      <c r="L36" s="137">
        <v>9.6692587400000001</v>
      </c>
      <c r="M36" s="398">
        <v>1.5367429699999999</v>
      </c>
      <c r="N36" s="110"/>
      <c r="O36" s="408">
        <v>1468018.885</v>
      </c>
      <c r="P36" s="114">
        <v>102.72859020999999</v>
      </c>
    </row>
    <row r="37" spans="1:16" ht="18" customHeight="1">
      <c r="A37" s="163" t="s">
        <v>131</v>
      </c>
      <c r="B37" s="164" t="s">
        <v>178</v>
      </c>
      <c r="C37" s="164"/>
      <c r="D37" s="164"/>
      <c r="E37" s="165"/>
      <c r="F37" s="375" t="s">
        <v>166</v>
      </c>
      <c r="G37" s="166">
        <v>2879021</v>
      </c>
      <c r="H37" s="167">
        <v>114.93276742</v>
      </c>
      <c r="I37" s="168">
        <v>6265.5190000000002</v>
      </c>
      <c r="J37" s="169">
        <v>97.239631990000007</v>
      </c>
      <c r="K37" s="167">
        <v>2.38025836</v>
      </c>
      <c r="L37" s="170">
        <v>7.9962841600000001</v>
      </c>
      <c r="M37" s="399">
        <v>-6.9021200000000005E-2</v>
      </c>
      <c r="N37" s="110"/>
      <c r="O37" s="409">
        <v>56522.101000000002</v>
      </c>
      <c r="P37" s="169">
        <v>104.79681816999999</v>
      </c>
    </row>
    <row r="38" spans="1:16" ht="18" customHeight="1">
      <c r="A38" s="157" t="s">
        <v>131</v>
      </c>
      <c r="B38" s="179" t="s">
        <v>179</v>
      </c>
      <c r="C38" s="179"/>
      <c r="D38" s="179"/>
      <c r="E38" s="180"/>
      <c r="F38" s="379" t="s">
        <v>109</v>
      </c>
      <c r="G38" s="181" t="s">
        <v>131</v>
      </c>
      <c r="H38" s="182" t="s">
        <v>131</v>
      </c>
      <c r="I38" s="183">
        <v>5042.8720000000003</v>
      </c>
      <c r="J38" s="184">
        <v>107.83323679</v>
      </c>
      <c r="K38" s="182">
        <v>1.9157771699999999</v>
      </c>
      <c r="L38" s="185">
        <v>25.56367483</v>
      </c>
      <c r="M38" s="403">
        <v>0.14215702999999999</v>
      </c>
      <c r="N38" s="110"/>
      <c r="O38" s="414">
        <v>47183.466</v>
      </c>
      <c r="P38" s="184">
        <v>113.86253983</v>
      </c>
    </row>
    <row r="39" spans="1:16" ht="18" customHeight="1">
      <c r="A39" s="163" t="s">
        <v>131</v>
      </c>
      <c r="B39" s="164" t="s">
        <v>180</v>
      </c>
      <c r="C39" s="164"/>
      <c r="D39" s="164"/>
      <c r="E39" s="165"/>
      <c r="F39" s="375" t="s">
        <v>109</v>
      </c>
      <c r="G39" s="166" t="s">
        <v>131</v>
      </c>
      <c r="H39" s="167" t="s">
        <v>131</v>
      </c>
      <c r="I39" s="168">
        <v>2824.942</v>
      </c>
      <c r="J39" s="169">
        <v>59.200080470000003</v>
      </c>
      <c r="K39" s="167">
        <v>1.0731899199999999</v>
      </c>
      <c r="L39" s="170">
        <v>4.9301434899999999</v>
      </c>
      <c r="M39" s="399">
        <v>-0.75552408999999998</v>
      </c>
      <c r="N39" s="110"/>
      <c r="O39" s="409">
        <v>30573.254000000001</v>
      </c>
      <c r="P39" s="169">
        <v>92.551361900000003</v>
      </c>
    </row>
    <row r="40" spans="1:16" ht="18" customHeight="1">
      <c r="A40" s="163" t="s">
        <v>131</v>
      </c>
      <c r="B40" s="164" t="s">
        <v>181</v>
      </c>
      <c r="C40" s="164"/>
      <c r="D40" s="164"/>
      <c r="E40" s="165"/>
      <c r="F40" s="375" t="s">
        <v>109</v>
      </c>
      <c r="G40" s="166" t="s">
        <v>131</v>
      </c>
      <c r="H40" s="167" t="s">
        <v>131</v>
      </c>
      <c r="I40" s="168">
        <v>753.25300000000004</v>
      </c>
      <c r="J40" s="169">
        <v>83.576470639999997</v>
      </c>
      <c r="K40" s="167">
        <v>0.28615933999999998</v>
      </c>
      <c r="L40" s="170">
        <v>8.2416651200000004</v>
      </c>
      <c r="M40" s="399">
        <v>-5.7441409999999998E-2</v>
      </c>
      <c r="N40" s="110"/>
      <c r="O40" s="409">
        <v>7408.1080000000002</v>
      </c>
      <c r="P40" s="169">
        <v>106.7790444</v>
      </c>
    </row>
    <row r="41" spans="1:16" ht="18" customHeight="1">
      <c r="A41" s="163" t="s">
        <v>131</v>
      </c>
      <c r="B41" s="164" t="s">
        <v>182</v>
      </c>
      <c r="C41" s="164"/>
      <c r="D41" s="164"/>
      <c r="E41" s="165"/>
      <c r="F41" s="375" t="s">
        <v>109</v>
      </c>
      <c r="G41" s="166" t="s">
        <v>131</v>
      </c>
      <c r="H41" s="167" t="s">
        <v>131</v>
      </c>
      <c r="I41" s="168">
        <v>1000.04</v>
      </c>
      <c r="J41" s="169">
        <v>130.50411724</v>
      </c>
      <c r="K41" s="167">
        <v>0.37991322999999999</v>
      </c>
      <c r="L41" s="170">
        <v>5.27103111</v>
      </c>
      <c r="M41" s="399">
        <v>9.0709629999999999E-2</v>
      </c>
      <c r="N41" s="110"/>
      <c r="O41" s="409">
        <v>7719.8429999999998</v>
      </c>
      <c r="P41" s="169">
        <v>123.61311511</v>
      </c>
    </row>
    <row r="42" spans="1:16" ht="18" customHeight="1">
      <c r="A42" s="163" t="s">
        <v>131</v>
      </c>
      <c r="B42" s="164" t="s">
        <v>183</v>
      </c>
      <c r="C42" s="164"/>
      <c r="D42" s="164"/>
      <c r="E42" s="165"/>
      <c r="F42" s="375" t="s">
        <v>109</v>
      </c>
      <c r="G42" s="166" t="s">
        <v>131</v>
      </c>
      <c r="H42" s="167" t="s">
        <v>131</v>
      </c>
      <c r="I42" s="168">
        <v>1270.0340000000001</v>
      </c>
      <c r="J42" s="169">
        <v>111.16183767</v>
      </c>
      <c r="K42" s="167">
        <v>0.48248342</v>
      </c>
      <c r="L42" s="170">
        <v>8.1367933899999993</v>
      </c>
      <c r="M42" s="399">
        <v>4.9487679999999999E-2</v>
      </c>
      <c r="N42" s="110"/>
      <c r="O42" s="409">
        <v>10790.439</v>
      </c>
      <c r="P42" s="169">
        <v>105.36149043</v>
      </c>
    </row>
    <row r="43" spans="1:16" ht="18" customHeight="1">
      <c r="A43" s="163" t="s">
        <v>131</v>
      </c>
      <c r="B43" s="164" t="s">
        <v>184</v>
      </c>
      <c r="C43" s="164"/>
      <c r="D43" s="164"/>
      <c r="E43" s="165"/>
      <c r="F43" s="375" t="s">
        <v>109</v>
      </c>
      <c r="G43" s="166" t="s">
        <v>131</v>
      </c>
      <c r="H43" s="167" t="s">
        <v>131</v>
      </c>
      <c r="I43" s="168">
        <v>6521.1390000000001</v>
      </c>
      <c r="J43" s="169">
        <v>118.66247442</v>
      </c>
      <c r="K43" s="167">
        <v>2.4773679</v>
      </c>
      <c r="L43" s="170">
        <v>15.325904250000001</v>
      </c>
      <c r="M43" s="399">
        <v>0.39799814999999999</v>
      </c>
      <c r="N43" s="110"/>
      <c r="O43" s="409">
        <v>58444.235999999997</v>
      </c>
      <c r="P43" s="169">
        <v>100.93458757000001</v>
      </c>
    </row>
    <row r="44" spans="1:16" ht="18" customHeight="1">
      <c r="A44" s="163" t="s">
        <v>131</v>
      </c>
      <c r="B44" s="164" t="s">
        <v>185</v>
      </c>
      <c r="C44" s="164"/>
      <c r="D44" s="164"/>
      <c r="E44" s="165"/>
      <c r="F44" s="375" t="s">
        <v>109</v>
      </c>
      <c r="G44" s="166" t="s">
        <v>131</v>
      </c>
      <c r="H44" s="167" t="s">
        <v>131</v>
      </c>
      <c r="I44" s="168">
        <v>3093.828</v>
      </c>
      <c r="J44" s="169">
        <v>123.57892314999999</v>
      </c>
      <c r="K44" s="167">
        <v>1.1753391799999999</v>
      </c>
      <c r="L44" s="170">
        <v>16.519715430000002</v>
      </c>
      <c r="M44" s="399">
        <v>0.2290749</v>
      </c>
      <c r="N44" s="110"/>
      <c r="O44" s="409">
        <v>25985.388999999999</v>
      </c>
      <c r="P44" s="169">
        <v>119.31825732</v>
      </c>
    </row>
    <row r="45" spans="1:16" ht="18" customHeight="1">
      <c r="A45" s="163" t="s">
        <v>131</v>
      </c>
      <c r="B45" s="164" t="s">
        <v>186</v>
      </c>
      <c r="C45" s="164"/>
      <c r="D45" s="164"/>
      <c r="E45" s="165"/>
      <c r="F45" s="375" t="s">
        <v>146</v>
      </c>
      <c r="G45" s="166">
        <v>943</v>
      </c>
      <c r="H45" s="167">
        <v>116.85254027000001</v>
      </c>
      <c r="I45" s="168">
        <v>1903.9549999999999</v>
      </c>
      <c r="J45" s="169">
        <v>116.68643151000001</v>
      </c>
      <c r="K45" s="167">
        <v>0.72330876</v>
      </c>
      <c r="L45" s="170">
        <v>13.691356880000001</v>
      </c>
      <c r="M45" s="399">
        <v>0.1056578</v>
      </c>
      <c r="N45" s="110"/>
      <c r="O45" s="409">
        <v>16077.716</v>
      </c>
      <c r="P45" s="169">
        <v>105.17228759</v>
      </c>
    </row>
    <row r="46" spans="1:16" ht="18" customHeight="1">
      <c r="A46" s="163" t="s">
        <v>131</v>
      </c>
      <c r="B46" s="164" t="s">
        <v>187</v>
      </c>
      <c r="C46" s="164"/>
      <c r="D46" s="164"/>
      <c r="E46" s="165"/>
      <c r="F46" s="375" t="s">
        <v>166</v>
      </c>
      <c r="G46" s="166">
        <v>77354</v>
      </c>
      <c r="H46" s="167">
        <v>122.3471728</v>
      </c>
      <c r="I46" s="168">
        <v>1849.6189999999999</v>
      </c>
      <c r="J46" s="169">
        <v>125.77616479</v>
      </c>
      <c r="K46" s="167">
        <v>0.70266662999999996</v>
      </c>
      <c r="L46" s="170">
        <v>5.55743045</v>
      </c>
      <c r="M46" s="399">
        <v>0.14709706</v>
      </c>
      <c r="N46" s="110"/>
      <c r="O46" s="409">
        <v>12533.069</v>
      </c>
      <c r="P46" s="169">
        <v>67.124894780000005</v>
      </c>
    </row>
    <row r="47" spans="1:16" ht="18" customHeight="1">
      <c r="A47" s="171" t="s">
        <v>131</v>
      </c>
      <c r="B47" s="172" t="s">
        <v>188</v>
      </c>
      <c r="C47" s="172"/>
      <c r="D47" s="172"/>
      <c r="E47" s="173"/>
      <c r="F47" s="377" t="s">
        <v>109</v>
      </c>
      <c r="G47" s="174" t="s">
        <v>131</v>
      </c>
      <c r="H47" s="175" t="s">
        <v>131</v>
      </c>
      <c r="I47" s="176">
        <v>3908.6039999999998</v>
      </c>
      <c r="J47" s="177">
        <v>120.27909794</v>
      </c>
      <c r="K47" s="175">
        <v>1.48487098</v>
      </c>
      <c r="L47" s="178">
        <v>6.9985042200000001</v>
      </c>
      <c r="M47" s="404">
        <v>0.25573013999999999</v>
      </c>
      <c r="N47" s="110"/>
      <c r="O47" s="412">
        <v>33236.271999999997</v>
      </c>
      <c r="P47" s="177">
        <v>103.42278831</v>
      </c>
    </row>
    <row r="48" spans="1:16" ht="18" customHeight="1">
      <c r="A48" s="342" t="s">
        <v>131</v>
      </c>
      <c r="B48" s="172" t="s">
        <v>189</v>
      </c>
      <c r="C48" s="172"/>
      <c r="D48" s="172"/>
      <c r="E48" s="173"/>
      <c r="F48" s="377" t="s">
        <v>109</v>
      </c>
      <c r="G48" s="174" t="s">
        <v>131</v>
      </c>
      <c r="H48" s="175" t="s">
        <v>131</v>
      </c>
      <c r="I48" s="176">
        <v>15296.119000000001</v>
      </c>
      <c r="J48" s="177">
        <v>108.25648888000001</v>
      </c>
      <c r="K48" s="175">
        <v>5.8109655599999996</v>
      </c>
      <c r="L48" s="178">
        <v>31.287947410000001</v>
      </c>
      <c r="M48" s="404">
        <v>0.45271458999999997</v>
      </c>
      <c r="N48" s="110"/>
      <c r="O48" s="412">
        <v>125351.117</v>
      </c>
      <c r="P48" s="177">
        <v>103.77274004</v>
      </c>
    </row>
    <row r="49" spans="1:16" ht="18" customHeight="1">
      <c r="A49" s="336" t="s">
        <v>131</v>
      </c>
      <c r="B49" s="164" t="s">
        <v>190</v>
      </c>
      <c r="C49" s="164"/>
      <c r="D49" s="164"/>
      <c r="E49" s="165"/>
      <c r="F49" s="375" t="s">
        <v>166</v>
      </c>
      <c r="G49" s="166">
        <v>1719909</v>
      </c>
      <c r="H49" s="167">
        <v>98.915495239999998</v>
      </c>
      <c r="I49" s="168">
        <v>3579.3359999999998</v>
      </c>
      <c r="J49" s="169">
        <v>105.58357546000001</v>
      </c>
      <c r="K49" s="167">
        <v>1.3597827199999999</v>
      </c>
      <c r="L49" s="170">
        <v>47.061391270000001</v>
      </c>
      <c r="M49" s="399">
        <v>7.3454809999999995E-2</v>
      </c>
      <c r="N49" s="110"/>
      <c r="O49" s="409">
        <v>28234.823</v>
      </c>
      <c r="P49" s="169">
        <v>106.82766828</v>
      </c>
    </row>
    <row r="50" spans="1:16" ht="18" customHeight="1">
      <c r="A50" s="163" t="s">
        <v>131</v>
      </c>
      <c r="B50" s="164" t="s">
        <v>191</v>
      </c>
      <c r="C50" s="164"/>
      <c r="D50" s="164"/>
      <c r="E50" s="165"/>
      <c r="F50" s="375" t="s">
        <v>192</v>
      </c>
      <c r="G50" s="166">
        <v>36106</v>
      </c>
      <c r="H50" s="167">
        <v>47.832019610000003</v>
      </c>
      <c r="I50" s="168">
        <v>1307.9949999999999</v>
      </c>
      <c r="J50" s="169">
        <v>102.10582357</v>
      </c>
      <c r="K50" s="167">
        <v>0.49690473000000002</v>
      </c>
      <c r="L50" s="170">
        <v>19.701360569999999</v>
      </c>
      <c r="M50" s="399">
        <v>1.0468379999999999E-2</v>
      </c>
      <c r="N50" s="110"/>
      <c r="O50" s="409">
        <v>11760.272999999999</v>
      </c>
      <c r="P50" s="169">
        <v>93.764816350000004</v>
      </c>
    </row>
    <row r="51" spans="1:16" ht="18" customHeight="1">
      <c r="A51" s="163" t="s">
        <v>131</v>
      </c>
      <c r="B51" s="164" t="s">
        <v>193</v>
      </c>
      <c r="C51" s="164"/>
      <c r="D51" s="164"/>
      <c r="E51" s="165"/>
      <c r="F51" s="375" t="s">
        <v>166</v>
      </c>
      <c r="G51" s="166">
        <v>17710</v>
      </c>
      <c r="H51" s="167">
        <v>69.042142609999999</v>
      </c>
      <c r="I51" s="168">
        <v>946.69100000000003</v>
      </c>
      <c r="J51" s="169">
        <v>128.15947864</v>
      </c>
      <c r="K51" s="167">
        <v>0.35964604999999999</v>
      </c>
      <c r="L51" s="170">
        <v>31.438535040000001</v>
      </c>
      <c r="M51" s="399">
        <v>8.0720509999999995E-2</v>
      </c>
      <c r="N51" s="110"/>
      <c r="O51" s="409">
        <v>6184.93</v>
      </c>
      <c r="P51" s="169">
        <v>95.320930020000006</v>
      </c>
    </row>
    <row r="52" spans="1:16" ht="18" customHeight="1">
      <c r="A52" s="163" t="s">
        <v>131</v>
      </c>
      <c r="B52" s="164" t="s">
        <v>194</v>
      </c>
      <c r="C52" s="164"/>
      <c r="D52" s="164"/>
      <c r="E52" s="165"/>
      <c r="F52" s="375" t="s">
        <v>109</v>
      </c>
      <c r="G52" s="166" t="s">
        <v>131</v>
      </c>
      <c r="H52" s="167" t="s">
        <v>131</v>
      </c>
      <c r="I52" s="168">
        <v>571.81700000000001</v>
      </c>
      <c r="J52" s="169">
        <v>94.421409479999994</v>
      </c>
      <c r="K52" s="167">
        <v>0.21723216000000001</v>
      </c>
      <c r="L52" s="170">
        <v>13.696071229999999</v>
      </c>
      <c r="M52" s="399">
        <v>-1.311031E-2</v>
      </c>
      <c r="N52" s="110"/>
      <c r="O52" s="409">
        <v>5910.5320000000002</v>
      </c>
      <c r="P52" s="169">
        <v>103.56084064</v>
      </c>
    </row>
    <row r="53" spans="1:16" ht="18" customHeight="1">
      <c r="A53" s="163" t="s">
        <v>131</v>
      </c>
      <c r="B53" s="164" t="s">
        <v>195</v>
      </c>
      <c r="C53" s="164"/>
      <c r="D53" s="164"/>
      <c r="E53" s="165"/>
      <c r="F53" s="375" t="s">
        <v>109</v>
      </c>
      <c r="G53" s="166" t="s">
        <v>131</v>
      </c>
      <c r="H53" s="167" t="s">
        <v>131</v>
      </c>
      <c r="I53" s="168">
        <v>2288.6309999999999</v>
      </c>
      <c r="J53" s="169">
        <v>114.77127297</v>
      </c>
      <c r="K53" s="167">
        <v>0.86944642000000005</v>
      </c>
      <c r="L53" s="170">
        <v>9.2893579200000005</v>
      </c>
      <c r="M53" s="399">
        <v>0.11430422</v>
      </c>
      <c r="N53" s="110"/>
      <c r="O53" s="409">
        <v>17725.964</v>
      </c>
      <c r="P53" s="169">
        <v>105.76436658</v>
      </c>
    </row>
    <row r="54" spans="1:16" ht="18" customHeight="1">
      <c r="A54" s="163" t="s">
        <v>131</v>
      </c>
      <c r="B54" s="164" t="s">
        <v>196</v>
      </c>
      <c r="C54" s="164"/>
      <c r="D54" s="164"/>
      <c r="E54" s="165"/>
      <c r="F54" s="375" t="s">
        <v>109</v>
      </c>
      <c r="G54" s="166" t="s">
        <v>131</v>
      </c>
      <c r="H54" s="167" t="s">
        <v>131</v>
      </c>
      <c r="I54" s="168">
        <v>8408.3070000000007</v>
      </c>
      <c r="J54" s="169">
        <v>119.11966584</v>
      </c>
      <c r="K54" s="167">
        <v>3.1942993099999999</v>
      </c>
      <c r="L54" s="170">
        <v>20.478905390000001</v>
      </c>
      <c r="M54" s="399">
        <v>0.52372965000000005</v>
      </c>
      <c r="N54" s="110"/>
      <c r="O54" s="409">
        <v>68676.441999999995</v>
      </c>
      <c r="P54" s="169">
        <v>96.599820989999998</v>
      </c>
    </row>
    <row r="55" spans="1:16" ht="18" customHeight="1">
      <c r="A55" s="163" t="s">
        <v>131</v>
      </c>
      <c r="B55" s="164" t="s">
        <v>197</v>
      </c>
      <c r="C55" s="164"/>
      <c r="D55" s="164"/>
      <c r="E55" s="165"/>
      <c r="F55" s="375" t="s">
        <v>109</v>
      </c>
      <c r="G55" s="166" t="s">
        <v>131</v>
      </c>
      <c r="H55" s="167" t="s">
        <v>131</v>
      </c>
      <c r="I55" s="168">
        <v>4386.25</v>
      </c>
      <c r="J55" s="169">
        <v>114.83403029999999</v>
      </c>
      <c r="K55" s="167">
        <v>1.6663277599999999</v>
      </c>
      <c r="L55" s="170">
        <v>15.67104458</v>
      </c>
      <c r="M55" s="399">
        <v>0.21987898</v>
      </c>
      <c r="N55" s="110"/>
      <c r="O55" s="409">
        <v>37294.858999999997</v>
      </c>
      <c r="P55" s="169">
        <v>89.24415218</v>
      </c>
    </row>
    <row r="56" spans="1:16" ht="18" customHeight="1">
      <c r="A56" s="163" t="s">
        <v>131</v>
      </c>
      <c r="B56" s="164" t="s">
        <v>198</v>
      </c>
      <c r="C56" s="164"/>
      <c r="D56" s="164"/>
      <c r="E56" s="165"/>
      <c r="F56" s="375" t="s">
        <v>109</v>
      </c>
      <c r="G56" s="166" t="s">
        <v>131</v>
      </c>
      <c r="H56" s="167" t="s">
        <v>131</v>
      </c>
      <c r="I56" s="168">
        <v>10646.959000000001</v>
      </c>
      <c r="J56" s="169">
        <v>112.62770102</v>
      </c>
      <c r="K56" s="167">
        <v>4.0447588100000003</v>
      </c>
      <c r="L56" s="170">
        <v>19.736242560000001</v>
      </c>
      <c r="M56" s="399">
        <v>0.4632404</v>
      </c>
      <c r="N56" s="110"/>
      <c r="O56" s="409">
        <v>94451.381999999998</v>
      </c>
      <c r="P56" s="169">
        <v>107.74933639</v>
      </c>
    </row>
    <row r="57" spans="1:16" ht="18" customHeight="1">
      <c r="A57" s="163" t="s">
        <v>131</v>
      </c>
      <c r="B57" s="164" t="s">
        <v>199</v>
      </c>
      <c r="C57" s="164"/>
      <c r="D57" s="164"/>
      <c r="E57" s="165"/>
      <c r="F57" s="375" t="s">
        <v>200</v>
      </c>
      <c r="G57" s="166">
        <v>109102</v>
      </c>
      <c r="H57" s="167">
        <v>87.550555309999993</v>
      </c>
      <c r="I57" s="168">
        <v>647.51900000000001</v>
      </c>
      <c r="J57" s="169">
        <v>82.089330860000004</v>
      </c>
      <c r="K57" s="167">
        <v>0.24599119999999999</v>
      </c>
      <c r="L57" s="170">
        <v>14.00414424</v>
      </c>
      <c r="M57" s="399">
        <v>-5.482509E-2</v>
      </c>
      <c r="N57" s="110"/>
      <c r="O57" s="409">
        <v>8035.4889999999996</v>
      </c>
      <c r="P57" s="169">
        <v>119.99363557</v>
      </c>
    </row>
    <row r="58" spans="1:16" ht="18" customHeight="1">
      <c r="A58" s="163" t="s">
        <v>131</v>
      </c>
      <c r="B58" s="164" t="s">
        <v>201</v>
      </c>
      <c r="C58" s="164"/>
      <c r="D58" s="164"/>
      <c r="E58" s="165"/>
      <c r="F58" s="375" t="s">
        <v>192</v>
      </c>
      <c r="G58" s="166">
        <v>9582</v>
      </c>
      <c r="H58" s="167">
        <v>93.011065810000005</v>
      </c>
      <c r="I58" s="168">
        <v>33883.514000000003</v>
      </c>
      <c r="J58" s="169">
        <v>94.662248250000005</v>
      </c>
      <c r="K58" s="167">
        <v>12.872280419999999</v>
      </c>
      <c r="L58" s="170">
        <v>4.2737604999999999</v>
      </c>
      <c r="M58" s="399">
        <v>-0.74143276000000002</v>
      </c>
      <c r="N58" s="110"/>
      <c r="O58" s="409">
        <v>317643.97100000002</v>
      </c>
      <c r="P58" s="169">
        <v>105.35385345</v>
      </c>
    </row>
    <row r="59" spans="1:16" ht="18" customHeight="1">
      <c r="A59" s="171" t="s">
        <v>131</v>
      </c>
      <c r="B59" s="172" t="s">
        <v>202</v>
      </c>
      <c r="C59" s="172"/>
      <c r="D59" s="172"/>
      <c r="E59" s="173"/>
      <c r="F59" s="377" t="s">
        <v>166</v>
      </c>
      <c r="G59" s="174">
        <v>14894931</v>
      </c>
      <c r="H59" s="175">
        <v>96.289162059999995</v>
      </c>
      <c r="I59" s="176">
        <v>27468.484</v>
      </c>
      <c r="J59" s="177">
        <v>93.540044519999995</v>
      </c>
      <c r="K59" s="175">
        <v>10.43522312</v>
      </c>
      <c r="L59" s="178">
        <v>14.280535459999999</v>
      </c>
      <c r="M59" s="404">
        <v>-0.73615355999999998</v>
      </c>
      <c r="N59" s="110"/>
      <c r="O59" s="412">
        <v>246336.11499999999</v>
      </c>
      <c r="P59" s="177">
        <v>97.370905359999995</v>
      </c>
    </row>
    <row r="60" spans="1:16" ht="18" customHeight="1">
      <c r="A60" s="336" t="s">
        <v>131</v>
      </c>
      <c r="B60" s="164" t="s">
        <v>203</v>
      </c>
      <c r="C60" s="164"/>
      <c r="D60" s="164"/>
      <c r="E60" s="165"/>
      <c r="F60" s="375" t="s">
        <v>109</v>
      </c>
      <c r="G60" s="166" t="s">
        <v>131</v>
      </c>
      <c r="H60" s="167" t="s">
        <v>131</v>
      </c>
      <c r="I60" s="168">
        <v>1415.0809999999999</v>
      </c>
      <c r="J60" s="169">
        <v>97.613066020000005</v>
      </c>
      <c r="K60" s="167">
        <v>0.53758649000000003</v>
      </c>
      <c r="L60" s="170">
        <v>7.8145552599999997</v>
      </c>
      <c r="M60" s="399">
        <v>-1.342813E-2</v>
      </c>
      <c r="N60" s="110"/>
      <c r="O60" s="409">
        <v>11332.380999999999</v>
      </c>
      <c r="P60" s="169">
        <v>140.63596043999999</v>
      </c>
    </row>
    <row r="61" spans="1:16" ht="18" customHeight="1">
      <c r="A61" s="163" t="s">
        <v>131</v>
      </c>
      <c r="B61" s="164" t="s">
        <v>204</v>
      </c>
      <c r="C61" s="164"/>
      <c r="D61" s="164"/>
      <c r="E61" s="165"/>
      <c r="F61" s="375" t="s">
        <v>109</v>
      </c>
      <c r="G61" s="166" t="s">
        <v>131</v>
      </c>
      <c r="H61" s="167" t="s">
        <v>131</v>
      </c>
      <c r="I61" s="168">
        <v>195.261</v>
      </c>
      <c r="J61" s="169">
        <v>44.871597479999998</v>
      </c>
      <c r="K61" s="167">
        <v>7.4179270000000005E-2</v>
      </c>
      <c r="L61" s="170">
        <v>1.0915583900000001</v>
      </c>
      <c r="M61" s="399">
        <v>-9.3093889999999999E-2</v>
      </c>
      <c r="N61" s="110"/>
      <c r="O61" s="409">
        <v>3431.489</v>
      </c>
      <c r="P61" s="169">
        <v>76.687539119999997</v>
      </c>
    </row>
    <row r="62" spans="1:16" ht="18" customHeight="1">
      <c r="A62" s="171" t="s">
        <v>131</v>
      </c>
      <c r="B62" s="172" t="s">
        <v>205</v>
      </c>
      <c r="C62" s="172"/>
      <c r="D62" s="172"/>
      <c r="E62" s="173"/>
      <c r="F62" s="377" t="s">
        <v>192</v>
      </c>
      <c r="G62" s="174">
        <v>10</v>
      </c>
      <c r="H62" s="175" t="s">
        <v>438</v>
      </c>
      <c r="I62" s="176">
        <v>1.429</v>
      </c>
      <c r="J62" s="177">
        <v>103.62581581000001</v>
      </c>
      <c r="K62" s="175">
        <v>5.4286999999999998E-4</v>
      </c>
      <c r="L62" s="178">
        <v>1.2259219999999999E-2</v>
      </c>
      <c r="M62" s="404">
        <v>1.9400000000000001E-5</v>
      </c>
      <c r="N62" s="110"/>
      <c r="O62" s="412">
        <v>28.202999999999999</v>
      </c>
      <c r="P62" s="177">
        <v>0.13758518</v>
      </c>
    </row>
    <row r="63" spans="1:16" ht="18" customHeight="1">
      <c r="A63" s="116" t="s">
        <v>206</v>
      </c>
      <c r="B63" s="117"/>
      <c r="C63" s="117"/>
      <c r="D63" s="117"/>
      <c r="E63" s="118"/>
      <c r="F63" s="374" t="s">
        <v>109</v>
      </c>
      <c r="G63" s="134" t="s">
        <v>131</v>
      </c>
      <c r="H63" s="113" t="s">
        <v>131</v>
      </c>
      <c r="I63" s="135">
        <v>10510.55</v>
      </c>
      <c r="J63" s="114">
        <v>98.741399569999999</v>
      </c>
      <c r="K63" s="113">
        <v>3.9929372999999999</v>
      </c>
      <c r="L63" s="137">
        <v>17.748952469999999</v>
      </c>
      <c r="M63" s="398">
        <v>-5.1989519999999997E-2</v>
      </c>
      <c r="N63" s="110"/>
      <c r="O63" s="408">
        <v>88669.294999999998</v>
      </c>
      <c r="P63" s="114">
        <v>85.199315999999996</v>
      </c>
    </row>
    <row r="64" spans="1:16" ht="18" customHeight="1">
      <c r="A64" s="163" t="s">
        <v>131</v>
      </c>
      <c r="B64" s="164" t="s">
        <v>207</v>
      </c>
      <c r="C64" s="164"/>
      <c r="D64" s="164"/>
      <c r="E64" s="165"/>
      <c r="F64" s="375" t="s">
        <v>146</v>
      </c>
      <c r="G64" s="166">
        <v>550</v>
      </c>
      <c r="H64" s="167">
        <v>99.818511799999996</v>
      </c>
      <c r="I64" s="168">
        <v>772.44899999999996</v>
      </c>
      <c r="J64" s="169">
        <v>110.70585554</v>
      </c>
      <c r="K64" s="167">
        <v>0.29345186000000001</v>
      </c>
      <c r="L64" s="170">
        <v>17.529007029999999</v>
      </c>
      <c r="M64" s="399">
        <v>2.8988280000000002E-2</v>
      </c>
      <c r="N64" s="110"/>
      <c r="O64" s="409">
        <v>6215.6319999999996</v>
      </c>
      <c r="P64" s="169">
        <v>108.26972952</v>
      </c>
    </row>
    <row r="65" spans="1:16" ht="18" customHeight="1">
      <c r="A65" s="163" t="s">
        <v>131</v>
      </c>
      <c r="B65" s="164" t="s">
        <v>208</v>
      </c>
      <c r="C65" s="164"/>
      <c r="D65" s="164"/>
      <c r="E65" s="165"/>
      <c r="F65" s="375" t="s">
        <v>109</v>
      </c>
      <c r="G65" s="166" t="s">
        <v>131</v>
      </c>
      <c r="H65" s="167" t="s">
        <v>131</v>
      </c>
      <c r="I65" s="168">
        <v>3660.5859999999998</v>
      </c>
      <c r="J65" s="169">
        <v>85.208635790000002</v>
      </c>
      <c r="K65" s="167">
        <v>1.3906494300000001</v>
      </c>
      <c r="L65" s="170">
        <v>15.841110540000001</v>
      </c>
      <c r="M65" s="399">
        <v>-0.24659088000000001</v>
      </c>
      <c r="N65" s="110"/>
      <c r="O65" s="409">
        <v>30907.053</v>
      </c>
      <c r="P65" s="169">
        <v>63.588032800000001</v>
      </c>
    </row>
    <row r="66" spans="1:16" ht="18" customHeight="1">
      <c r="A66" s="163" t="s">
        <v>131</v>
      </c>
      <c r="B66" s="164" t="s">
        <v>209</v>
      </c>
      <c r="C66" s="164"/>
      <c r="D66" s="164"/>
      <c r="E66" s="165"/>
      <c r="F66" s="375" t="s">
        <v>109</v>
      </c>
      <c r="G66" s="166" t="s">
        <v>131</v>
      </c>
      <c r="H66" s="167" t="s">
        <v>131</v>
      </c>
      <c r="I66" s="168">
        <v>827.73699999999997</v>
      </c>
      <c r="J66" s="169">
        <v>116.44916954</v>
      </c>
      <c r="K66" s="167">
        <v>0.31445566000000003</v>
      </c>
      <c r="L66" s="170">
        <v>6.87431079</v>
      </c>
      <c r="M66" s="399">
        <v>4.5373440000000001E-2</v>
      </c>
      <c r="N66" s="110"/>
      <c r="O66" s="409">
        <v>7456.5870000000004</v>
      </c>
      <c r="P66" s="169">
        <v>105.96830581</v>
      </c>
    </row>
    <row r="67" spans="1:16" ht="18" customHeight="1">
      <c r="A67" s="163" t="s">
        <v>131</v>
      </c>
      <c r="B67" s="164" t="s">
        <v>210</v>
      </c>
      <c r="C67" s="164"/>
      <c r="D67" s="164"/>
      <c r="E67" s="165"/>
      <c r="F67" s="375" t="s">
        <v>109</v>
      </c>
      <c r="G67" s="166" t="s">
        <v>131</v>
      </c>
      <c r="H67" s="167" t="s">
        <v>131</v>
      </c>
      <c r="I67" s="168">
        <v>549.98</v>
      </c>
      <c r="J67" s="169">
        <v>117.05288428999999</v>
      </c>
      <c r="K67" s="167">
        <v>0.20893632000000001</v>
      </c>
      <c r="L67" s="170">
        <v>13.643046719999999</v>
      </c>
      <c r="M67" s="399">
        <v>3.109313E-2</v>
      </c>
      <c r="N67" s="110"/>
      <c r="O67" s="409">
        <v>4378.4669999999996</v>
      </c>
      <c r="P67" s="169">
        <v>101.78457354</v>
      </c>
    </row>
    <row r="68" spans="1:16" ht="17.25" customHeight="1">
      <c r="A68" s="343" t="s">
        <v>131</v>
      </c>
      <c r="B68" s="158" t="s">
        <v>211</v>
      </c>
      <c r="C68" s="158"/>
      <c r="D68" s="158"/>
      <c r="E68" s="344"/>
      <c r="F68" s="378" t="s">
        <v>166</v>
      </c>
      <c r="G68" s="345">
        <v>1367597</v>
      </c>
      <c r="H68" s="346">
        <v>110.38666898</v>
      </c>
      <c r="I68" s="347">
        <v>3904.393</v>
      </c>
      <c r="J68" s="348">
        <v>109.74933627</v>
      </c>
      <c r="K68" s="346">
        <v>1.4832712299999999</v>
      </c>
      <c r="L68" s="349">
        <v>43.973143489999998</v>
      </c>
      <c r="M68" s="400">
        <v>0.13459484999999999</v>
      </c>
      <c r="N68" s="110"/>
      <c r="O68" s="410">
        <v>31804.100999999999</v>
      </c>
      <c r="P68" s="348">
        <v>105.75960019</v>
      </c>
    </row>
    <row r="69" spans="1:16" ht="17.25" customHeight="1">
      <c r="A69" s="116" t="s">
        <v>212</v>
      </c>
      <c r="B69" s="117"/>
      <c r="C69" s="117"/>
      <c r="D69" s="117"/>
      <c r="E69" s="118"/>
      <c r="F69" s="395" t="s">
        <v>109</v>
      </c>
      <c r="G69" s="134" t="s">
        <v>131</v>
      </c>
      <c r="H69" s="113" t="s">
        <v>131</v>
      </c>
      <c r="I69" s="135">
        <v>19857.087</v>
      </c>
      <c r="J69" s="114">
        <v>122.41400695999999</v>
      </c>
      <c r="K69" s="113">
        <v>7.5436683499999999</v>
      </c>
      <c r="L69" s="137">
        <v>19.983359650000001</v>
      </c>
      <c r="M69" s="398">
        <v>1.4109307499999999</v>
      </c>
      <c r="N69" s="110"/>
      <c r="O69" s="408">
        <v>147171.41899999999</v>
      </c>
      <c r="P69" s="114">
        <v>97.462718969999997</v>
      </c>
    </row>
    <row r="70" spans="1:16" ht="17.25" customHeight="1">
      <c r="A70" s="186" t="s">
        <v>131</v>
      </c>
      <c r="B70" s="150" t="s">
        <v>213</v>
      </c>
      <c r="C70" s="150"/>
      <c r="D70" s="150"/>
      <c r="E70" s="151"/>
      <c r="F70" s="380" t="s">
        <v>109</v>
      </c>
      <c r="G70" s="152" t="s">
        <v>131</v>
      </c>
      <c r="H70" s="153" t="s">
        <v>131</v>
      </c>
      <c r="I70" s="154">
        <v>19471.787</v>
      </c>
      <c r="J70" s="155">
        <v>122.13111212</v>
      </c>
      <c r="K70" s="153">
        <v>7.39729364</v>
      </c>
      <c r="L70" s="156">
        <v>19.820840929999999</v>
      </c>
      <c r="M70" s="402">
        <v>1.3692555500000001</v>
      </c>
      <c r="N70" s="110"/>
      <c r="O70" s="411">
        <v>143937.89600000001</v>
      </c>
      <c r="P70" s="155">
        <v>96.760695119999994</v>
      </c>
    </row>
    <row r="71" spans="1:16">
      <c r="I71" s="159"/>
      <c r="O71" s="159"/>
    </row>
    <row r="72" spans="1:16">
      <c r="I72" s="159"/>
      <c r="O72" s="159"/>
    </row>
    <row r="73" spans="1:16">
      <c r="I73" s="159"/>
      <c r="O73" s="159"/>
    </row>
  </sheetData>
  <mergeCells count="1">
    <mergeCell ref="A4:E4"/>
  </mergeCells>
  <phoneticPr fontId="3"/>
  <conditionalFormatting sqref="M5">
    <cfRule type="cellIs" dxfId="1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Q73"/>
  <sheetViews>
    <sheetView showGridLines="0" zoomScaleNormal="100" zoomScaleSheetLayoutView="70" workbookViewId="0"/>
  </sheetViews>
  <sheetFormatPr defaultColWidth="9" defaultRowHeight="12"/>
  <cols>
    <col min="1" max="4" width="1.88671875" style="58" customWidth="1"/>
    <col min="5" max="5" width="34.33203125" style="58" customWidth="1"/>
    <col min="6" max="6" width="4.6640625" style="284" customWidth="1"/>
    <col min="7" max="7" width="13.109375" style="58" customWidth="1"/>
    <col min="8" max="8" width="7.6640625" style="58" customWidth="1"/>
    <col min="9" max="9" width="13.109375" style="283" customWidth="1"/>
    <col min="10" max="13" width="7.6640625" style="58" customWidth="1"/>
    <col min="14" max="14" width="0.77734375" style="58" customWidth="1"/>
    <col min="15" max="15" width="13.109375" style="283" customWidth="1"/>
    <col min="16" max="17" width="7.6640625" style="58" customWidth="1"/>
    <col min="18" max="16384" width="9" style="53"/>
  </cols>
  <sheetData>
    <row r="1" spans="1:17" ht="15" customHeight="1">
      <c r="A1" s="98" t="s">
        <v>329</v>
      </c>
      <c r="B1" s="158"/>
      <c r="C1" s="158"/>
      <c r="D1" s="158"/>
      <c r="E1" s="158"/>
      <c r="F1" s="370"/>
      <c r="G1" s="158"/>
      <c r="H1" s="158"/>
      <c r="I1" s="159"/>
      <c r="J1" s="158"/>
      <c r="K1" s="158"/>
      <c r="L1" s="158"/>
      <c r="M1" s="158"/>
      <c r="N1" s="158"/>
      <c r="O1" s="159"/>
      <c r="P1" s="160" t="s">
        <v>135</v>
      </c>
    </row>
    <row r="2" spans="1:17" s="32" customFormat="1" ht="15" customHeight="1">
      <c r="A2" s="29"/>
      <c r="B2" s="161"/>
      <c r="C2" s="161"/>
      <c r="D2" s="161"/>
      <c r="E2" s="161"/>
      <c r="F2" s="371"/>
      <c r="G2" s="99" t="s">
        <v>419</v>
      </c>
      <c r="H2" s="161"/>
      <c r="I2" s="162"/>
      <c r="J2" s="161"/>
      <c r="K2" s="161"/>
      <c r="L2" s="161"/>
      <c r="M2" s="100"/>
      <c r="N2" s="100"/>
      <c r="O2" s="130" t="s">
        <v>136</v>
      </c>
      <c r="P2" s="161"/>
      <c r="Q2" s="31"/>
    </row>
    <row r="3" spans="1:17" s="32" customFormat="1" ht="3" customHeight="1">
      <c r="A3" s="101"/>
      <c r="B3" s="102"/>
      <c r="C3" s="102"/>
      <c r="D3" s="102"/>
      <c r="E3" s="103"/>
      <c r="F3" s="372"/>
      <c r="G3" s="101"/>
      <c r="H3" s="104"/>
      <c r="I3" s="131"/>
      <c r="J3" s="105"/>
      <c r="K3" s="106"/>
      <c r="L3" s="106"/>
      <c r="M3" s="105"/>
      <c r="N3" s="415"/>
      <c r="O3" s="405"/>
      <c r="P3" s="104"/>
      <c r="Q3" s="41"/>
    </row>
    <row r="4" spans="1:17" s="32" customFormat="1" ht="26.25" customHeight="1">
      <c r="A4" s="556" t="s">
        <v>137</v>
      </c>
      <c r="B4" s="557"/>
      <c r="C4" s="557"/>
      <c r="D4" s="557"/>
      <c r="E4" s="558"/>
      <c r="F4" s="373" t="s">
        <v>138</v>
      </c>
      <c r="G4" s="107" t="s">
        <v>139</v>
      </c>
      <c r="H4" s="108" t="s">
        <v>114</v>
      </c>
      <c r="I4" s="132" t="s">
        <v>140</v>
      </c>
      <c r="J4" s="108" t="s">
        <v>114</v>
      </c>
      <c r="K4" s="109" t="s">
        <v>141</v>
      </c>
      <c r="L4" s="109" t="s">
        <v>326</v>
      </c>
      <c r="M4" s="396" t="s">
        <v>142</v>
      </c>
      <c r="N4" s="415"/>
      <c r="O4" s="406" t="s">
        <v>140</v>
      </c>
      <c r="P4" s="108" t="s">
        <v>114</v>
      </c>
      <c r="Q4" s="41"/>
    </row>
    <row r="5" spans="1:17" ht="18" customHeight="1">
      <c r="A5" s="383" t="s">
        <v>143</v>
      </c>
      <c r="B5" s="384"/>
      <c r="C5" s="384"/>
      <c r="D5" s="384"/>
      <c r="E5" s="384"/>
      <c r="F5" s="376" t="s">
        <v>109</v>
      </c>
      <c r="G5" s="385" t="s">
        <v>131</v>
      </c>
      <c r="H5" s="386" t="s">
        <v>131</v>
      </c>
      <c r="I5" s="339">
        <v>579169.78200000001</v>
      </c>
      <c r="J5" s="338">
        <v>106.85209535</v>
      </c>
      <c r="K5" s="50">
        <v>100</v>
      </c>
      <c r="L5" s="50">
        <v>26.654697729999999</v>
      </c>
      <c r="M5" s="397">
        <v>6.8520953499999999</v>
      </c>
      <c r="N5" s="110"/>
      <c r="O5" s="407">
        <v>5139591.2699999996</v>
      </c>
      <c r="P5" s="338">
        <v>98.354024600000002</v>
      </c>
      <c r="Q5" s="52"/>
    </row>
    <row r="6" spans="1:17" ht="18" customHeight="1">
      <c r="A6" s="111" t="s">
        <v>144</v>
      </c>
      <c r="B6" s="112"/>
      <c r="C6" s="112"/>
      <c r="D6" s="112"/>
      <c r="E6" s="112"/>
      <c r="F6" s="374" t="s">
        <v>109</v>
      </c>
      <c r="G6" s="134" t="s">
        <v>131</v>
      </c>
      <c r="H6" s="113" t="s">
        <v>131</v>
      </c>
      <c r="I6" s="135">
        <v>2770.7269999999999</v>
      </c>
      <c r="J6" s="114">
        <v>137.89548074999999</v>
      </c>
      <c r="K6" s="57">
        <v>0.47839632999999998</v>
      </c>
      <c r="L6" s="136">
        <v>26.051077930000002</v>
      </c>
      <c r="M6" s="398">
        <v>0.14047799</v>
      </c>
      <c r="N6" s="110"/>
      <c r="O6" s="408">
        <v>20261.983</v>
      </c>
      <c r="P6" s="114">
        <v>135.43105940000001</v>
      </c>
      <c r="Q6" s="52"/>
    </row>
    <row r="7" spans="1:17" ht="18" customHeight="1">
      <c r="A7" s="163" t="s">
        <v>131</v>
      </c>
      <c r="B7" s="164" t="s">
        <v>145</v>
      </c>
      <c r="C7" s="164"/>
      <c r="D7" s="164"/>
      <c r="E7" s="165"/>
      <c r="F7" s="375" t="s">
        <v>146</v>
      </c>
      <c r="G7" s="166">
        <v>55</v>
      </c>
      <c r="H7" s="167">
        <v>80.882352940000004</v>
      </c>
      <c r="I7" s="168">
        <v>94.084000000000003</v>
      </c>
      <c r="J7" s="169">
        <v>66.975141660000006</v>
      </c>
      <c r="K7" s="167">
        <v>1.6244629999999999E-2</v>
      </c>
      <c r="L7" s="170">
        <v>8.6938522799999998</v>
      </c>
      <c r="M7" s="399">
        <v>-8.5589499999999992E-3</v>
      </c>
      <c r="N7" s="110"/>
      <c r="O7" s="409">
        <v>1282.1690000000001</v>
      </c>
      <c r="P7" s="169">
        <v>134.46269204999999</v>
      </c>
      <c r="Q7" s="52"/>
    </row>
    <row r="8" spans="1:17" ht="18" customHeight="1">
      <c r="A8" s="163" t="s">
        <v>131</v>
      </c>
      <c r="B8" s="164" t="s">
        <v>147</v>
      </c>
      <c r="C8" s="164"/>
      <c r="D8" s="164"/>
      <c r="E8" s="165"/>
      <c r="F8" s="375" t="s">
        <v>146</v>
      </c>
      <c r="G8" s="166">
        <v>607</v>
      </c>
      <c r="H8" s="167">
        <v>95.892575039999997</v>
      </c>
      <c r="I8" s="168">
        <v>373.483</v>
      </c>
      <c r="J8" s="169">
        <v>82.534578809999999</v>
      </c>
      <c r="K8" s="167">
        <v>6.4485929999999997E-2</v>
      </c>
      <c r="L8" s="170">
        <v>25.39829881</v>
      </c>
      <c r="M8" s="399">
        <v>-1.4581129999999999E-2</v>
      </c>
      <c r="N8" s="110"/>
      <c r="O8" s="409">
        <v>2172.067</v>
      </c>
      <c r="P8" s="169">
        <v>89.459986420000007</v>
      </c>
      <c r="Q8" s="52"/>
    </row>
    <row r="9" spans="1:17" ht="18" customHeight="1">
      <c r="A9" s="387" t="s">
        <v>131</v>
      </c>
      <c r="B9" s="158" t="s">
        <v>148</v>
      </c>
      <c r="C9" s="158"/>
      <c r="D9" s="158"/>
      <c r="E9" s="158"/>
      <c r="F9" s="378" t="s">
        <v>146</v>
      </c>
      <c r="G9" s="345">
        <v>302</v>
      </c>
      <c r="H9" s="346">
        <v>179.76190475999999</v>
      </c>
      <c r="I9" s="347">
        <v>1518.951</v>
      </c>
      <c r="J9" s="348">
        <v>213.18849896</v>
      </c>
      <c r="K9" s="346">
        <v>0.26226350999999998</v>
      </c>
      <c r="L9" s="349">
        <v>35.850595200000001</v>
      </c>
      <c r="M9" s="400">
        <v>0.1487851</v>
      </c>
      <c r="N9" s="110"/>
      <c r="O9" s="410">
        <v>10761.27</v>
      </c>
      <c r="P9" s="348">
        <v>167.90018169999999</v>
      </c>
      <c r="Q9" s="52"/>
    </row>
    <row r="10" spans="1:17" ht="18" customHeight="1">
      <c r="A10" s="111" t="s">
        <v>149</v>
      </c>
      <c r="B10" s="115"/>
      <c r="C10" s="115"/>
      <c r="D10" s="115"/>
      <c r="E10" s="115"/>
      <c r="F10" s="376" t="s">
        <v>109</v>
      </c>
      <c r="G10" s="337" t="s">
        <v>131</v>
      </c>
      <c r="H10" s="338" t="s">
        <v>131</v>
      </c>
      <c r="I10" s="339">
        <v>249.245</v>
      </c>
      <c r="J10" s="340">
        <v>89.246199129999994</v>
      </c>
      <c r="K10" s="338">
        <v>4.3034879999999998E-2</v>
      </c>
      <c r="L10" s="341">
        <v>3.1023287399999999</v>
      </c>
      <c r="M10" s="401">
        <v>-5.54084E-3</v>
      </c>
      <c r="N10" s="110"/>
      <c r="O10" s="407">
        <v>2597.9580000000001</v>
      </c>
      <c r="P10" s="340">
        <v>87.017006769999995</v>
      </c>
    </row>
    <row r="11" spans="1:17" ht="18" customHeight="1">
      <c r="A11" s="388" t="s">
        <v>131</v>
      </c>
      <c r="B11" s="150" t="s">
        <v>150</v>
      </c>
      <c r="C11" s="150"/>
      <c r="D11" s="150"/>
      <c r="E11" s="151"/>
      <c r="F11" s="380" t="s">
        <v>151</v>
      </c>
      <c r="G11" s="152">
        <v>887</v>
      </c>
      <c r="H11" s="153">
        <v>82.205746059999996</v>
      </c>
      <c r="I11" s="154">
        <v>249.245</v>
      </c>
      <c r="J11" s="155">
        <v>89.246199129999994</v>
      </c>
      <c r="K11" s="153">
        <v>4.3034879999999998E-2</v>
      </c>
      <c r="L11" s="156">
        <v>16.467935279999999</v>
      </c>
      <c r="M11" s="402">
        <v>-5.54084E-3</v>
      </c>
      <c r="N11" s="110"/>
      <c r="O11" s="411">
        <v>2597.9580000000001</v>
      </c>
      <c r="P11" s="155">
        <v>87.017006769999995</v>
      </c>
    </row>
    <row r="12" spans="1:17" ht="18" customHeight="1">
      <c r="A12" s="343" t="s">
        <v>152</v>
      </c>
      <c r="B12" s="158"/>
      <c r="C12" s="158"/>
      <c r="D12" s="158"/>
      <c r="E12" s="158"/>
      <c r="F12" s="376" t="s">
        <v>109</v>
      </c>
      <c r="G12" s="389" t="s">
        <v>131</v>
      </c>
      <c r="H12" s="338" t="s">
        <v>131</v>
      </c>
      <c r="I12" s="391">
        <v>586.90300000000002</v>
      </c>
      <c r="J12" s="340">
        <v>89.878636130000004</v>
      </c>
      <c r="K12" s="338">
        <v>0.10133522</v>
      </c>
      <c r="L12" s="341">
        <v>3.5281577</v>
      </c>
      <c r="M12" s="401">
        <v>-1.219343E-2</v>
      </c>
      <c r="N12" s="110"/>
      <c r="O12" s="410">
        <v>4523.4830000000002</v>
      </c>
      <c r="P12" s="348">
        <v>85.114125990000005</v>
      </c>
    </row>
    <row r="13" spans="1:17" ht="18" customHeight="1">
      <c r="A13" s="163" t="s">
        <v>131</v>
      </c>
      <c r="B13" s="164" t="s">
        <v>153</v>
      </c>
      <c r="C13" s="164"/>
      <c r="D13" s="164"/>
      <c r="E13" s="164"/>
      <c r="F13" s="375" t="s">
        <v>146</v>
      </c>
      <c r="G13" s="390">
        <v>518</v>
      </c>
      <c r="H13" s="167">
        <v>62.787878790000001</v>
      </c>
      <c r="I13" s="392">
        <v>367.91</v>
      </c>
      <c r="J13" s="169">
        <v>78.389636400000001</v>
      </c>
      <c r="K13" s="167">
        <v>6.3523689999999994E-2</v>
      </c>
      <c r="L13" s="170">
        <v>12.56366178</v>
      </c>
      <c r="M13" s="399">
        <v>-1.8712079999999999E-2</v>
      </c>
      <c r="N13" s="110"/>
      <c r="O13" s="412">
        <v>2135.645</v>
      </c>
      <c r="P13" s="177">
        <v>76.761375130000005</v>
      </c>
    </row>
    <row r="14" spans="1:17" ht="18" customHeight="1">
      <c r="A14" s="163" t="s">
        <v>131</v>
      </c>
      <c r="B14" s="164" t="s">
        <v>154</v>
      </c>
      <c r="C14" s="164"/>
      <c r="D14" s="164"/>
      <c r="E14" s="164"/>
      <c r="F14" s="375" t="s">
        <v>146</v>
      </c>
      <c r="G14" s="390" t="s">
        <v>109</v>
      </c>
      <c r="H14" s="167" t="s">
        <v>109</v>
      </c>
      <c r="I14" s="392" t="s">
        <v>109</v>
      </c>
      <c r="J14" s="169" t="s">
        <v>109</v>
      </c>
      <c r="K14" s="167" t="s">
        <v>109</v>
      </c>
      <c r="L14" s="170" t="s">
        <v>109</v>
      </c>
      <c r="M14" s="399" t="s">
        <v>109</v>
      </c>
      <c r="N14" s="110"/>
      <c r="O14" s="409" t="s">
        <v>109</v>
      </c>
      <c r="P14" s="169" t="s">
        <v>109</v>
      </c>
    </row>
    <row r="15" spans="1:17" ht="18" customHeight="1">
      <c r="A15" s="163" t="s">
        <v>131</v>
      </c>
      <c r="B15" s="164" t="s">
        <v>155</v>
      </c>
      <c r="C15" s="164"/>
      <c r="D15" s="164"/>
      <c r="E15" s="164"/>
      <c r="F15" s="375" t="s">
        <v>146</v>
      </c>
      <c r="G15" s="390">
        <v>17</v>
      </c>
      <c r="H15" s="167">
        <v>50</v>
      </c>
      <c r="I15" s="392">
        <v>13.388</v>
      </c>
      <c r="J15" s="169">
        <v>77.427563469999996</v>
      </c>
      <c r="K15" s="167">
        <v>2.3115800000000001E-3</v>
      </c>
      <c r="L15" s="170">
        <v>1.72975375</v>
      </c>
      <c r="M15" s="399">
        <v>-7.2006999999999995E-4</v>
      </c>
      <c r="N15" s="110"/>
      <c r="O15" s="410">
        <v>119.804</v>
      </c>
      <c r="P15" s="348">
        <v>76.391970819999997</v>
      </c>
    </row>
    <row r="16" spans="1:17" ht="18" customHeight="1">
      <c r="A16" s="387" t="s">
        <v>131</v>
      </c>
      <c r="B16" s="158" t="s">
        <v>156</v>
      </c>
      <c r="C16" s="158"/>
      <c r="D16" s="158"/>
      <c r="E16" s="158"/>
      <c r="F16" s="378" t="s">
        <v>146</v>
      </c>
      <c r="G16" s="389" t="s">
        <v>109</v>
      </c>
      <c r="H16" s="346" t="s">
        <v>109</v>
      </c>
      <c r="I16" s="391" t="s">
        <v>109</v>
      </c>
      <c r="J16" s="348" t="s">
        <v>109</v>
      </c>
      <c r="K16" s="346" t="s">
        <v>109</v>
      </c>
      <c r="L16" s="349" t="s">
        <v>109</v>
      </c>
      <c r="M16" s="400" t="s">
        <v>109</v>
      </c>
      <c r="N16" s="110"/>
      <c r="O16" s="154">
        <v>2.996</v>
      </c>
      <c r="P16" s="155">
        <v>0.64959845000000005</v>
      </c>
    </row>
    <row r="17" spans="1:16" ht="18" customHeight="1">
      <c r="A17" s="111" t="s">
        <v>157</v>
      </c>
      <c r="B17" s="115"/>
      <c r="C17" s="115"/>
      <c r="D17" s="115"/>
      <c r="E17" s="115"/>
      <c r="F17" s="376" t="s">
        <v>109</v>
      </c>
      <c r="G17" s="393" t="s">
        <v>131</v>
      </c>
      <c r="H17" s="338" t="s">
        <v>131</v>
      </c>
      <c r="I17" s="394">
        <v>225.56899999999999</v>
      </c>
      <c r="J17" s="340">
        <v>110.54269416</v>
      </c>
      <c r="K17" s="338">
        <v>3.8946960000000003E-2</v>
      </c>
      <c r="L17" s="341">
        <v>2.4943452100000001</v>
      </c>
      <c r="M17" s="401">
        <v>3.9689699999999996E-3</v>
      </c>
      <c r="N17" s="110"/>
      <c r="O17" s="407">
        <v>2941.221</v>
      </c>
      <c r="P17" s="340">
        <v>125.99516276999999</v>
      </c>
    </row>
    <row r="18" spans="1:16" ht="18" customHeight="1">
      <c r="A18" s="186" t="s">
        <v>131</v>
      </c>
      <c r="B18" s="150" t="s">
        <v>158</v>
      </c>
      <c r="C18" s="150"/>
      <c r="D18" s="150"/>
      <c r="E18" s="151"/>
      <c r="F18" s="380" t="s">
        <v>109</v>
      </c>
      <c r="G18" s="152" t="s">
        <v>131</v>
      </c>
      <c r="H18" s="153" t="s">
        <v>131</v>
      </c>
      <c r="I18" s="154">
        <v>163.93</v>
      </c>
      <c r="J18" s="155">
        <v>102.5203252</v>
      </c>
      <c r="K18" s="153">
        <v>2.8304309999999999E-2</v>
      </c>
      <c r="L18" s="156">
        <v>1.83006772</v>
      </c>
      <c r="M18" s="402">
        <v>7.4350000000000002E-4</v>
      </c>
      <c r="N18" s="110"/>
      <c r="O18" s="411">
        <v>2623.8380000000002</v>
      </c>
      <c r="P18" s="155">
        <v>116.70190030000001</v>
      </c>
    </row>
    <row r="19" spans="1:16" ht="18" customHeight="1">
      <c r="A19" s="343" t="s">
        <v>159</v>
      </c>
      <c r="B19" s="158"/>
      <c r="C19" s="158"/>
      <c r="D19" s="158"/>
      <c r="E19" s="344"/>
      <c r="F19" s="378" t="s">
        <v>146</v>
      </c>
      <c r="G19" s="345">
        <v>83</v>
      </c>
      <c r="H19" s="346">
        <v>69.166666669999998</v>
      </c>
      <c r="I19" s="347">
        <v>71.790999999999997</v>
      </c>
      <c r="J19" s="348">
        <v>72.637958600000005</v>
      </c>
      <c r="K19" s="346">
        <v>1.23955E-2</v>
      </c>
      <c r="L19" s="349">
        <v>29.43267354</v>
      </c>
      <c r="M19" s="400">
        <v>-4.98921E-3</v>
      </c>
      <c r="N19" s="110"/>
      <c r="O19" s="413">
        <v>712.18799999999999</v>
      </c>
      <c r="P19" s="350">
        <v>83.445580190000001</v>
      </c>
    </row>
    <row r="20" spans="1:16" ht="18" customHeight="1">
      <c r="A20" s="116" t="s">
        <v>160</v>
      </c>
      <c r="B20" s="117"/>
      <c r="C20" s="117"/>
      <c r="D20" s="117"/>
      <c r="E20" s="118"/>
      <c r="F20" s="374" t="s">
        <v>109</v>
      </c>
      <c r="G20" s="134" t="s">
        <v>131</v>
      </c>
      <c r="H20" s="113" t="s">
        <v>131</v>
      </c>
      <c r="I20" s="135">
        <v>8874.4459999999999</v>
      </c>
      <c r="J20" s="114">
        <v>77.723725400000006</v>
      </c>
      <c r="K20" s="113">
        <v>1.5322701999999999</v>
      </c>
      <c r="L20" s="137">
        <v>8.6823124200000006</v>
      </c>
      <c r="M20" s="398">
        <v>-0.46925331999999997</v>
      </c>
      <c r="N20" s="110"/>
      <c r="O20" s="414">
        <v>86448.994999999995</v>
      </c>
      <c r="P20" s="184">
        <v>98.518951770000001</v>
      </c>
    </row>
    <row r="21" spans="1:16" ht="18" customHeight="1">
      <c r="A21" s="163" t="s">
        <v>131</v>
      </c>
      <c r="B21" s="164" t="s">
        <v>161</v>
      </c>
      <c r="C21" s="164"/>
      <c r="D21" s="164"/>
      <c r="E21" s="165"/>
      <c r="F21" s="375" t="s">
        <v>109</v>
      </c>
      <c r="G21" s="166" t="s">
        <v>131</v>
      </c>
      <c r="H21" s="167" t="s">
        <v>131</v>
      </c>
      <c r="I21" s="168">
        <v>1205.704</v>
      </c>
      <c r="J21" s="169">
        <v>34.138686929999999</v>
      </c>
      <c r="K21" s="167">
        <v>0.20817799000000001</v>
      </c>
      <c r="L21" s="170">
        <v>9.9042135899999995</v>
      </c>
      <c r="M21" s="399">
        <v>-0.42914239999999998</v>
      </c>
      <c r="N21" s="110"/>
      <c r="O21" s="409">
        <v>15958.552</v>
      </c>
      <c r="P21" s="169">
        <v>93.579346599999994</v>
      </c>
    </row>
    <row r="22" spans="1:16" ht="18" customHeight="1">
      <c r="A22" s="163" t="s">
        <v>131</v>
      </c>
      <c r="B22" s="164" t="s">
        <v>162</v>
      </c>
      <c r="C22" s="164"/>
      <c r="D22" s="164"/>
      <c r="E22" s="165"/>
      <c r="F22" s="375" t="s">
        <v>146</v>
      </c>
      <c r="G22" s="166">
        <v>715</v>
      </c>
      <c r="H22" s="167">
        <v>116.83006536000001</v>
      </c>
      <c r="I22" s="168">
        <v>623.51599999999996</v>
      </c>
      <c r="J22" s="169">
        <v>135.84344962</v>
      </c>
      <c r="K22" s="167">
        <v>0.10765685999999999</v>
      </c>
      <c r="L22" s="170">
        <v>8.6874414000000009</v>
      </c>
      <c r="M22" s="399">
        <v>3.03526E-2</v>
      </c>
      <c r="N22" s="110"/>
      <c r="O22" s="409">
        <v>5036.107</v>
      </c>
      <c r="P22" s="169">
        <v>119.98750117</v>
      </c>
    </row>
    <row r="23" spans="1:16" ht="18" customHeight="1">
      <c r="A23" s="163" t="s">
        <v>131</v>
      </c>
      <c r="B23" s="164" t="s">
        <v>163</v>
      </c>
      <c r="C23" s="164"/>
      <c r="D23" s="164"/>
      <c r="E23" s="165"/>
      <c r="F23" s="375" t="s">
        <v>146</v>
      </c>
      <c r="G23" s="166" t="s">
        <v>109</v>
      </c>
      <c r="H23" s="167" t="s">
        <v>109</v>
      </c>
      <c r="I23" s="168" t="s">
        <v>109</v>
      </c>
      <c r="J23" s="169" t="s">
        <v>109</v>
      </c>
      <c r="K23" s="167" t="s">
        <v>109</v>
      </c>
      <c r="L23" s="170" t="s">
        <v>109</v>
      </c>
      <c r="M23" s="399" t="s">
        <v>109</v>
      </c>
      <c r="N23" s="110"/>
      <c r="O23" s="409" t="s">
        <v>109</v>
      </c>
      <c r="P23" s="169" t="s">
        <v>109</v>
      </c>
    </row>
    <row r="24" spans="1:16" ht="18" customHeight="1">
      <c r="A24" s="163" t="s">
        <v>131</v>
      </c>
      <c r="B24" s="164" t="s">
        <v>164</v>
      </c>
      <c r="C24" s="164"/>
      <c r="D24" s="164"/>
      <c r="E24" s="165"/>
      <c r="F24" s="375" t="s">
        <v>146</v>
      </c>
      <c r="G24" s="166">
        <v>415</v>
      </c>
      <c r="H24" s="167">
        <v>78.897338399999995</v>
      </c>
      <c r="I24" s="168">
        <v>648.25800000000004</v>
      </c>
      <c r="J24" s="169">
        <v>63.944768969999998</v>
      </c>
      <c r="K24" s="167">
        <v>0.11192884</v>
      </c>
      <c r="L24" s="170">
        <v>7.1860282099999999</v>
      </c>
      <c r="M24" s="399">
        <v>-6.7435460000000003E-2</v>
      </c>
      <c r="N24" s="110"/>
      <c r="O24" s="409">
        <v>6032.9780000000001</v>
      </c>
      <c r="P24" s="169">
        <v>81.812975640000005</v>
      </c>
    </row>
    <row r="25" spans="1:16" ht="18" customHeight="1">
      <c r="A25" s="157" t="s">
        <v>131</v>
      </c>
      <c r="B25" s="179" t="s">
        <v>165</v>
      </c>
      <c r="C25" s="179"/>
      <c r="D25" s="179"/>
      <c r="E25" s="180"/>
      <c r="F25" s="379" t="s">
        <v>166</v>
      </c>
      <c r="G25" s="181">
        <v>18989</v>
      </c>
      <c r="H25" s="182">
        <v>112.25467012999999</v>
      </c>
      <c r="I25" s="183">
        <v>246.36199999999999</v>
      </c>
      <c r="J25" s="184">
        <v>388.29574289999999</v>
      </c>
      <c r="K25" s="182">
        <v>4.253709E-2</v>
      </c>
      <c r="L25" s="185">
        <v>13.38771846</v>
      </c>
      <c r="M25" s="403">
        <v>3.3746320000000003E-2</v>
      </c>
      <c r="N25" s="110"/>
      <c r="O25" s="414">
        <v>1604.703</v>
      </c>
      <c r="P25" s="184">
        <v>117.06982374</v>
      </c>
    </row>
    <row r="26" spans="1:16" ht="18" customHeight="1">
      <c r="A26" s="171" t="s">
        <v>131</v>
      </c>
      <c r="B26" s="172" t="s">
        <v>167</v>
      </c>
      <c r="C26" s="172"/>
      <c r="D26" s="172"/>
      <c r="E26" s="173"/>
      <c r="F26" s="377" t="s">
        <v>146</v>
      </c>
      <c r="G26" s="174">
        <v>366</v>
      </c>
      <c r="H26" s="175">
        <v>60.098522170000003</v>
      </c>
      <c r="I26" s="176">
        <v>281.66800000000001</v>
      </c>
      <c r="J26" s="177">
        <v>66.061251389999995</v>
      </c>
      <c r="K26" s="175">
        <v>4.8633059999999999E-2</v>
      </c>
      <c r="L26" s="178">
        <v>3.1438413299999999</v>
      </c>
      <c r="M26" s="404">
        <v>-2.6697080000000002E-2</v>
      </c>
      <c r="N26" s="110"/>
      <c r="O26" s="412">
        <v>3101.498</v>
      </c>
      <c r="P26" s="177">
        <v>95.869080120000007</v>
      </c>
    </row>
    <row r="27" spans="1:16" ht="18" customHeight="1">
      <c r="A27" s="388" t="s">
        <v>131</v>
      </c>
      <c r="B27" s="150" t="s">
        <v>168</v>
      </c>
      <c r="C27" s="150"/>
      <c r="D27" s="150"/>
      <c r="E27" s="151"/>
      <c r="F27" s="380" t="s">
        <v>146</v>
      </c>
      <c r="G27" s="152">
        <v>3739</v>
      </c>
      <c r="H27" s="153">
        <v>93.873964349999994</v>
      </c>
      <c r="I27" s="154">
        <v>3631.5210000000002</v>
      </c>
      <c r="J27" s="155">
        <v>98.741746759999998</v>
      </c>
      <c r="K27" s="153">
        <v>0.62702184000000005</v>
      </c>
      <c r="L27" s="156">
        <v>8.9749992299999999</v>
      </c>
      <c r="M27" s="402">
        <v>-8.5375399999999997E-3</v>
      </c>
      <c r="N27" s="110"/>
      <c r="O27" s="411">
        <v>31824.506000000001</v>
      </c>
      <c r="P27" s="155">
        <v>96.450111059999998</v>
      </c>
    </row>
    <row r="28" spans="1:16" ht="18" customHeight="1">
      <c r="A28" s="157" t="s">
        <v>169</v>
      </c>
      <c r="B28" s="179"/>
      <c r="C28" s="179"/>
      <c r="D28" s="179"/>
      <c r="E28" s="180"/>
      <c r="F28" s="379" t="s">
        <v>109</v>
      </c>
      <c r="G28" s="181" t="s">
        <v>131</v>
      </c>
      <c r="H28" s="182" t="s">
        <v>131</v>
      </c>
      <c r="I28" s="183">
        <v>30806.17</v>
      </c>
      <c r="J28" s="184">
        <v>106.31476763000001</v>
      </c>
      <c r="K28" s="182">
        <v>5.3190223200000002</v>
      </c>
      <c r="L28" s="185">
        <v>20.801672700000001</v>
      </c>
      <c r="M28" s="403">
        <v>0.33758149999999998</v>
      </c>
      <c r="N28" s="110"/>
      <c r="O28" s="414">
        <v>254518.68900000001</v>
      </c>
      <c r="P28" s="184">
        <v>93.878400040000002</v>
      </c>
    </row>
    <row r="29" spans="1:16" ht="18" customHeight="1">
      <c r="A29" s="163" t="s">
        <v>131</v>
      </c>
      <c r="B29" s="164" t="s">
        <v>170</v>
      </c>
      <c r="C29" s="164"/>
      <c r="D29" s="164"/>
      <c r="E29" s="165"/>
      <c r="F29" s="375" t="s">
        <v>146</v>
      </c>
      <c r="G29" s="166">
        <v>10837</v>
      </c>
      <c r="H29" s="167">
        <v>147.52246120000001</v>
      </c>
      <c r="I29" s="168">
        <v>9486.902</v>
      </c>
      <c r="J29" s="169">
        <v>140.38214762000001</v>
      </c>
      <c r="K29" s="167">
        <v>1.6380174300000001</v>
      </c>
      <c r="L29" s="170">
        <v>42.654998249999998</v>
      </c>
      <c r="M29" s="399">
        <v>0.50347637000000001</v>
      </c>
      <c r="N29" s="110"/>
      <c r="O29" s="409">
        <v>76564.350000000006</v>
      </c>
      <c r="P29" s="169">
        <v>95.944234300000005</v>
      </c>
    </row>
    <row r="30" spans="1:16" ht="18" customHeight="1">
      <c r="A30" s="163" t="s">
        <v>131</v>
      </c>
      <c r="B30" s="164" t="s">
        <v>171</v>
      </c>
      <c r="C30" s="164"/>
      <c r="D30" s="164"/>
      <c r="E30" s="165"/>
      <c r="F30" s="375" t="s">
        <v>146</v>
      </c>
      <c r="G30" s="166">
        <v>324</v>
      </c>
      <c r="H30" s="167">
        <v>43.962008140000002</v>
      </c>
      <c r="I30" s="168">
        <v>215.31700000000001</v>
      </c>
      <c r="J30" s="169">
        <v>48.202672540000002</v>
      </c>
      <c r="K30" s="167">
        <v>3.7176840000000003E-2</v>
      </c>
      <c r="L30" s="170">
        <v>4.5005927899999998</v>
      </c>
      <c r="M30" s="399">
        <v>-4.268661E-2</v>
      </c>
      <c r="N30" s="110"/>
      <c r="O30" s="409">
        <v>2578.0189999999998</v>
      </c>
      <c r="P30" s="169">
        <v>81.899410599999996</v>
      </c>
    </row>
    <row r="31" spans="1:16" ht="18" customHeight="1">
      <c r="A31" s="163" t="s">
        <v>131</v>
      </c>
      <c r="B31" s="164" t="s">
        <v>172</v>
      </c>
      <c r="C31" s="164"/>
      <c r="D31" s="164"/>
      <c r="E31" s="165"/>
      <c r="F31" s="375" t="s">
        <v>109</v>
      </c>
      <c r="G31" s="166" t="s">
        <v>131</v>
      </c>
      <c r="H31" s="167" t="s">
        <v>131</v>
      </c>
      <c r="I31" s="168">
        <v>1034.8330000000001</v>
      </c>
      <c r="J31" s="169">
        <v>73.668118199999995</v>
      </c>
      <c r="K31" s="167">
        <v>0.17867524000000001</v>
      </c>
      <c r="L31" s="170">
        <v>12.09520545</v>
      </c>
      <c r="M31" s="399">
        <v>-6.8241679999999999E-2</v>
      </c>
      <c r="N31" s="110"/>
      <c r="O31" s="409">
        <v>9306.5220000000008</v>
      </c>
      <c r="P31" s="169">
        <v>75.967211370000001</v>
      </c>
    </row>
    <row r="32" spans="1:16" ht="18" customHeight="1">
      <c r="A32" s="163" t="s">
        <v>131</v>
      </c>
      <c r="B32" s="164" t="s">
        <v>173</v>
      </c>
      <c r="C32" s="164"/>
      <c r="D32" s="164"/>
      <c r="E32" s="165"/>
      <c r="F32" s="375" t="s">
        <v>109</v>
      </c>
      <c r="G32" s="166" t="s">
        <v>131</v>
      </c>
      <c r="H32" s="167" t="s">
        <v>131</v>
      </c>
      <c r="I32" s="168">
        <v>4779.8549999999996</v>
      </c>
      <c r="J32" s="169">
        <v>122.49659216000001</v>
      </c>
      <c r="K32" s="167">
        <v>0.82529427</v>
      </c>
      <c r="L32" s="170">
        <v>20.239501539999999</v>
      </c>
      <c r="M32" s="399">
        <v>0.16195135999999999</v>
      </c>
      <c r="N32" s="110"/>
      <c r="O32" s="409">
        <v>36847.178</v>
      </c>
      <c r="P32" s="169">
        <v>84.48327003</v>
      </c>
    </row>
    <row r="33" spans="1:16" ht="18" customHeight="1">
      <c r="A33" s="163" t="s">
        <v>131</v>
      </c>
      <c r="B33" s="164" t="s">
        <v>174</v>
      </c>
      <c r="C33" s="164"/>
      <c r="D33" s="164"/>
      <c r="E33" s="165"/>
      <c r="F33" s="375" t="s">
        <v>146</v>
      </c>
      <c r="G33" s="166">
        <v>7822</v>
      </c>
      <c r="H33" s="167">
        <v>56.257192170000003</v>
      </c>
      <c r="I33" s="168">
        <v>5462.3029999999999</v>
      </c>
      <c r="J33" s="169">
        <v>84.686566229999997</v>
      </c>
      <c r="K33" s="167">
        <v>0.94312638000000004</v>
      </c>
      <c r="L33" s="170">
        <v>13.43545269</v>
      </c>
      <c r="M33" s="399">
        <v>-0.18222627</v>
      </c>
      <c r="N33" s="110"/>
      <c r="O33" s="409">
        <v>40372.008999999998</v>
      </c>
      <c r="P33" s="169">
        <v>98.815782260000006</v>
      </c>
    </row>
    <row r="34" spans="1:16" ht="18" customHeight="1">
      <c r="A34" s="171" t="s">
        <v>131</v>
      </c>
      <c r="B34" s="172" t="s">
        <v>175</v>
      </c>
      <c r="C34" s="172"/>
      <c r="D34" s="172"/>
      <c r="E34" s="173"/>
      <c r="F34" s="377" t="s">
        <v>146</v>
      </c>
      <c r="G34" s="174">
        <v>714</v>
      </c>
      <c r="H34" s="175">
        <v>88.695652170000002</v>
      </c>
      <c r="I34" s="176">
        <v>1232.4380000000001</v>
      </c>
      <c r="J34" s="177">
        <v>81.20480388</v>
      </c>
      <c r="K34" s="175">
        <v>0.21279391</v>
      </c>
      <c r="L34" s="178">
        <v>7.4250597599999999</v>
      </c>
      <c r="M34" s="404">
        <v>-5.2626850000000003E-2</v>
      </c>
      <c r="N34" s="110"/>
      <c r="O34" s="412">
        <v>12150.779</v>
      </c>
      <c r="P34" s="177">
        <v>92.500692189999995</v>
      </c>
    </row>
    <row r="35" spans="1:16" ht="18" customHeight="1">
      <c r="A35" s="342" t="s">
        <v>131</v>
      </c>
      <c r="B35" s="172" t="s">
        <v>176</v>
      </c>
      <c r="C35" s="172"/>
      <c r="D35" s="172"/>
      <c r="E35" s="173"/>
      <c r="F35" s="377" t="s">
        <v>109</v>
      </c>
      <c r="G35" s="174" t="s">
        <v>131</v>
      </c>
      <c r="H35" s="175" t="s">
        <v>131</v>
      </c>
      <c r="I35" s="176">
        <v>8555.4369999999999</v>
      </c>
      <c r="J35" s="177">
        <v>101.12888588</v>
      </c>
      <c r="K35" s="175">
        <v>1.47718981</v>
      </c>
      <c r="L35" s="178">
        <v>27.14813522</v>
      </c>
      <c r="M35" s="404">
        <v>1.761952E-2</v>
      </c>
      <c r="N35" s="110"/>
      <c r="O35" s="412">
        <v>76360.967000000004</v>
      </c>
      <c r="P35" s="177">
        <v>97.920683940000004</v>
      </c>
    </row>
    <row r="36" spans="1:16" ht="18" customHeight="1">
      <c r="A36" s="116" t="s">
        <v>177</v>
      </c>
      <c r="B36" s="117"/>
      <c r="C36" s="117"/>
      <c r="D36" s="117"/>
      <c r="E36" s="118"/>
      <c r="F36" s="374" t="s">
        <v>109</v>
      </c>
      <c r="G36" s="134" t="s">
        <v>131</v>
      </c>
      <c r="H36" s="113" t="s">
        <v>131</v>
      </c>
      <c r="I36" s="135">
        <v>501945.897</v>
      </c>
      <c r="J36" s="114">
        <v>107.20392402</v>
      </c>
      <c r="K36" s="113">
        <v>86.666451289999998</v>
      </c>
      <c r="L36" s="137">
        <v>29.193483199999999</v>
      </c>
      <c r="M36" s="398">
        <v>6.2228953599999999</v>
      </c>
      <c r="N36" s="110"/>
      <c r="O36" s="408">
        <v>4464203.102</v>
      </c>
      <c r="P36" s="114">
        <v>98.204795820000001</v>
      </c>
    </row>
    <row r="37" spans="1:16" ht="18" customHeight="1">
      <c r="A37" s="163" t="s">
        <v>131</v>
      </c>
      <c r="B37" s="164" t="s">
        <v>178</v>
      </c>
      <c r="C37" s="164"/>
      <c r="D37" s="164"/>
      <c r="E37" s="165"/>
      <c r="F37" s="375" t="s">
        <v>166</v>
      </c>
      <c r="G37" s="166">
        <v>7172254</v>
      </c>
      <c r="H37" s="167">
        <v>93.961349870000006</v>
      </c>
      <c r="I37" s="168">
        <v>27629.113000000001</v>
      </c>
      <c r="J37" s="169">
        <v>86.366272649999999</v>
      </c>
      <c r="K37" s="167">
        <v>4.7704686699999996</v>
      </c>
      <c r="L37" s="170">
        <v>35.26128301</v>
      </c>
      <c r="M37" s="399">
        <v>-0.80466389999999999</v>
      </c>
      <c r="N37" s="110"/>
      <c r="O37" s="409">
        <v>286676.92</v>
      </c>
      <c r="P37" s="169">
        <v>103.10267211</v>
      </c>
    </row>
    <row r="38" spans="1:16" ht="18" customHeight="1">
      <c r="A38" s="157" t="s">
        <v>131</v>
      </c>
      <c r="B38" s="179" t="s">
        <v>179</v>
      </c>
      <c r="C38" s="179"/>
      <c r="D38" s="179"/>
      <c r="E38" s="180"/>
      <c r="F38" s="379" t="s">
        <v>109</v>
      </c>
      <c r="G38" s="181" t="s">
        <v>131</v>
      </c>
      <c r="H38" s="182" t="s">
        <v>131</v>
      </c>
      <c r="I38" s="183">
        <v>5306.0039999999999</v>
      </c>
      <c r="J38" s="184">
        <v>80.502544259999993</v>
      </c>
      <c r="K38" s="182">
        <v>0.91613964999999997</v>
      </c>
      <c r="L38" s="185">
        <v>26.89756173</v>
      </c>
      <c r="M38" s="403">
        <v>-0.23708989999999999</v>
      </c>
      <c r="N38" s="110"/>
      <c r="O38" s="414">
        <v>58380.557999999997</v>
      </c>
      <c r="P38" s="184">
        <v>98.560242430000002</v>
      </c>
    </row>
    <row r="39" spans="1:16" ht="18" customHeight="1">
      <c r="A39" s="163" t="s">
        <v>131</v>
      </c>
      <c r="B39" s="164" t="s">
        <v>180</v>
      </c>
      <c r="C39" s="164"/>
      <c r="D39" s="164"/>
      <c r="E39" s="165"/>
      <c r="F39" s="375" t="s">
        <v>109</v>
      </c>
      <c r="G39" s="166" t="s">
        <v>131</v>
      </c>
      <c r="H39" s="167" t="s">
        <v>131</v>
      </c>
      <c r="I39" s="168">
        <v>16253.181</v>
      </c>
      <c r="J39" s="169">
        <v>113.77246040999999</v>
      </c>
      <c r="K39" s="167">
        <v>2.8062895399999999</v>
      </c>
      <c r="L39" s="170">
        <v>28.36536628</v>
      </c>
      <c r="M39" s="399">
        <v>0.36298602000000002</v>
      </c>
      <c r="N39" s="110"/>
      <c r="O39" s="409">
        <v>109331.17600000001</v>
      </c>
      <c r="P39" s="169">
        <v>107.60020081</v>
      </c>
    </row>
    <row r="40" spans="1:16" ht="18" customHeight="1">
      <c r="A40" s="163" t="s">
        <v>131</v>
      </c>
      <c r="B40" s="164" t="s">
        <v>181</v>
      </c>
      <c r="C40" s="164"/>
      <c r="D40" s="164"/>
      <c r="E40" s="165"/>
      <c r="F40" s="375" t="s">
        <v>109</v>
      </c>
      <c r="G40" s="166" t="s">
        <v>131</v>
      </c>
      <c r="H40" s="167" t="s">
        <v>131</v>
      </c>
      <c r="I40" s="168">
        <v>542.95100000000002</v>
      </c>
      <c r="J40" s="169">
        <v>107.7704976</v>
      </c>
      <c r="K40" s="167">
        <v>9.3746430000000006E-2</v>
      </c>
      <c r="L40" s="170">
        <v>5.9406604700000001</v>
      </c>
      <c r="M40" s="399">
        <v>7.2224899999999998E-3</v>
      </c>
      <c r="N40" s="110"/>
      <c r="O40" s="409">
        <v>5626.1629999999996</v>
      </c>
      <c r="P40" s="169">
        <v>111.46604911</v>
      </c>
    </row>
    <row r="41" spans="1:16" ht="18" customHeight="1">
      <c r="A41" s="163" t="s">
        <v>131</v>
      </c>
      <c r="B41" s="164" t="s">
        <v>182</v>
      </c>
      <c r="C41" s="164"/>
      <c r="D41" s="164"/>
      <c r="E41" s="165"/>
      <c r="F41" s="375" t="s">
        <v>109</v>
      </c>
      <c r="G41" s="166" t="s">
        <v>131</v>
      </c>
      <c r="H41" s="167" t="s">
        <v>131</v>
      </c>
      <c r="I41" s="168">
        <v>4239.0069999999996</v>
      </c>
      <c r="J41" s="169">
        <v>162.64556639</v>
      </c>
      <c r="K41" s="167">
        <v>0.73191094000000001</v>
      </c>
      <c r="L41" s="170">
        <v>22.34304406</v>
      </c>
      <c r="M41" s="399">
        <v>0.30122388</v>
      </c>
      <c r="N41" s="110"/>
      <c r="O41" s="409">
        <v>38535.080999999998</v>
      </c>
      <c r="P41" s="169">
        <v>73.960529980000004</v>
      </c>
    </row>
    <row r="42" spans="1:16" ht="18" customHeight="1">
      <c r="A42" s="163" t="s">
        <v>131</v>
      </c>
      <c r="B42" s="164" t="s">
        <v>183</v>
      </c>
      <c r="C42" s="164"/>
      <c r="D42" s="164"/>
      <c r="E42" s="165"/>
      <c r="F42" s="375" t="s">
        <v>109</v>
      </c>
      <c r="G42" s="166" t="s">
        <v>131</v>
      </c>
      <c r="H42" s="167" t="s">
        <v>131</v>
      </c>
      <c r="I42" s="168">
        <v>7344.5709999999999</v>
      </c>
      <c r="J42" s="169">
        <v>111.4112066</v>
      </c>
      <c r="K42" s="167">
        <v>1.2681205499999999</v>
      </c>
      <c r="L42" s="170">
        <v>47.054847950000003</v>
      </c>
      <c r="M42" s="399">
        <v>0.1387862</v>
      </c>
      <c r="N42" s="110"/>
      <c r="O42" s="409">
        <v>62619.088000000003</v>
      </c>
      <c r="P42" s="169">
        <v>125.81218149999999</v>
      </c>
    </row>
    <row r="43" spans="1:16" ht="18" customHeight="1">
      <c r="A43" s="163" t="s">
        <v>131</v>
      </c>
      <c r="B43" s="164" t="s">
        <v>184</v>
      </c>
      <c r="C43" s="164"/>
      <c r="D43" s="164"/>
      <c r="E43" s="165"/>
      <c r="F43" s="375" t="s">
        <v>109</v>
      </c>
      <c r="G43" s="166" t="s">
        <v>131</v>
      </c>
      <c r="H43" s="167" t="s">
        <v>131</v>
      </c>
      <c r="I43" s="168">
        <v>11110.785</v>
      </c>
      <c r="J43" s="169">
        <v>84.668933949999996</v>
      </c>
      <c r="K43" s="167">
        <v>1.9183986</v>
      </c>
      <c r="L43" s="170">
        <v>26.112436339999999</v>
      </c>
      <c r="M43" s="399">
        <v>-0.37116768</v>
      </c>
      <c r="N43" s="110"/>
      <c r="O43" s="409">
        <v>111305.299</v>
      </c>
      <c r="P43" s="169">
        <v>79.131228960000001</v>
      </c>
    </row>
    <row r="44" spans="1:16" ht="18" customHeight="1">
      <c r="A44" s="163" t="s">
        <v>131</v>
      </c>
      <c r="B44" s="164" t="s">
        <v>185</v>
      </c>
      <c r="C44" s="164"/>
      <c r="D44" s="164"/>
      <c r="E44" s="165"/>
      <c r="F44" s="375" t="s">
        <v>109</v>
      </c>
      <c r="G44" s="166" t="s">
        <v>131</v>
      </c>
      <c r="H44" s="167" t="s">
        <v>131</v>
      </c>
      <c r="I44" s="168">
        <v>6342.0280000000002</v>
      </c>
      <c r="J44" s="169">
        <v>94.736288619999996</v>
      </c>
      <c r="K44" s="167">
        <v>1.09502053</v>
      </c>
      <c r="L44" s="170">
        <v>33.863711180000003</v>
      </c>
      <c r="M44" s="399">
        <v>-6.5010129999999999E-2</v>
      </c>
      <c r="N44" s="110"/>
      <c r="O44" s="409">
        <v>43448.05</v>
      </c>
      <c r="P44" s="169">
        <v>99.832980770000006</v>
      </c>
    </row>
    <row r="45" spans="1:16" ht="18" customHeight="1">
      <c r="A45" s="163" t="s">
        <v>131</v>
      </c>
      <c r="B45" s="164" t="s">
        <v>186</v>
      </c>
      <c r="C45" s="164"/>
      <c r="D45" s="164"/>
      <c r="E45" s="165"/>
      <c r="F45" s="375" t="s">
        <v>146</v>
      </c>
      <c r="G45" s="166">
        <v>1154</v>
      </c>
      <c r="H45" s="167">
        <v>106.65434381</v>
      </c>
      <c r="I45" s="168">
        <v>3003.3980000000001</v>
      </c>
      <c r="J45" s="169">
        <v>110.0121609</v>
      </c>
      <c r="K45" s="167">
        <v>0.51856952999999995</v>
      </c>
      <c r="L45" s="170">
        <v>21.597460999999999</v>
      </c>
      <c r="M45" s="399">
        <v>5.0428630000000002E-2</v>
      </c>
      <c r="N45" s="110"/>
      <c r="O45" s="409">
        <v>26649.171999999999</v>
      </c>
      <c r="P45" s="169">
        <v>104.02859646</v>
      </c>
    </row>
    <row r="46" spans="1:16" ht="18" customHeight="1">
      <c r="A46" s="163" t="s">
        <v>131</v>
      </c>
      <c r="B46" s="164" t="s">
        <v>187</v>
      </c>
      <c r="C46" s="164"/>
      <c r="D46" s="164"/>
      <c r="E46" s="165"/>
      <c r="F46" s="375" t="s">
        <v>166</v>
      </c>
      <c r="G46" s="166">
        <v>156213</v>
      </c>
      <c r="H46" s="167">
        <v>24.7834799</v>
      </c>
      <c r="I46" s="168">
        <v>2538.8029999999999</v>
      </c>
      <c r="J46" s="169">
        <v>11.24206568</v>
      </c>
      <c r="K46" s="167">
        <v>0.43835212000000001</v>
      </c>
      <c r="L46" s="170">
        <v>7.62817699</v>
      </c>
      <c r="M46" s="399">
        <v>-3.6980026600000002</v>
      </c>
      <c r="N46" s="110"/>
      <c r="O46" s="409">
        <v>28247.905999999999</v>
      </c>
      <c r="P46" s="169">
        <v>35.202064300000004</v>
      </c>
    </row>
    <row r="47" spans="1:16" ht="18" customHeight="1">
      <c r="A47" s="171" t="s">
        <v>131</v>
      </c>
      <c r="B47" s="172" t="s">
        <v>188</v>
      </c>
      <c r="C47" s="172"/>
      <c r="D47" s="172"/>
      <c r="E47" s="173"/>
      <c r="F47" s="377" t="s">
        <v>109</v>
      </c>
      <c r="G47" s="174" t="s">
        <v>131</v>
      </c>
      <c r="H47" s="175" t="s">
        <v>131</v>
      </c>
      <c r="I47" s="176">
        <v>24014.366999999998</v>
      </c>
      <c r="J47" s="177">
        <v>110.44915149000001</v>
      </c>
      <c r="K47" s="175">
        <v>4.1463432200000003</v>
      </c>
      <c r="L47" s="178">
        <v>42.998638079999999</v>
      </c>
      <c r="M47" s="404">
        <v>0.41914754999999998</v>
      </c>
      <c r="N47" s="110"/>
      <c r="O47" s="412">
        <v>205275.15</v>
      </c>
      <c r="P47" s="177">
        <v>98.382332520000006</v>
      </c>
    </row>
    <row r="48" spans="1:16" ht="18" customHeight="1">
      <c r="A48" s="342" t="s">
        <v>131</v>
      </c>
      <c r="B48" s="172" t="s">
        <v>189</v>
      </c>
      <c r="C48" s="172"/>
      <c r="D48" s="172"/>
      <c r="E48" s="173"/>
      <c r="F48" s="377" t="s">
        <v>109</v>
      </c>
      <c r="G48" s="174" t="s">
        <v>131</v>
      </c>
      <c r="H48" s="175" t="s">
        <v>131</v>
      </c>
      <c r="I48" s="176">
        <v>7948.4470000000001</v>
      </c>
      <c r="J48" s="177">
        <v>117.20408481</v>
      </c>
      <c r="K48" s="175">
        <v>1.37238634</v>
      </c>
      <c r="L48" s="178">
        <v>16.258411150000001</v>
      </c>
      <c r="M48" s="404">
        <v>0.21525253</v>
      </c>
      <c r="N48" s="110"/>
      <c r="O48" s="412">
        <v>66916.717000000004</v>
      </c>
      <c r="P48" s="177">
        <v>100.36667581</v>
      </c>
    </row>
    <row r="49" spans="1:16" ht="18" customHeight="1">
      <c r="A49" s="336" t="s">
        <v>131</v>
      </c>
      <c r="B49" s="164" t="s">
        <v>190</v>
      </c>
      <c r="C49" s="164"/>
      <c r="D49" s="164"/>
      <c r="E49" s="165"/>
      <c r="F49" s="375" t="s">
        <v>166</v>
      </c>
      <c r="G49" s="166">
        <v>115520</v>
      </c>
      <c r="H49" s="167">
        <v>95.48448956</v>
      </c>
      <c r="I49" s="168">
        <v>864.85199999999998</v>
      </c>
      <c r="J49" s="169">
        <v>105.83553403000001</v>
      </c>
      <c r="K49" s="167">
        <v>0.14932616000000001</v>
      </c>
      <c r="L49" s="170">
        <v>11.37114212</v>
      </c>
      <c r="M49" s="399">
        <v>8.7976800000000004E-3</v>
      </c>
      <c r="N49" s="110"/>
      <c r="O49" s="409">
        <v>7883.924</v>
      </c>
      <c r="P49" s="169">
        <v>94.18120811</v>
      </c>
    </row>
    <row r="50" spans="1:16" ht="18" customHeight="1">
      <c r="A50" s="163" t="s">
        <v>131</v>
      </c>
      <c r="B50" s="164" t="s">
        <v>191</v>
      </c>
      <c r="C50" s="164"/>
      <c r="D50" s="164"/>
      <c r="E50" s="165"/>
      <c r="F50" s="375" t="s">
        <v>192</v>
      </c>
      <c r="G50" s="166">
        <v>6115</v>
      </c>
      <c r="H50" s="167">
        <v>42.108525</v>
      </c>
      <c r="I50" s="168">
        <v>793.625</v>
      </c>
      <c r="J50" s="169">
        <v>81.100151850000003</v>
      </c>
      <c r="K50" s="167">
        <v>0.13702803999999999</v>
      </c>
      <c r="L50" s="170">
        <v>11.95378597</v>
      </c>
      <c r="M50" s="399">
        <v>-3.4121579999999999E-2</v>
      </c>
      <c r="N50" s="110"/>
      <c r="O50" s="409">
        <v>8688.4069999999992</v>
      </c>
      <c r="P50" s="169">
        <v>157.28302323</v>
      </c>
    </row>
    <row r="51" spans="1:16" ht="18" customHeight="1">
      <c r="A51" s="163" t="s">
        <v>131</v>
      </c>
      <c r="B51" s="164" t="s">
        <v>193</v>
      </c>
      <c r="C51" s="164"/>
      <c r="D51" s="164"/>
      <c r="E51" s="165"/>
      <c r="F51" s="375" t="s">
        <v>166</v>
      </c>
      <c r="G51" s="166">
        <v>48687</v>
      </c>
      <c r="H51" s="167">
        <v>147.54083456999999</v>
      </c>
      <c r="I51" s="168">
        <v>944.19500000000005</v>
      </c>
      <c r="J51" s="169">
        <v>218.12538695000001</v>
      </c>
      <c r="K51" s="167">
        <v>0.16302559999999999</v>
      </c>
      <c r="L51" s="170">
        <v>31.355645710000001</v>
      </c>
      <c r="M51" s="399">
        <v>9.4335660000000002E-2</v>
      </c>
      <c r="N51" s="110"/>
      <c r="O51" s="409">
        <v>7365.1139999999996</v>
      </c>
      <c r="P51" s="169">
        <v>91.810253270000004</v>
      </c>
    </row>
    <row r="52" spans="1:16" ht="18" customHeight="1">
      <c r="A52" s="163" t="s">
        <v>131</v>
      </c>
      <c r="B52" s="164" t="s">
        <v>194</v>
      </c>
      <c r="C52" s="164"/>
      <c r="D52" s="164"/>
      <c r="E52" s="165"/>
      <c r="F52" s="375" t="s">
        <v>109</v>
      </c>
      <c r="G52" s="166" t="s">
        <v>131</v>
      </c>
      <c r="H52" s="167" t="s">
        <v>131</v>
      </c>
      <c r="I52" s="168">
        <v>1341.819</v>
      </c>
      <c r="J52" s="169">
        <v>87.056766460000006</v>
      </c>
      <c r="K52" s="167">
        <v>0.23167973</v>
      </c>
      <c r="L52" s="170">
        <v>32.139038530000001</v>
      </c>
      <c r="M52" s="399">
        <v>-3.6805379999999999E-2</v>
      </c>
      <c r="N52" s="110"/>
      <c r="O52" s="409">
        <v>11907.728999999999</v>
      </c>
      <c r="P52" s="169">
        <v>79.249201220000003</v>
      </c>
    </row>
    <row r="53" spans="1:16" ht="18" customHeight="1">
      <c r="A53" s="163" t="s">
        <v>131</v>
      </c>
      <c r="B53" s="164" t="s">
        <v>195</v>
      </c>
      <c r="C53" s="164"/>
      <c r="D53" s="164"/>
      <c r="E53" s="165"/>
      <c r="F53" s="375" t="s">
        <v>109</v>
      </c>
      <c r="G53" s="166" t="s">
        <v>131</v>
      </c>
      <c r="H53" s="167" t="s">
        <v>131</v>
      </c>
      <c r="I53" s="168">
        <v>13130.138999999999</v>
      </c>
      <c r="J53" s="169">
        <v>144.94610943000001</v>
      </c>
      <c r="K53" s="167">
        <v>2.26706217</v>
      </c>
      <c r="L53" s="170">
        <v>53.294113660000001</v>
      </c>
      <c r="M53" s="399">
        <v>0.75115924000000001</v>
      </c>
      <c r="N53" s="110"/>
      <c r="O53" s="409">
        <v>105516.901</v>
      </c>
      <c r="P53" s="169">
        <v>108.96391563</v>
      </c>
    </row>
    <row r="54" spans="1:16" ht="18" customHeight="1">
      <c r="A54" s="163" t="s">
        <v>131</v>
      </c>
      <c r="B54" s="164" t="s">
        <v>196</v>
      </c>
      <c r="C54" s="164"/>
      <c r="D54" s="164"/>
      <c r="E54" s="165"/>
      <c r="F54" s="375" t="s">
        <v>109</v>
      </c>
      <c r="G54" s="166" t="s">
        <v>131</v>
      </c>
      <c r="H54" s="167" t="s">
        <v>131</v>
      </c>
      <c r="I54" s="168">
        <v>9270.5730000000003</v>
      </c>
      <c r="J54" s="169">
        <v>113.62348387</v>
      </c>
      <c r="K54" s="167">
        <v>1.6006658600000001</v>
      </c>
      <c r="L54" s="170">
        <v>22.579002809999999</v>
      </c>
      <c r="M54" s="399">
        <v>0.20507079</v>
      </c>
      <c r="N54" s="110"/>
      <c r="O54" s="409">
        <v>78965.100000000006</v>
      </c>
      <c r="P54" s="169">
        <v>101.82956935999999</v>
      </c>
    </row>
    <row r="55" spans="1:16" ht="18" customHeight="1">
      <c r="A55" s="163" t="s">
        <v>131</v>
      </c>
      <c r="B55" s="164" t="s">
        <v>197</v>
      </c>
      <c r="C55" s="164"/>
      <c r="D55" s="164"/>
      <c r="E55" s="165"/>
      <c r="F55" s="375" t="s">
        <v>109</v>
      </c>
      <c r="G55" s="166" t="s">
        <v>131</v>
      </c>
      <c r="H55" s="167" t="s">
        <v>131</v>
      </c>
      <c r="I55" s="168">
        <v>10552.862999999999</v>
      </c>
      <c r="J55" s="169">
        <v>111.93975562</v>
      </c>
      <c r="K55" s="167">
        <v>1.8220672600000001</v>
      </c>
      <c r="L55" s="170">
        <v>37.702909439999999</v>
      </c>
      <c r="M55" s="399">
        <v>0.20766272</v>
      </c>
      <c r="N55" s="110"/>
      <c r="O55" s="409">
        <v>90245.392000000007</v>
      </c>
      <c r="P55" s="169">
        <v>93.777094590000004</v>
      </c>
    </row>
    <row r="56" spans="1:16" ht="18" customHeight="1">
      <c r="A56" s="163" t="s">
        <v>131</v>
      </c>
      <c r="B56" s="164" t="s">
        <v>198</v>
      </c>
      <c r="C56" s="164"/>
      <c r="D56" s="164"/>
      <c r="E56" s="165"/>
      <c r="F56" s="375" t="s">
        <v>109</v>
      </c>
      <c r="G56" s="166" t="s">
        <v>131</v>
      </c>
      <c r="H56" s="167" t="s">
        <v>131</v>
      </c>
      <c r="I56" s="168">
        <v>15408.087</v>
      </c>
      <c r="J56" s="169">
        <v>111.13576533</v>
      </c>
      <c r="K56" s="167">
        <v>2.66037481</v>
      </c>
      <c r="L56" s="170">
        <v>28.5619342</v>
      </c>
      <c r="M56" s="399">
        <v>0.28483417999999999</v>
      </c>
      <c r="N56" s="110"/>
      <c r="O56" s="409">
        <v>121189.091</v>
      </c>
      <c r="P56" s="169">
        <v>93.940785509999998</v>
      </c>
    </row>
    <row r="57" spans="1:16" ht="18" customHeight="1">
      <c r="A57" s="163" t="s">
        <v>131</v>
      </c>
      <c r="B57" s="164" t="s">
        <v>199</v>
      </c>
      <c r="C57" s="164"/>
      <c r="D57" s="164"/>
      <c r="E57" s="165"/>
      <c r="F57" s="375" t="s">
        <v>200</v>
      </c>
      <c r="G57" s="166">
        <v>99018</v>
      </c>
      <c r="H57" s="167">
        <v>109.83572006999999</v>
      </c>
      <c r="I57" s="168">
        <v>1239.588</v>
      </c>
      <c r="J57" s="169">
        <v>125.37021790999999</v>
      </c>
      <c r="K57" s="167">
        <v>0.21402842999999999</v>
      </c>
      <c r="L57" s="170">
        <v>26.809049850000001</v>
      </c>
      <c r="M57" s="399">
        <v>4.627904E-2</v>
      </c>
      <c r="N57" s="110"/>
      <c r="O57" s="409">
        <v>10704.198</v>
      </c>
      <c r="P57" s="169">
        <v>110.65494129</v>
      </c>
    </row>
    <row r="58" spans="1:16" ht="18" customHeight="1">
      <c r="A58" s="163" t="s">
        <v>131</v>
      </c>
      <c r="B58" s="164" t="s">
        <v>201</v>
      </c>
      <c r="C58" s="164"/>
      <c r="D58" s="164"/>
      <c r="E58" s="165"/>
      <c r="F58" s="375" t="s">
        <v>192</v>
      </c>
      <c r="G58" s="166">
        <v>61477</v>
      </c>
      <c r="H58" s="167">
        <v>143.62778309999999</v>
      </c>
      <c r="I58" s="168">
        <v>240740.10399999999</v>
      </c>
      <c r="J58" s="169">
        <v>121.82281033</v>
      </c>
      <c r="K58" s="167">
        <v>41.566413079999997</v>
      </c>
      <c r="L58" s="170">
        <v>30.364782930000001</v>
      </c>
      <c r="M58" s="399">
        <v>7.9562359899999997</v>
      </c>
      <c r="N58" s="110"/>
      <c r="O58" s="409">
        <v>2171287.8509999998</v>
      </c>
      <c r="P58" s="169">
        <v>101.65832906999999</v>
      </c>
    </row>
    <row r="59" spans="1:16" ht="18" customHeight="1">
      <c r="A59" s="171" t="s">
        <v>131</v>
      </c>
      <c r="B59" s="172" t="s">
        <v>202</v>
      </c>
      <c r="C59" s="172"/>
      <c r="D59" s="172"/>
      <c r="E59" s="173"/>
      <c r="F59" s="377" t="s">
        <v>166</v>
      </c>
      <c r="G59" s="174">
        <v>23232885</v>
      </c>
      <c r="H59" s="175">
        <v>115.2117677</v>
      </c>
      <c r="I59" s="176">
        <v>47903.858</v>
      </c>
      <c r="J59" s="177">
        <v>103.90739738000001</v>
      </c>
      <c r="K59" s="175">
        <v>8.2711252399999999</v>
      </c>
      <c r="L59" s="178">
        <v>24.904641359999999</v>
      </c>
      <c r="M59" s="404">
        <v>0.33234469999999999</v>
      </c>
      <c r="N59" s="110"/>
      <c r="O59" s="412">
        <v>421262.71899999998</v>
      </c>
      <c r="P59" s="177">
        <v>90.68171117</v>
      </c>
    </row>
    <row r="60" spans="1:16" ht="18" customHeight="1">
      <c r="A60" s="336" t="s">
        <v>131</v>
      </c>
      <c r="B60" s="164" t="s">
        <v>203</v>
      </c>
      <c r="C60" s="164"/>
      <c r="D60" s="164"/>
      <c r="E60" s="165"/>
      <c r="F60" s="375" t="s">
        <v>109</v>
      </c>
      <c r="G60" s="166" t="s">
        <v>131</v>
      </c>
      <c r="H60" s="167" t="s">
        <v>131</v>
      </c>
      <c r="I60" s="168">
        <v>5284.692</v>
      </c>
      <c r="J60" s="169">
        <v>71.927512440000001</v>
      </c>
      <c r="K60" s="167">
        <v>0.91245989999999999</v>
      </c>
      <c r="L60" s="170">
        <v>29.18385425</v>
      </c>
      <c r="M60" s="399">
        <v>-0.38052455000000002</v>
      </c>
      <c r="N60" s="110"/>
      <c r="O60" s="409">
        <v>47676.366999999998</v>
      </c>
      <c r="P60" s="169">
        <v>87.208244429999993</v>
      </c>
    </row>
    <row r="61" spans="1:16" ht="18" customHeight="1">
      <c r="A61" s="163" t="s">
        <v>131</v>
      </c>
      <c r="B61" s="164" t="s">
        <v>204</v>
      </c>
      <c r="C61" s="164"/>
      <c r="D61" s="164"/>
      <c r="E61" s="165"/>
      <c r="F61" s="375" t="s">
        <v>109</v>
      </c>
      <c r="G61" s="166" t="s">
        <v>131</v>
      </c>
      <c r="H61" s="167" t="s">
        <v>131</v>
      </c>
      <c r="I61" s="168">
        <v>15164.527</v>
      </c>
      <c r="J61" s="169">
        <v>130.10944978000001</v>
      </c>
      <c r="K61" s="167">
        <v>2.6183215099999999</v>
      </c>
      <c r="L61" s="170">
        <v>84.773542759999998</v>
      </c>
      <c r="M61" s="399">
        <v>0.64744069999999998</v>
      </c>
      <c r="N61" s="110"/>
      <c r="O61" s="409">
        <v>132154.38500000001</v>
      </c>
      <c r="P61" s="169">
        <v>112.86442577</v>
      </c>
    </row>
    <row r="62" spans="1:16" ht="18" customHeight="1">
      <c r="A62" s="171" t="s">
        <v>131</v>
      </c>
      <c r="B62" s="172" t="s">
        <v>205</v>
      </c>
      <c r="C62" s="172"/>
      <c r="D62" s="172"/>
      <c r="E62" s="173"/>
      <c r="F62" s="377" t="s">
        <v>192</v>
      </c>
      <c r="G62" s="174">
        <v>48</v>
      </c>
      <c r="H62" s="175" t="s">
        <v>356</v>
      </c>
      <c r="I62" s="176">
        <v>57.822000000000003</v>
      </c>
      <c r="J62" s="177">
        <v>306.27681551000001</v>
      </c>
      <c r="K62" s="175">
        <v>9.9836000000000005E-3</v>
      </c>
      <c r="L62" s="178">
        <v>0.49604818000000001</v>
      </c>
      <c r="M62" s="404">
        <v>7.1846699999999998E-3</v>
      </c>
      <c r="N62" s="110"/>
      <c r="O62" s="412">
        <v>829.45100000000002</v>
      </c>
      <c r="P62" s="177">
        <v>6.2017096</v>
      </c>
    </row>
    <row r="63" spans="1:16" ht="18" customHeight="1">
      <c r="A63" s="116" t="s">
        <v>206</v>
      </c>
      <c r="B63" s="117"/>
      <c r="C63" s="117"/>
      <c r="D63" s="117"/>
      <c r="E63" s="118"/>
      <c r="F63" s="374" t="s">
        <v>109</v>
      </c>
      <c r="G63" s="134" t="s">
        <v>131</v>
      </c>
      <c r="H63" s="113" t="s">
        <v>131</v>
      </c>
      <c r="I63" s="135">
        <v>14161.241</v>
      </c>
      <c r="J63" s="114">
        <v>97.059132959999999</v>
      </c>
      <c r="K63" s="113">
        <v>2.44509321</v>
      </c>
      <c r="L63" s="137">
        <v>23.913800259999999</v>
      </c>
      <c r="M63" s="398">
        <v>-7.9162129999999997E-2</v>
      </c>
      <c r="N63" s="110"/>
      <c r="O63" s="408">
        <v>138866.90299999999</v>
      </c>
      <c r="P63" s="114">
        <v>99.876173649999998</v>
      </c>
    </row>
    <row r="64" spans="1:16" ht="18" customHeight="1">
      <c r="A64" s="163" t="s">
        <v>131</v>
      </c>
      <c r="B64" s="164" t="s">
        <v>207</v>
      </c>
      <c r="C64" s="164"/>
      <c r="D64" s="164"/>
      <c r="E64" s="165"/>
      <c r="F64" s="375" t="s">
        <v>146</v>
      </c>
      <c r="G64" s="166">
        <v>1031</v>
      </c>
      <c r="H64" s="167">
        <v>107.62004175</v>
      </c>
      <c r="I64" s="168">
        <v>1473.778</v>
      </c>
      <c r="J64" s="169">
        <v>116.15663804</v>
      </c>
      <c r="K64" s="167">
        <v>0.25446390000000002</v>
      </c>
      <c r="L64" s="170">
        <v>33.44410431</v>
      </c>
      <c r="M64" s="399">
        <v>3.7819529999999997E-2</v>
      </c>
      <c r="N64" s="110"/>
      <c r="O64" s="409">
        <v>12070.084999999999</v>
      </c>
      <c r="P64" s="169">
        <v>97.252675580000002</v>
      </c>
    </row>
    <row r="65" spans="1:16" ht="18" customHeight="1">
      <c r="A65" s="163" t="s">
        <v>131</v>
      </c>
      <c r="B65" s="164" t="s">
        <v>208</v>
      </c>
      <c r="C65" s="164"/>
      <c r="D65" s="164"/>
      <c r="E65" s="165"/>
      <c r="F65" s="375" t="s">
        <v>109</v>
      </c>
      <c r="G65" s="166" t="s">
        <v>131</v>
      </c>
      <c r="H65" s="167" t="s">
        <v>131</v>
      </c>
      <c r="I65" s="168">
        <v>7556.8630000000003</v>
      </c>
      <c r="J65" s="169">
        <v>101.5677632</v>
      </c>
      <c r="K65" s="167">
        <v>1.30477508</v>
      </c>
      <c r="L65" s="170">
        <v>32.702169019999999</v>
      </c>
      <c r="M65" s="399">
        <v>2.1520049999999999E-2</v>
      </c>
      <c r="N65" s="110"/>
      <c r="O65" s="409">
        <v>76453.187999999995</v>
      </c>
      <c r="P65" s="169">
        <v>105.30608413</v>
      </c>
    </row>
    <row r="66" spans="1:16" ht="18" customHeight="1">
      <c r="A66" s="163" t="s">
        <v>131</v>
      </c>
      <c r="B66" s="164" t="s">
        <v>209</v>
      </c>
      <c r="C66" s="164"/>
      <c r="D66" s="164"/>
      <c r="E66" s="165"/>
      <c r="F66" s="375" t="s">
        <v>109</v>
      </c>
      <c r="G66" s="166" t="s">
        <v>131</v>
      </c>
      <c r="H66" s="167" t="s">
        <v>131</v>
      </c>
      <c r="I66" s="168">
        <v>1135.8150000000001</v>
      </c>
      <c r="J66" s="169">
        <v>85.393331919999994</v>
      </c>
      <c r="K66" s="167">
        <v>0.19611089000000001</v>
      </c>
      <c r="L66" s="170">
        <v>9.4328818400000003</v>
      </c>
      <c r="M66" s="399">
        <v>-3.5843630000000001E-2</v>
      </c>
      <c r="N66" s="110"/>
      <c r="O66" s="409">
        <v>12853.78</v>
      </c>
      <c r="P66" s="169">
        <v>102.91534688</v>
      </c>
    </row>
    <row r="67" spans="1:16" ht="18" customHeight="1">
      <c r="A67" s="163" t="s">
        <v>131</v>
      </c>
      <c r="B67" s="164" t="s">
        <v>210</v>
      </c>
      <c r="C67" s="164"/>
      <c r="D67" s="164"/>
      <c r="E67" s="165"/>
      <c r="F67" s="375" t="s">
        <v>109</v>
      </c>
      <c r="G67" s="166" t="s">
        <v>131</v>
      </c>
      <c r="H67" s="167" t="s">
        <v>131</v>
      </c>
      <c r="I67" s="168">
        <v>1106.1300000000001</v>
      </c>
      <c r="J67" s="169">
        <v>54.150177120000002</v>
      </c>
      <c r="K67" s="167">
        <v>0.19098545</v>
      </c>
      <c r="L67" s="170">
        <v>27.439149180000001</v>
      </c>
      <c r="M67" s="399">
        <v>-0.17279099000000001</v>
      </c>
      <c r="N67" s="110"/>
      <c r="O67" s="409">
        <v>13266.485000000001</v>
      </c>
      <c r="P67" s="169">
        <v>80.760542180000002</v>
      </c>
    </row>
    <row r="68" spans="1:16" ht="17.25" customHeight="1">
      <c r="A68" s="343" t="s">
        <v>131</v>
      </c>
      <c r="B68" s="158" t="s">
        <v>211</v>
      </c>
      <c r="C68" s="158"/>
      <c r="D68" s="158"/>
      <c r="E68" s="344"/>
      <c r="F68" s="378" t="s">
        <v>166</v>
      </c>
      <c r="G68" s="345">
        <v>333258</v>
      </c>
      <c r="H68" s="346">
        <v>79.065706590000005</v>
      </c>
      <c r="I68" s="347">
        <v>1186.1220000000001</v>
      </c>
      <c r="J68" s="348">
        <v>108.7268624</v>
      </c>
      <c r="K68" s="346">
        <v>0.20479694000000001</v>
      </c>
      <c r="L68" s="349">
        <v>13.35867391</v>
      </c>
      <c r="M68" s="400">
        <v>1.7564179999999999E-2</v>
      </c>
      <c r="N68" s="110"/>
      <c r="O68" s="410">
        <v>9160.4539999999997</v>
      </c>
      <c r="P68" s="348">
        <v>93.082608039999997</v>
      </c>
    </row>
    <row r="69" spans="1:16" ht="17.25" customHeight="1">
      <c r="A69" s="116" t="s">
        <v>212</v>
      </c>
      <c r="B69" s="117"/>
      <c r="C69" s="117"/>
      <c r="D69" s="117"/>
      <c r="E69" s="118"/>
      <c r="F69" s="395" t="s">
        <v>109</v>
      </c>
      <c r="G69" s="134" t="s">
        <v>131</v>
      </c>
      <c r="H69" s="113" t="s">
        <v>131</v>
      </c>
      <c r="I69" s="135">
        <v>19477.793000000001</v>
      </c>
      <c r="J69" s="114">
        <v>124.98311927</v>
      </c>
      <c r="K69" s="113">
        <v>3.3630540799999999</v>
      </c>
      <c r="L69" s="137">
        <v>19.601653689999999</v>
      </c>
      <c r="M69" s="398">
        <v>0.71831047000000003</v>
      </c>
      <c r="N69" s="110"/>
      <c r="O69" s="408">
        <v>164516.74799999999</v>
      </c>
      <c r="P69" s="114">
        <v>105.83826868</v>
      </c>
    </row>
    <row r="70" spans="1:16" ht="17.25" customHeight="1">
      <c r="A70" s="186" t="s">
        <v>131</v>
      </c>
      <c r="B70" s="150" t="s">
        <v>213</v>
      </c>
      <c r="C70" s="150"/>
      <c r="D70" s="150"/>
      <c r="E70" s="151"/>
      <c r="F70" s="380" t="s">
        <v>109</v>
      </c>
      <c r="G70" s="152" t="s">
        <v>131</v>
      </c>
      <c r="H70" s="153" t="s">
        <v>131</v>
      </c>
      <c r="I70" s="154">
        <v>18739.342000000001</v>
      </c>
      <c r="J70" s="155">
        <v>125.68145179</v>
      </c>
      <c r="K70" s="153">
        <v>3.2355524400000002</v>
      </c>
      <c r="L70" s="156">
        <v>19.075266020000001</v>
      </c>
      <c r="M70" s="402">
        <v>0.70644746000000003</v>
      </c>
      <c r="N70" s="110"/>
      <c r="O70" s="411">
        <v>160934.80600000001</v>
      </c>
      <c r="P70" s="155">
        <v>107.0303442</v>
      </c>
    </row>
    <row r="71" spans="1:16">
      <c r="I71" s="159"/>
      <c r="O71" s="159"/>
    </row>
    <row r="72" spans="1:16">
      <c r="I72" s="159"/>
      <c r="O72" s="159"/>
    </row>
    <row r="73" spans="1:16">
      <c r="I73" s="159"/>
      <c r="O73" s="159"/>
    </row>
  </sheetData>
  <mergeCells count="1">
    <mergeCell ref="A4:E4"/>
  </mergeCells>
  <phoneticPr fontId="3"/>
  <conditionalFormatting sqref="M5">
    <cfRule type="cellIs" dxfId="1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&amp;C- 8 -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'P18'!Print_Area</vt:lpstr>
      <vt:lpstr>'P19'!Print_Area</vt:lpstr>
      <vt:lpstr>'P2'!Print_Area</vt:lpstr>
      <vt:lpstr>'P20'!Print_Area</vt:lpstr>
      <vt:lpstr>'P21'!Print_Area</vt:lpstr>
      <vt:lpstr>'P22'!Print_Area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2025-10-16T07:44:24Z</cp:lastPrinted>
  <dcterms:created xsi:type="dcterms:W3CDTF">2012-05-25T00:14:41Z</dcterms:created>
  <dcterms:modified xsi:type="dcterms:W3CDTF">2025-10-21T01:23:40Z</dcterms:modified>
</cp:coreProperties>
</file>