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310_インターネット掲載\10_税関ホームページ\00_公表資料\2024年\20241017掲載_管内分\"/>
    </mc:Choice>
  </mc:AlternateContent>
  <bookViews>
    <workbookView xWindow="480" yWindow="30" windowWidth="18195" windowHeight="12045"/>
  </bookViews>
  <sheets>
    <sheet name="目次" sheetId="1" r:id="rId1"/>
    <sheet name="P1" sheetId="3" r:id="rId2"/>
    <sheet name="P2" sheetId="4" r:id="rId3"/>
    <sheet name="P3" sheetId="5" r:id="rId4"/>
    <sheet name="P4" sheetId="6" r:id="rId5"/>
    <sheet name="P5" sheetId="7" r:id="rId6"/>
    <sheet name="P6" sheetId="27" r:id="rId7"/>
    <sheet name="P7" sheetId="26" r:id="rId8"/>
    <sheet name="P8" sheetId="25" r:id="rId9"/>
    <sheet name="P9" sheetId="36" r:id="rId10"/>
    <sheet name="P10" sheetId="24" r:id="rId11"/>
    <sheet name="P11" sheetId="28" r:id="rId12"/>
    <sheet name="P12" sheetId="12" r:id="rId13"/>
    <sheet name="P13" sheetId="29" r:id="rId14"/>
    <sheet name="P14" sheetId="31" r:id="rId15"/>
    <sheet name="P15" sheetId="37" r:id="rId16"/>
    <sheet name="P16" sheetId="30" r:id="rId17"/>
    <sheet name="P17" sheetId="17" r:id="rId18"/>
    <sheet name="P18" sheetId="34" r:id="rId19"/>
    <sheet name="P19" sheetId="33" r:id="rId20"/>
    <sheet name="P20" sheetId="20" r:id="rId21"/>
    <sheet name="P21" sheetId="21" r:id="rId22"/>
    <sheet name="P22" sheetId="22" r:id="rId23"/>
    <sheet name="ＨＰ" sheetId="35" r:id="rId24"/>
  </sheets>
  <definedNames>
    <definedName name="_xlnm._FilterDatabase" localSheetId="10" hidden="1">'P10'!$A$4:$Q$67</definedName>
    <definedName name="_xlnm._FilterDatabase" localSheetId="11" hidden="1">'P11'!$A$4:$Q$71</definedName>
    <definedName name="_xlnm._FilterDatabase" localSheetId="12" hidden="1">'P12'!$A$4:$Q$71</definedName>
    <definedName name="_xlnm._FilterDatabase" localSheetId="13" hidden="1">'P13'!$A$4:$Q$71</definedName>
    <definedName name="_xlnm._FilterDatabase" localSheetId="14" hidden="1">'P14'!$A$4:$Q$71</definedName>
    <definedName name="_xlnm._FilterDatabase" localSheetId="15" hidden="1">'P15'!$A$4:$Q$71</definedName>
    <definedName name="_xlnm._FilterDatabase" localSheetId="16" hidden="1">'P16'!$A$4:$Q$71</definedName>
    <definedName name="_xlnm._FilterDatabase" localSheetId="18" hidden="1">'P18'!$A$4:$Q$67</definedName>
    <definedName name="_xlnm._FilterDatabase" localSheetId="19" hidden="1">'P19'!$A$4:$Q$71</definedName>
    <definedName name="_xlnm._FilterDatabase" localSheetId="2" hidden="1">'P2'!$A$4:$Q$70</definedName>
    <definedName name="_xlnm._FilterDatabase" localSheetId="20" hidden="1">'P20'!$A$4:$R$67</definedName>
    <definedName name="_xlnm._FilterDatabase" localSheetId="3" hidden="1">'P3'!$A$4:$Q$71</definedName>
    <definedName name="_xlnm._FilterDatabase" localSheetId="4" hidden="1">'P4'!$A$4:$R$67</definedName>
    <definedName name="_xlnm._FilterDatabase" localSheetId="5" hidden="1">'P5'!$A$4:$Q$67</definedName>
    <definedName name="_xlnm._FilterDatabase" localSheetId="6" hidden="1">'P6'!$A$4:$Q$67</definedName>
    <definedName name="_xlnm._FilterDatabase" localSheetId="7" hidden="1">'P7'!$A$4:$Q$67</definedName>
    <definedName name="_xlnm._FilterDatabase" localSheetId="8" hidden="1">'P8'!$A$4:$Q$67</definedName>
    <definedName name="_xlnm._FilterDatabase" localSheetId="9" hidden="1">'P9'!$A$4:$Q$67</definedName>
    <definedName name="_xlnm.Print_Area" localSheetId="23">ＨＰ!$A$1:$L$59</definedName>
    <definedName name="_xlnm.Print_Area" localSheetId="1">'P1'!$A$1:$T$65</definedName>
    <definedName name="_xlnm.Print_Area" localSheetId="10">'P10'!$A$1:$P$70</definedName>
    <definedName name="_xlnm.Print_Area" localSheetId="11">'P11'!$A$1:$P$71</definedName>
    <definedName name="_xlnm.Print_Area" localSheetId="12">'P12'!$A$1:$P$71</definedName>
    <definedName name="_xlnm.Print_Area" localSheetId="13">'P13'!$A$1:$P$71</definedName>
    <definedName name="_xlnm.Print_Area" localSheetId="14">'P14'!$A$1:$P$71</definedName>
    <definedName name="_xlnm.Print_Area" localSheetId="15">'P15'!$A$1:$P$71</definedName>
    <definedName name="_xlnm.Print_Area" localSheetId="16">'P16'!$A$1:$P$71</definedName>
    <definedName name="_xlnm.Print_Area" localSheetId="17">'P17'!$A$1:$T$65</definedName>
    <definedName name="_xlnm.Print_Area" localSheetId="18">'P18'!$A$1:$P$70</definedName>
    <definedName name="_xlnm.Print_Area" localSheetId="19">'P19'!$A$1:$P$71</definedName>
    <definedName name="_xlnm.Print_Area" localSheetId="2">'P2'!$A$1:$P$70</definedName>
    <definedName name="_xlnm.Print_Area" localSheetId="20">'P20'!$A$1:$Q$67</definedName>
    <definedName name="_xlnm.Print_Area" localSheetId="21">'P21'!$A$1:$AC$79</definedName>
    <definedName name="_xlnm.Print_Area" localSheetId="22">'P22'!$A$1:$S$65</definedName>
    <definedName name="_xlnm.Print_Area" localSheetId="3">'P3'!$A$1:$P$71</definedName>
    <definedName name="_xlnm.Print_Area" localSheetId="4">'P4'!$A$1:$Q$67</definedName>
    <definedName name="_xlnm.Print_Area" localSheetId="5">'P5'!$A$1:$P$70</definedName>
    <definedName name="_xlnm.Print_Area" localSheetId="6">'P6'!$A$1:$P$70</definedName>
    <definedName name="_xlnm.Print_Area" localSheetId="7">'P7'!$A$1:$P$70</definedName>
    <definedName name="_xlnm.Print_Area" localSheetId="8">'P8'!$A$1:$P$70</definedName>
    <definedName name="_xlnm.Print_Area" localSheetId="9">'P9'!$A$1:$P$70</definedName>
    <definedName name="_xlnm.Print_Area" localSheetId="0">目次!$A$1:$F$56</definedName>
    <definedName name="_xlnm.Print_Area">#REF!</definedName>
    <definedName name="Record1" localSheetId="23">ＨＰ!Record1</definedName>
    <definedName name="Record1" localSheetId="1">#N/A</definedName>
    <definedName name="Record1" localSheetId="17">#N/A</definedName>
    <definedName name="Record1" localSheetId="21">#N/A</definedName>
    <definedName name="Record1" localSheetId="22">'P22'!Record1</definedName>
    <definedName name="Record1">[0]!Record1</definedName>
    <definedName name="Record2" localSheetId="23">ＨＰ!Record2</definedName>
    <definedName name="Record2" localSheetId="1">#N/A</definedName>
    <definedName name="Record2" localSheetId="17">#N/A</definedName>
    <definedName name="Record2" localSheetId="21">#N/A</definedName>
    <definedName name="Record2" localSheetId="22">'P22'!Record2</definedName>
    <definedName name="Record2">[0]!Record2</definedName>
    <definedName name="Record3" localSheetId="23">ＨＰ!Record3</definedName>
    <definedName name="Record3" localSheetId="1">#N/A</definedName>
    <definedName name="Record3" localSheetId="17">#N/A</definedName>
    <definedName name="Record3" localSheetId="21">#N/A</definedName>
    <definedName name="Record3" localSheetId="22">'P22'!Record3</definedName>
    <definedName name="Record3">[0]!Record3</definedName>
    <definedName name="あああ" localSheetId="23">ＨＰ!あああ</definedName>
    <definedName name="あああ">[0]!あああ</definedName>
    <definedName name="ああああ" localSheetId="23">ＨＰ!ああああ</definedName>
    <definedName name="ああああ">[0]!ああああ</definedName>
    <definedName name="あああああああ" localSheetId="23">ＨＰ!あああああああ</definedName>
    <definedName name="あああああああ">[0]!あああああああ</definedName>
  </definedNames>
  <calcPr calcId="162913"/>
</workbook>
</file>

<file path=xl/sharedStrings.xml><?xml version="1.0" encoding="utf-8"?>
<sst xmlns="http://schemas.openxmlformats.org/spreadsheetml/2006/main" count="6015" uniqueCount="439">
  <si>
    <t>名古屋税関</t>
    <rPh sb="0" eb="1">
      <t>ナ</t>
    </rPh>
    <rPh sb="1" eb="2">
      <t>イニシエ</t>
    </rPh>
    <rPh sb="2" eb="3">
      <t>ヤ</t>
    </rPh>
    <rPh sb="3" eb="4">
      <t>ゼイ</t>
    </rPh>
    <rPh sb="4" eb="5">
      <t>セキ</t>
    </rPh>
    <phoneticPr fontId="4"/>
  </si>
  <si>
    <t>　２．輸出は､当該輸出貨物を積載する船舶又は航空機の出港日、輸入は､当該輸入貨物の輸入許可の日（蔵入貨物、移入貨物、総保入</t>
    <rPh sb="3" eb="5">
      <t>ユシュツ</t>
    </rPh>
    <rPh sb="7" eb="9">
      <t>トウガイ</t>
    </rPh>
    <rPh sb="9" eb="11">
      <t>ユシュツ</t>
    </rPh>
    <rPh sb="11" eb="13">
      <t>カモツ</t>
    </rPh>
    <rPh sb="14" eb="16">
      <t>セキサイ</t>
    </rPh>
    <rPh sb="18" eb="20">
      <t>センパク</t>
    </rPh>
    <rPh sb="20" eb="21">
      <t>マタ</t>
    </rPh>
    <rPh sb="22" eb="25">
      <t>コウクウキ</t>
    </rPh>
    <rPh sb="26" eb="28">
      <t>シュッコウ</t>
    </rPh>
    <rPh sb="28" eb="29">
      <t>ヒ</t>
    </rPh>
    <rPh sb="30" eb="32">
      <t>ユニュウ</t>
    </rPh>
    <rPh sb="34" eb="36">
      <t>トウガイ</t>
    </rPh>
    <rPh sb="36" eb="38">
      <t>ユニュウ</t>
    </rPh>
    <rPh sb="38" eb="40">
      <t>カモツ</t>
    </rPh>
    <rPh sb="41" eb="43">
      <t>ユニュウ</t>
    </rPh>
    <rPh sb="43" eb="45">
      <t>キョカ</t>
    </rPh>
    <rPh sb="46" eb="47">
      <t>ヒ</t>
    </rPh>
    <rPh sb="48" eb="50">
      <t>クライ</t>
    </rPh>
    <rPh sb="50" eb="52">
      <t>カモツ</t>
    </rPh>
    <rPh sb="53" eb="54">
      <t>イ</t>
    </rPh>
    <rPh sb="54" eb="55">
      <t>イ</t>
    </rPh>
    <rPh sb="55" eb="57">
      <t>カモツ</t>
    </rPh>
    <rPh sb="58" eb="59">
      <t>ソウ</t>
    </rPh>
    <rPh sb="59" eb="60">
      <t>ホ</t>
    </rPh>
    <rPh sb="60" eb="61">
      <t>イ</t>
    </rPh>
    <phoneticPr fontId="3"/>
  </si>
  <si>
    <t>　　貨物及び輸入許可前引取貨物は、それぞれ当該貨物の蔵入、移入、総保入、輸入許可前引取の承認の日）をもって計上しています。</t>
    <rPh sb="6" eb="8">
      <t>ユニュウ</t>
    </rPh>
    <rPh sb="8" eb="10">
      <t>キョカ</t>
    </rPh>
    <rPh sb="10" eb="11">
      <t>マエ</t>
    </rPh>
    <rPh sb="11" eb="13">
      <t>ヒキトリ</t>
    </rPh>
    <rPh sb="13" eb="15">
      <t>カモツ</t>
    </rPh>
    <rPh sb="21" eb="23">
      <t>トウガイ</t>
    </rPh>
    <rPh sb="23" eb="25">
      <t>カモツ</t>
    </rPh>
    <rPh sb="26" eb="28">
      <t>クライ</t>
    </rPh>
    <rPh sb="29" eb="30">
      <t>イ</t>
    </rPh>
    <rPh sb="30" eb="31">
      <t>イ</t>
    </rPh>
    <rPh sb="32" eb="33">
      <t>ソウ</t>
    </rPh>
    <rPh sb="33" eb="34">
      <t>ホ</t>
    </rPh>
    <rPh sb="34" eb="35">
      <t>イ</t>
    </rPh>
    <rPh sb="36" eb="38">
      <t>ユニュウ</t>
    </rPh>
    <rPh sb="38" eb="40">
      <t>キョカ</t>
    </rPh>
    <rPh sb="40" eb="41">
      <t>マエ</t>
    </rPh>
    <rPh sb="41" eb="43">
      <t>ヒキト</t>
    </rPh>
    <rPh sb="44" eb="46">
      <t>ショウニン</t>
    </rPh>
    <rPh sb="47" eb="48">
      <t>ヒ</t>
    </rPh>
    <rPh sb="53" eb="55">
      <t>ケイジョウ</t>
    </rPh>
    <phoneticPr fontId="3"/>
  </si>
  <si>
    <t>　３．本資料における「前年同期比」は、前年の同じ期間と比較していますので、統計期間によりそれぞれ前年比、前年同月比に読み</t>
    <rPh sb="3" eb="4">
      <t>ホン</t>
    </rPh>
    <rPh sb="4" eb="6">
      <t>シリョウ</t>
    </rPh>
    <rPh sb="11" eb="13">
      <t>ゼンネン</t>
    </rPh>
    <rPh sb="13" eb="16">
      <t>ドウキヒ</t>
    </rPh>
    <rPh sb="19" eb="21">
      <t>ゼンネン</t>
    </rPh>
    <rPh sb="22" eb="23">
      <t>オナ</t>
    </rPh>
    <rPh sb="24" eb="26">
      <t>キカン</t>
    </rPh>
    <rPh sb="27" eb="29">
      <t>ヒカク</t>
    </rPh>
    <rPh sb="37" eb="39">
      <t>トウケイ</t>
    </rPh>
    <rPh sb="39" eb="41">
      <t>キカン</t>
    </rPh>
    <rPh sb="48" eb="51">
      <t>ゼンネンヒ</t>
    </rPh>
    <rPh sb="52" eb="54">
      <t>ゼンネン</t>
    </rPh>
    <rPh sb="54" eb="56">
      <t>ドウゲツ</t>
    </rPh>
    <rPh sb="56" eb="57">
      <t>ヒ</t>
    </rPh>
    <rPh sb="58" eb="59">
      <t>ヨ</t>
    </rPh>
    <phoneticPr fontId="3"/>
  </si>
  <si>
    <t>注１．本資料は、輸出入通関された貨物の蔵置場所を管轄する税関官署を基準に集計しています。輸出はＦＯＢ、輸入はＣＩＦ価格</t>
    <rPh sb="28" eb="32">
      <t>ゼイカンカンショ</t>
    </rPh>
    <rPh sb="33" eb="35">
      <t>キジュン</t>
    </rPh>
    <rPh sb="36" eb="38">
      <t>シュウケイ</t>
    </rPh>
    <phoneticPr fontId="3"/>
  </si>
  <si>
    <t>　４．本資料における管内とは、名古屋税関が管轄する愛知、岐阜、三重、静岡、長野の5県をいいます。</t>
    <rPh sb="3" eb="4">
      <t>ホン</t>
    </rPh>
    <rPh sb="4" eb="6">
      <t>シリョウ</t>
    </rPh>
    <rPh sb="10" eb="12">
      <t>カンナイ</t>
    </rPh>
    <rPh sb="15" eb="18">
      <t>ナゴヤ</t>
    </rPh>
    <rPh sb="18" eb="20">
      <t>ゼイカン</t>
    </rPh>
    <rPh sb="21" eb="23">
      <t>カンカツ</t>
    </rPh>
    <rPh sb="25" eb="27">
      <t>アイチ</t>
    </rPh>
    <rPh sb="28" eb="30">
      <t>ギフ</t>
    </rPh>
    <rPh sb="31" eb="33">
      <t>ミエ</t>
    </rPh>
    <rPh sb="34" eb="36">
      <t>シズオカ</t>
    </rPh>
    <rPh sb="37" eb="39">
      <t>ナガノ</t>
    </rPh>
    <rPh sb="41" eb="42">
      <t>ケン</t>
    </rPh>
    <phoneticPr fontId="3"/>
  </si>
  <si>
    <t>　　名古屋税関ホームページにてご確認ください。</t>
    <rPh sb="5" eb="7">
      <t>ゼイカン</t>
    </rPh>
    <rPh sb="16" eb="18">
      <t>カクニン</t>
    </rPh>
    <phoneticPr fontId="3"/>
  </si>
  <si>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</si>
  <si>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【地理圏】</t>
    <phoneticPr fontId="3"/>
  </si>
  <si>
    <t>　　　統計国名符号表にて地理圏として区分されていない「アジア」、「中東」を構成する国は</t>
    <phoneticPr fontId="3"/>
  </si>
  <si>
    <t>　　以下のとおり。</t>
    <phoneticPr fontId="3"/>
  </si>
  <si>
    <t>　　　○ アジア　【26ヵ国】</t>
    <phoneticPr fontId="3"/>
  </si>
  <si>
    <t>　　　　大韓民国、北朝鮮、中華人民共和国、台湾、モンゴル、香港、ベトナム、タイ、シンガ</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</si>
  <si>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</si>
  <si>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</si>
  <si>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</si>
  <si>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</si>
  <si>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</si>
  <si>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</si>
  <si>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　　　　西岸及びガザ</t>
    <phoneticPr fontId="3"/>
  </si>
  <si>
    <t>【経済圏】</t>
    <phoneticPr fontId="3"/>
  </si>
  <si>
    <t>　　　統計資料に盛り込んでいる経済圏「ＥＵ」、「ＡＳＥＡＮ」を構成する国は以下のとおり。</t>
    <phoneticPr fontId="3"/>
  </si>
  <si>
    <t>　　　　ク、フランス、ドイツ、ポルトガル、スペイン、イタリア、マルタ、フィンランド、</t>
    <phoneticPr fontId="3"/>
  </si>
  <si>
    <t>　　　　ポーランド、オーストリア、ハンガリー、ギリシャ、キプロス、エストニア、ラトビア、</t>
    <phoneticPr fontId="3"/>
  </si>
  <si>
    <t>　　　　リトアニア、クロアチア、スロベニア、チェコ、スロバキア、ルーマニア、ブルガリア</t>
    <phoneticPr fontId="3"/>
  </si>
  <si>
    <t>　　　○ ＡＳＥＡＮ(東南アジア諸国連合)　【10ヵ国】</t>
    <rPh sb="11" eb="13">
      <t>トウナン</t>
    </rPh>
    <rPh sb="16" eb="18">
      <t>ショコク</t>
    </rPh>
    <phoneticPr fontId="3"/>
  </si>
  <si>
    <t>　　　　インドネシア、カンボジア、シンガポール、タイ、フィリピン、ブルネイ、ベトナム、</t>
    <phoneticPr fontId="3"/>
  </si>
  <si>
    <t>　　　　マレーシア、ミャンマー、ラオス</t>
    <phoneticPr fontId="3"/>
  </si>
  <si>
    <t>税関ホームページ「貿易統計」の利用案内</t>
    <rPh sb="0" eb="2">
      <t>ゼイカン</t>
    </rPh>
    <phoneticPr fontId="3"/>
  </si>
  <si>
    <t>【インターネット・アドレス】</t>
    <phoneticPr fontId="3"/>
  </si>
  <si>
    <t>　　　税関ホームページ</t>
    <phoneticPr fontId="11"/>
  </si>
  <si>
    <t>　　　財務省貿易統計</t>
    <rPh sb="6" eb="8">
      <t>ボウエキ</t>
    </rPh>
    <rPh sb="8" eb="10">
      <t>トウケイ</t>
    </rPh>
    <phoneticPr fontId="11"/>
  </si>
  <si>
    <t>　　　名古屋税関ホームページ</t>
    <phoneticPr fontId="11"/>
  </si>
  <si>
    <t>【貿易統計閲覧】</t>
    <phoneticPr fontId="3"/>
  </si>
  <si>
    <t>　　　以下の資料がインターネット（税関ホームページ内財務省貿易統計）</t>
    <rPh sb="25" eb="26">
      <t>ナイ</t>
    </rPh>
    <rPh sb="26" eb="29">
      <t>ザイムショウ</t>
    </rPh>
    <rPh sb="29" eb="31">
      <t>ボウエキ</t>
    </rPh>
    <rPh sb="31" eb="33">
      <t>トウケイ</t>
    </rPh>
    <phoneticPr fontId="11"/>
  </si>
  <si>
    <t xml:space="preserve"> 　 で閲覧・検索できます。どうぞご利用ください。</t>
    <phoneticPr fontId="11"/>
  </si>
  <si>
    <t>　　　　普通貿易統計</t>
    <rPh sb="4" eb="6">
      <t>フツウ</t>
    </rPh>
    <rPh sb="6" eb="8">
      <t>ボウエキ</t>
    </rPh>
    <rPh sb="8" eb="10">
      <t>トウケイ</t>
    </rPh>
    <phoneticPr fontId="11"/>
  </si>
  <si>
    <t>　　　　・統計品目情報</t>
    <rPh sb="5" eb="7">
      <t>トウケイ</t>
    </rPh>
    <rPh sb="7" eb="9">
      <t>ヒンモク</t>
    </rPh>
    <rPh sb="9" eb="11">
      <t>ジョウホウ</t>
    </rPh>
    <phoneticPr fontId="11"/>
  </si>
  <si>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</si>
  <si>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1"/>
  </si>
  <si>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</si>
  <si>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1"/>
  </si>
  <si>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</si>
  <si>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1"/>
  </si>
  <si>
    <t>　　　　・船舶・航空機統計</t>
    <rPh sb="5" eb="7">
      <t>センパク</t>
    </rPh>
    <rPh sb="8" eb="11">
      <t>コウクウキ</t>
    </rPh>
    <rPh sb="11" eb="13">
      <t>トウケイ</t>
    </rPh>
    <phoneticPr fontId="11"/>
  </si>
  <si>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</si>
  <si>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1"/>
  </si>
  <si>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</si>
  <si>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【貿易統計閲覧に係る問い合わせ先】</t>
    <phoneticPr fontId="11"/>
  </si>
  <si>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</si>
  <si>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</si>
  <si>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FAX０５２－６５４－４２３２</t>
    <phoneticPr fontId="3"/>
  </si>
  <si>
    <t xml:space="preserve">　                                              </t>
    <phoneticPr fontId="3"/>
  </si>
  <si>
    <t xml:space="preserve">  　</t>
    <phoneticPr fontId="3"/>
  </si>
  <si>
    <t>【目次】</t>
    <rPh sb="1" eb="3">
      <t>モクジ</t>
    </rPh>
    <phoneticPr fontId="3"/>
  </si>
  <si>
    <t>管内 貿易概況</t>
    <rPh sb="0" eb="2">
      <t>カンナイ</t>
    </rPh>
    <rPh sb="3" eb="5">
      <t>ボウエキ</t>
    </rPh>
    <rPh sb="5" eb="7">
      <t>ガイキョウ</t>
    </rPh>
    <phoneticPr fontId="3"/>
  </si>
  <si>
    <t>　１頁</t>
    <rPh sb="2" eb="3">
      <t>ページ</t>
    </rPh>
    <phoneticPr fontId="3"/>
  </si>
  <si>
    <t>　２頁</t>
    <rPh sb="2" eb="3">
      <t>ページ</t>
    </rPh>
    <phoneticPr fontId="3"/>
  </si>
  <si>
    <t>管内 輸入 主要概況品別表</t>
    <rPh sb="0" eb="2">
      <t>カンナイ</t>
    </rPh>
    <rPh sb="3" eb="5">
      <t>ユニュウ</t>
    </rPh>
    <phoneticPr fontId="3"/>
  </si>
  <si>
    <t>　３頁</t>
    <rPh sb="2" eb="3">
      <t>ページ</t>
    </rPh>
    <phoneticPr fontId="3"/>
  </si>
  <si>
    <t>管内 輸出入 主要地域(国)別表</t>
    <rPh sb="0" eb="2">
      <t>カンナイ</t>
    </rPh>
    <rPh sb="3" eb="5">
      <t>ユシュツ</t>
    </rPh>
    <rPh sb="5" eb="6">
      <t>ニュウ</t>
    </rPh>
    <rPh sb="7" eb="9">
      <t>シュヨウ</t>
    </rPh>
    <rPh sb="9" eb="11">
      <t>チイキ</t>
    </rPh>
    <rPh sb="12" eb="13">
      <t>クニ</t>
    </rPh>
    <rPh sb="14" eb="15">
      <t>ベツ</t>
    </rPh>
    <rPh sb="15" eb="16">
      <t>ヒョウ</t>
    </rPh>
    <phoneticPr fontId="3"/>
  </si>
  <si>
    <t>　４頁</t>
    <rPh sb="2" eb="3">
      <t>ページ</t>
    </rPh>
    <phoneticPr fontId="3"/>
  </si>
  <si>
    <t>管内 輸出 地域(国)別 主要概況品別表（アジア）</t>
    <rPh sb="0" eb="2">
      <t>カンナイ</t>
    </rPh>
    <rPh sb="3" eb="5">
      <t>ユシュツ</t>
    </rPh>
    <rPh sb="6" eb="8">
      <t>チイキ</t>
    </rPh>
    <rPh sb="9" eb="10">
      <t>クニ</t>
    </rPh>
    <phoneticPr fontId="3"/>
  </si>
  <si>
    <t>　５頁</t>
    <rPh sb="2" eb="3">
      <t>ページ</t>
    </rPh>
    <phoneticPr fontId="3"/>
  </si>
  <si>
    <t>管内 輸出 地域(国)別 主要概況品別表（中国）</t>
    <rPh sb="0" eb="2">
      <t>カンナイ</t>
    </rPh>
    <rPh sb="3" eb="5">
      <t>ユシュツ</t>
    </rPh>
    <rPh sb="6" eb="8">
      <t>チイキ</t>
    </rPh>
    <rPh sb="9" eb="10">
      <t>クニ</t>
    </rPh>
    <rPh sb="21" eb="23">
      <t>チュウゴク</t>
    </rPh>
    <phoneticPr fontId="3"/>
  </si>
  <si>
    <t>　６頁</t>
    <rPh sb="2" eb="3">
      <t>ページ</t>
    </rPh>
    <phoneticPr fontId="3"/>
  </si>
  <si>
    <t>管内 輸出 地域(国)別 主要概況品別表（アメリカ）</t>
    <rPh sb="0" eb="2">
      <t>カンナイ</t>
    </rPh>
    <rPh sb="3" eb="5">
      <t>ユシュツ</t>
    </rPh>
    <rPh sb="6" eb="8">
      <t>チイキ</t>
    </rPh>
    <rPh sb="9" eb="10">
      <t>クニ</t>
    </rPh>
    <phoneticPr fontId="3"/>
  </si>
  <si>
    <t>　７頁</t>
    <rPh sb="2" eb="3">
      <t>ページ</t>
    </rPh>
    <phoneticPr fontId="3"/>
  </si>
  <si>
    <t>管内 輸出 地域(国)別 主要概況品別表（ＥＵ）</t>
    <rPh sb="0" eb="2">
      <t>カンナイ</t>
    </rPh>
    <phoneticPr fontId="3"/>
  </si>
  <si>
    <t>　８頁</t>
    <rPh sb="2" eb="3">
      <t>ページ</t>
    </rPh>
    <phoneticPr fontId="3"/>
  </si>
  <si>
    <t>管内 輸出 地域(国)別 主要概況品別表（中東）</t>
    <rPh sb="0" eb="2">
      <t>カンナイ</t>
    </rPh>
    <rPh sb="21" eb="23">
      <t>チュウトウ</t>
    </rPh>
    <phoneticPr fontId="3"/>
  </si>
  <si>
    <t>　９頁</t>
    <rPh sb="2" eb="3">
      <t>ページ</t>
    </rPh>
    <phoneticPr fontId="3"/>
  </si>
  <si>
    <t>管内 輸入 地域(国)別 主要概況品別表（アジア）</t>
    <rPh sb="0" eb="2">
      <t>カンナイ</t>
    </rPh>
    <rPh sb="3" eb="5">
      <t>ユニュウ</t>
    </rPh>
    <phoneticPr fontId="3"/>
  </si>
  <si>
    <t>１０頁</t>
    <rPh sb="2" eb="3">
      <t>ページ</t>
    </rPh>
    <phoneticPr fontId="3"/>
  </si>
  <si>
    <t>管内 輸入 地域(国)別 主要概況品別表（中国）</t>
    <rPh sb="0" eb="2">
      <t>カンナイ</t>
    </rPh>
    <rPh sb="3" eb="5">
      <t>ユニュウ</t>
    </rPh>
    <rPh sb="6" eb="8">
      <t>チイキ</t>
    </rPh>
    <rPh sb="9" eb="10">
      <t>クニ</t>
    </rPh>
    <rPh sb="21" eb="23">
      <t>チュウゴク</t>
    </rPh>
    <phoneticPr fontId="3"/>
  </si>
  <si>
    <t>１１頁</t>
    <rPh sb="2" eb="3">
      <t>ページ</t>
    </rPh>
    <phoneticPr fontId="3"/>
  </si>
  <si>
    <t>管内 輸入 地域(国)別 主要概況品別表（アメリカ）</t>
    <rPh sb="0" eb="2">
      <t>カンナイ</t>
    </rPh>
    <rPh sb="3" eb="5">
      <t>ユニュウ</t>
    </rPh>
    <rPh sb="6" eb="8">
      <t>チイキ</t>
    </rPh>
    <rPh sb="9" eb="10">
      <t>クニ</t>
    </rPh>
    <phoneticPr fontId="3"/>
  </si>
  <si>
    <t>１２頁</t>
    <rPh sb="2" eb="3">
      <t>ページ</t>
    </rPh>
    <phoneticPr fontId="3"/>
  </si>
  <si>
    <t>管内 輸入 地域(国)別 主要概況品別表（ＥＵ）</t>
    <rPh sb="0" eb="2">
      <t>カンナイ</t>
    </rPh>
    <rPh sb="4" eb="5">
      <t>ニュウ</t>
    </rPh>
    <phoneticPr fontId="3"/>
  </si>
  <si>
    <t>１３頁</t>
    <rPh sb="2" eb="3">
      <t>ページ</t>
    </rPh>
    <phoneticPr fontId="3"/>
  </si>
  <si>
    <t>管内 輸入 地域(国)別 主要概況品別表（中東）</t>
    <rPh sb="0" eb="2">
      <t>カンナイ</t>
    </rPh>
    <rPh sb="4" eb="5">
      <t>イ</t>
    </rPh>
    <phoneticPr fontId="3"/>
  </si>
  <si>
    <t>１４頁</t>
    <rPh sb="2" eb="3">
      <t>ページ</t>
    </rPh>
    <phoneticPr fontId="3"/>
  </si>
  <si>
    <t>名古屋港 貿易概況</t>
    <rPh sb="0" eb="3">
      <t>ナゴヤ</t>
    </rPh>
    <rPh sb="3" eb="4">
      <t>コウ</t>
    </rPh>
    <rPh sb="5" eb="7">
      <t>ボウエキ</t>
    </rPh>
    <rPh sb="7" eb="9">
      <t>ガイキョウ</t>
    </rPh>
    <phoneticPr fontId="3"/>
  </si>
  <si>
    <t>１５頁</t>
    <rPh sb="2" eb="3">
      <t>ページ</t>
    </rPh>
    <phoneticPr fontId="3"/>
  </si>
  <si>
    <t>名古屋港 輸出 主要概況品別表</t>
    <rPh sb="0" eb="3">
      <t>ナゴヤ</t>
    </rPh>
    <rPh sb="3" eb="4">
      <t>コウ</t>
    </rPh>
    <rPh sb="5" eb="7">
      <t>ユシュツ</t>
    </rPh>
    <phoneticPr fontId="3"/>
  </si>
  <si>
    <t>１６頁</t>
    <rPh sb="2" eb="3">
      <t>ページ</t>
    </rPh>
    <phoneticPr fontId="3"/>
  </si>
  <si>
    <t>名古屋港 輸入 主要概況品別表</t>
    <rPh sb="0" eb="3">
      <t>ナゴヤ</t>
    </rPh>
    <rPh sb="3" eb="4">
      <t>コウ</t>
    </rPh>
    <rPh sb="5" eb="7">
      <t>ユニュウ</t>
    </rPh>
    <phoneticPr fontId="3"/>
  </si>
  <si>
    <t>１７頁</t>
    <rPh sb="2" eb="3">
      <t>ページ</t>
    </rPh>
    <phoneticPr fontId="3"/>
  </si>
  <si>
    <t>名古屋港 輸出入 主要地域(国)別表</t>
    <rPh sb="0" eb="3">
      <t>ナゴヤ</t>
    </rPh>
    <rPh sb="3" eb="4">
      <t>コウ</t>
    </rPh>
    <rPh sb="5" eb="7">
      <t>ユシュツ</t>
    </rPh>
    <rPh sb="7" eb="8">
      <t>イ</t>
    </rPh>
    <rPh sb="9" eb="11">
      <t>シュヨウ</t>
    </rPh>
    <rPh sb="11" eb="13">
      <t>チイキ</t>
    </rPh>
    <rPh sb="14" eb="15">
      <t>クニ</t>
    </rPh>
    <rPh sb="16" eb="17">
      <t>ベツ</t>
    </rPh>
    <rPh sb="17" eb="18">
      <t>ヒョウ</t>
    </rPh>
    <phoneticPr fontId="3"/>
  </si>
  <si>
    <t>１８頁</t>
    <rPh sb="2" eb="3">
      <t>ページ</t>
    </rPh>
    <phoneticPr fontId="3"/>
  </si>
  <si>
    <t>管内 港別輸出入額 推移表</t>
    <rPh sb="0" eb="2">
      <t>カンナイ</t>
    </rPh>
    <rPh sb="3" eb="4">
      <t>ミナト</t>
    </rPh>
    <rPh sb="4" eb="5">
      <t>ベツ</t>
    </rPh>
    <rPh sb="5" eb="7">
      <t>ユシュツ</t>
    </rPh>
    <rPh sb="7" eb="8">
      <t>イ</t>
    </rPh>
    <rPh sb="8" eb="9">
      <t>ガク</t>
    </rPh>
    <rPh sb="10" eb="12">
      <t>スイイ</t>
    </rPh>
    <rPh sb="12" eb="13">
      <t>ヒョウ</t>
    </rPh>
    <phoneticPr fontId="3"/>
  </si>
  <si>
    <t>１９頁</t>
    <rPh sb="2" eb="3">
      <t>ページ</t>
    </rPh>
    <phoneticPr fontId="3"/>
  </si>
  <si>
    <t>税関別・五大港・主要空港 貿易額表</t>
    <rPh sb="0" eb="2">
      <t>ゼイカン</t>
    </rPh>
    <rPh sb="2" eb="3">
      <t>ベツ</t>
    </rPh>
    <rPh sb="16" eb="17">
      <t>ヒョウ</t>
    </rPh>
    <phoneticPr fontId="3"/>
  </si>
  <si>
    <t>２０頁</t>
    <rPh sb="2" eb="3">
      <t>ページ</t>
    </rPh>
    <phoneticPr fontId="3"/>
  </si>
  <si>
    <t>　５．本資料における名古屋港とは、名古屋税関本関（含岐阜政令派出所）、中部外郵出張所、稲永出張所、南部出張所、諏訪出張所</t>
    <rPh sb="3" eb="4">
      <t>ホン</t>
    </rPh>
    <rPh sb="4" eb="6">
      <t>シリョウ</t>
    </rPh>
    <rPh sb="10" eb="13">
      <t>ナゴヤ</t>
    </rPh>
    <rPh sb="13" eb="14">
      <t>コウ</t>
    </rPh>
    <rPh sb="17" eb="20">
      <t>ナゴヤ</t>
    </rPh>
    <rPh sb="20" eb="22">
      <t>ゼイカン</t>
    </rPh>
    <rPh sb="25" eb="26">
      <t>フク</t>
    </rPh>
    <rPh sb="26" eb="28">
      <t>ギフ</t>
    </rPh>
    <rPh sb="28" eb="30">
      <t>セイレイ</t>
    </rPh>
    <rPh sb="30" eb="32">
      <t>ハシュツ</t>
    </rPh>
    <rPh sb="32" eb="33">
      <t>ジョ</t>
    </rPh>
    <phoneticPr fontId="3"/>
  </si>
  <si>
    <t xml:space="preserve">                                      【e-mail address：nagoya-chosa-tokei@customs.go.jp】</t>
    <phoneticPr fontId="3"/>
  </si>
  <si>
    <t>管内 輸出 地域(国)別 主要概況品別表（ＡＳＥＡＮ）</t>
    <rPh sb="0" eb="2">
      <t>カンナイ</t>
    </rPh>
    <rPh sb="3" eb="5">
      <t>ユシュツ</t>
    </rPh>
    <rPh sb="6" eb="8">
      <t>チイキ</t>
    </rPh>
    <rPh sb="9" eb="10">
      <t>クニ</t>
    </rPh>
    <rPh sb="13" eb="15">
      <t>シュヨウ</t>
    </rPh>
    <rPh sb="15" eb="17">
      <t>ガイキョウ</t>
    </rPh>
    <rPh sb="17" eb="18">
      <t>ヒン</t>
    </rPh>
    <rPh sb="18" eb="20">
      <t>ベッピョウ</t>
    </rPh>
    <phoneticPr fontId="3"/>
  </si>
  <si>
    <t>管内 輸入 地域(国)別 主要概況品別表（ＡＳＥＡＮ）</t>
    <rPh sb="0" eb="2">
      <t>カンナイ</t>
    </rPh>
    <rPh sb="3" eb="5">
      <t>ユニュウ</t>
    </rPh>
    <rPh sb="6" eb="8">
      <t>チイキ</t>
    </rPh>
    <rPh sb="9" eb="10">
      <t>クニ</t>
    </rPh>
    <phoneticPr fontId="3"/>
  </si>
  <si>
    <t>２１頁</t>
    <rPh sb="2" eb="3">
      <t>ページ</t>
    </rPh>
    <phoneticPr fontId="3"/>
  </si>
  <si>
    <t>２２頁</t>
    <rPh sb="2" eb="3">
      <t>ページ</t>
    </rPh>
    <phoneticPr fontId="3"/>
  </si>
  <si>
    <t>　　（ただし、特例輸入申告制度による輸入（引取）申告後、特例（納税）申告が行われていない輸入貨物については、輸入（引取）申</t>
    <phoneticPr fontId="3"/>
  </si>
  <si>
    <t>　　告の際に申告された価格又は仕入書その他の輸入取引に係る書類に記載された価格）により計上しています。</t>
    <phoneticPr fontId="3"/>
  </si>
  <si>
    <t>　　替えてください。</t>
    <phoneticPr fontId="3"/>
  </si>
  <si>
    <t>　 （含長野政令派出所）、西部出張所をいいます。</t>
    <phoneticPr fontId="3"/>
  </si>
  <si>
    <t xml:space="preserve">     　　                                 　　　　　　      </t>
    <phoneticPr fontId="3"/>
  </si>
  <si>
    <t>管内 貿易概況</t>
  </si>
  <si>
    <t>（単位：百万円、％）</t>
  </si>
  <si>
    <t>区　　分</t>
  </si>
  <si>
    <t>輸 出 額</t>
  </si>
  <si>
    <t>輸 入 額</t>
  </si>
  <si>
    <t>輸出入額</t>
  </si>
  <si>
    <t>差引額(▲は輸入超過）</t>
  </si>
  <si>
    <t>前年同期比</t>
  </si>
  <si>
    <t>全国比</t>
  </si>
  <si>
    <t>管　内</t>
  </si>
  <si>
    <t>－</t>
  </si>
  <si>
    <t>全　国</t>
  </si>
  <si>
    <t>【推移】</t>
  </si>
  <si>
    <t>期　　間</t>
  </si>
  <si>
    <t>金　　額</t>
  </si>
  <si>
    <t>前　年
同期比</t>
  </si>
  <si>
    <t>　　金　　額</t>
  </si>
  <si>
    <t>上期</t>
  </si>
  <si>
    <t>下期</t>
  </si>
  <si>
    <t>令和元年</t>
  </si>
  <si>
    <t>１月</t>
  </si>
  <si>
    <t>２月</t>
  </si>
  <si>
    <t>３月</t>
  </si>
  <si>
    <t>４月</t>
  </si>
  <si>
    <t>５月</t>
  </si>
  <si>
    <t>６月</t>
  </si>
  <si>
    <t>７月</t>
  </si>
  <si>
    <t>８月</t>
  </si>
  <si>
    <t>９月</t>
  </si>
  <si>
    <t>10月</t>
  </si>
  <si>
    <t>11月</t>
  </si>
  <si>
    <t>12月</t>
  </si>
  <si>
    <t>令和2年</t>
  </si>
  <si>
    <t/>
  </si>
  <si>
    <t>輸出</t>
  </si>
  <si>
    <t>輸入</t>
  </si>
  <si>
    <t>管内　輸出　主要概況品別表</t>
  </si>
  <si>
    <t>(単位：百万円、％)</t>
  </si>
  <si>
    <t>【１月以降累計】</t>
  </si>
  <si>
    <t xml:space="preserve">    概況品（概況品コード）</t>
  </si>
  <si>
    <t>単位</t>
  </si>
  <si>
    <t>数　量</t>
  </si>
  <si>
    <t>金　額</t>
  </si>
  <si>
    <t>構成比</t>
  </si>
  <si>
    <t>増　減
寄与度</t>
  </si>
  <si>
    <t>総　　　　　　　額</t>
  </si>
  <si>
    <t>食料品及び動物（0）</t>
  </si>
  <si>
    <t>魚介類及び同調製品（007）</t>
  </si>
  <si>
    <t>MT</t>
  </si>
  <si>
    <t>穀物及び同調製品（009）</t>
  </si>
  <si>
    <t>コーヒー・茶・ココア・香辛料類（015）</t>
  </si>
  <si>
    <t>飲料及びたばこ（1）</t>
  </si>
  <si>
    <t>飲料（101）</t>
  </si>
  <si>
    <t>KL</t>
  </si>
  <si>
    <t>原材料（2）</t>
  </si>
  <si>
    <t>生ゴム（205）</t>
  </si>
  <si>
    <t>パルプ及び古紙（209）</t>
  </si>
  <si>
    <t>粗鉱物（213）</t>
  </si>
  <si>
    <t>金属鉱及びくず（215）</t>
  </si>
  <si>
    <t>鉱物性燃料（3）</t>
  </si>
  <si>
    <t>石油及び同製品（303）</t>
  </si>
  <si>
    <t>動植物性油脂（4）</t>
  </si>
  <si>
    <t>化学製品（5）</t>
  </si>
  <si>
    <t>有機化合物（50101）</t>
  </si>
  <si>
    <t>無機化合物（50103）</t>
  </si>
  <si>
    <t>鉱物性タール及び粗製薬品（503）</t>
  </si>
  <si>
    <t>染料・なめし剤及び着色剤（505）</t>
  </si>
  <si>
    <t>医薬品（507）</t>
  </si>
  <si>
    <t>KG</t>
  </si>
  <si>
    <t>精油・香料及び化粧品類（509）</t>
  </si>
  <si>
    <t>プラスチック（515）</t>
  </si>
  <si>
    <t>原料別製品（6）</t>
  </si>
  <si>
    <t>ゴム製品（603）</t>
  </si>
  <si>
    <t>紙類及び同製品（606）</t>
  </si>
  <si>
    <t>織物用糸及び繊維製品（607）</t>
  </si>
  <si>
    <t>非金属鉱物製品（609）</t>
  </si>
  <si>
    <t>鉄鋼（611）</t>
  </si>
  <si>
    <t>非鉄金属（613）</t>
  </si>
  <si>
    <t>金属製品（615）</t>
  </si>
  <si>
    <t>機械類及び輸送用機器（7）</t>
  </si>
  <si>
    <t>原動機（70101）</t>
  </si>
  <si>
    <t>事務用機器（70105）</t>
  </si>
  <si>
    <t>金属加工機械（70107）</t>
  </si>
  <si>
    <t>繊維機械（70109）</t>
  </si>
  <si>
    <t>建設用・鉱山用機械（70119）</t>
  </si>
  <si>
    <t>加熱用・冷却用機器（70123）</t>
  </si>
  <si>
    <t>ポンプ及び遠心分離機（70125）</t>
  </si>
  <si>
    <t>荷役機械（70127）</t>
  </si>
  <si>
    <t>ベアリング及び同部分品（70129）</t>
  </si>
  <si>
    <t>半導体等製造装置（70131）</t>
  </si>
  <si>
    <t>重電機器（70301）</t>
  </si>
  <si>
    <t>電気回路等の機器（70303）</t>
  </si>
  <si>
    <t>絶縁電線及び絶縁ケーブル（70305）</t>
  </si>
  <si>
    <t>映像機器（70309）</t>
  </si>
  <si>
    <t>NO</t>
  </si>
  <si>
    <t>音響・映像機器の部分品（70313）</t>
  </si>
  <si>
    <t>通信機（70315）</t>
  </si>
  <si>
    <t>電池（70319）</t>
  </si>
  <si>
    <t>半導体等電子部品（70323）</t>
  </si>
  <si>
    <t>自動車用等の電気機器（70325）</t>
  </si>
  <si>
    <t>電気計測機器（70327）</t>
  </si>
  <si>
    <t>コンデンサー（70329）</t>
  </si>
  <si>
    <t>TH</t>
  </si>
  <si>
    <t>自動車（70503）</t>
  </si>
  <si>
    <t>自動車の部分品（70505）</t>
  </si>
  <si>
    <t>二輪自動車類（70507）</t>
  </si>
  <si>
    <t>航空機類（70511）</t>
  </si>
  <si>
    <t>船舶類（70513）</t>
  </si>
  <si>
    <t>雑製品（8）</t>
  </si>
  <si>
    <t>家具（803）</t>
  </si>
  <si>
    <t>科学光学機器（81101）</t>
  </si>
  <si>
    <t>写真用・映画用材料（81301）</t>
  </si>
  <si>
    <t>楽器（81305）</t>
  </si>
  <si>
    <t>プラスチック製品（81311）</t>
  </si>
  <si>
    <t>特殊取扱品（9）</t>
  </si>
  <si>
    <t>再輸出品（901）</t>
  </si>
  <si>
    <t>管内　輸入　主要概況品別表</t>
  </si>
  <si>
    <t>肉類及び同調製品（003）</t>
  </si>
  <si>
    <t>魚介類（00701）</t>
  </si>
  <si>
    <t>魚介類の調製品（00703）</t>
  </si>
  <si>
    <t>とうもろこし（00907）</t>
  </si>
  <si>
    <t>果実及び野菜（011）</t>
  </si>
  <si>
    <t>飼料（017）</t>
  </si>
  <si>
    <t>採油用の種・ナット及び核（203）</t>
  </si>
  <si>
    <t>木材及びコルク（207）</t>
  </si>
  <si>
    <t>石炭（30101）</t>
  </si>
  <si>
    <t>原油及び粗油（30301）</t>
  </si>
  <si>
    <t>石油製品（30303）</t>
  </si>
  <si>
    <t>液化石油ガス（3050101）</t>
  </si>
  <si>
    <t>液化天然ガス（3050103）</t>
  </si>
  <si>
    <t>火薬類（513）</t>
  </si>
  <si>
    <t>合板・ウッドパネル（60501）</t>
  </si>
  <si>
    <t>パルプウッド等（60503）</t>
  </si>
  <si>
    <t>木製建具及び建築用木工品（60505）</t>
  </si>
  <si>
    <t>紙類及び同製品（607）</t>
  </si>
  <si>
    <t>織物用糸及び繊維製品（609）</t>
  </si>
  <si>
    <t>非金属鉱物製品（611）</t>
  </si>
  <si>
    <t>鉄鋼（613）</t>
  </si>
  <si>
    <t>アルミニウム及び同合金（61507）</t>
  </si>
  <si>
    <t>金属製品（617）</t>
  </si>
  <si>
    <t>加熱用・冷却用機器（70119）</t>
  </si>
  <si>
    <t>ポンプ及び遠心分離機（70121）</t>
  </si>
  <si>
    <t>コック・弁類（70127）</t>
  </si>
  <si>
    <t>絶縁電線及び絶縁ケーブル（70304）</t>
  </si>
  <si>
    <t>通信機（70307）</t>
  </si>
  <si>
    <t>家庭用電気機器（70309）</t>
  </si>
  <si>
    <t>半導体等電子部品（70311）</t>
  </si>
  <si>
    <t>電気計測機器（70313）</t>
  </si>
  <si>
    <t>自動車（70501）</t>
  </si>
  <si>
    <t>自動車の部分品（70503）</t>
  </si>
  <si>
    <t>航空機類（70505）</t>
  </si>
  <si>
    <t>衣類及び同附属品（807）</t>
  </si>
  <si>
    <t>はき物（809）</t>
  </si>
  <si>
    <t>プラスチック製品（81307）</t>
  </si>
  <si>
    <t>がん具及び遊戯用具（81309）</t>
  </si>
  <si>
    <t>再輸入品（901）</t>
  </si>
  <si>
    <t>管内　輸出入　主要地域（国）別表</t>
  </si>
  <si>
    <t>輸　出</t>
  </si>
  <si>
    <t>輸　入</t>
  </si>
  <si>
    <t>輸出入</t>
  </si>
  <si>
    <t>差　引</t>
  </si>
  <si>
    <t>地域・国名等</t>
  </si>
  <si>
    <t>金額</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</si>
  <si>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</si>
  <si>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</si>
  <si>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</si>
  <si>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</si>
  <si>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</si>
  <si>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</si>
  <si>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</si>
  <si>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</si>
  <si>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</si>
  <si>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</si>
  <si>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</si>
  <si>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</si>
  <si>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</si>
  <si>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カンボジア</t>
  </si>
  <si>
    <t>ラオス</t>
  </si>
  <si>
    <t>ミャンマー</t>
  </si>
  <si>
    <t>インド</t>
  </si>
  <si>
    <t>中東</t>
  </si>
  <si>
    <t>イラン</t>
  </si>
  <si>
    <t>全減</t>
  </si>
  <si>
    <t>バーレーン</t>
  </si>
  <si>
    <t>サウジアラビア</t>
  </si>
  <si>
    <t>クウェート</t>
  </si>
  <si>
    <t>カタール</t>
  </si>
  <si>
    <t>オマーン</t>
  </si>
  <si>
    <t>アラブ首長国連邦</t>
  </si>
  <si>
    <t>西欧</t>
  </si>
  <si>
    <t>スウェーデン</t>
  </si>
  <si>
    <t>英国</t>
  </si>
  <si>
    <t>アイルランド</t>
  </si>
  <si>
    <t>オランダ</t>
  </si>
  <si>
    <t>ベルギー</t>
  </si>
  <si>
    <t>フランス</t>
  </si>
  <si>
    <t>ドイツ</t>
  </si>
  <si>
    <t>スペイン</t>
  </si>
  <si>
    <t>イタリア</t>
  </si>
  <si>
    <t>オーストリア</t>
  </si>
  <si>
    <t>トルコ</t>
  </si>
  <si>
    <t>中東欧・ロシア等</t>
  </si>
  <si>
    <t>ポーランド</t>
  </si>
  <si>
    <t>ロシア</t>
  </si>
  <si>
    <t>ハンガリー</t>
  </si>
  <si>
    <t>北米</t>
  </si>
  <si>
    <t>カナダ</t>
  </si>
  <si>
    <t>アメリカ合衆国</t>
  </si>
  <si>
    <t>中南米</t>
  </si>
  <si>
    <t>メキシコ</t>
  </si>
  <si>
    <t>パナマ</t>
  </si>
  <si>
    <t>プエルトリコ（米）</t>
  </si>
  <si>
    <t>チリ</t>
  </si>
  <si>
    <t>ブラジル</t>
  </si>
  <si>
    <t>アルゼンチン</t>
  </si>
  <si>
    <t>アフリカ</t>
  </si>
  <si>
    <t>エジプト</t>
  </si>
  <si>
    <t>ナイジェリア</t>
  </si>
  <si>
    <t>南アフリカ共和国</t>
  </si>
  <si>
    <t>大洋州</t>
  </si>
  <si>
    <t>オーストラリア</t>
  </si>
  <si>
    <t>パプアニューギニア</t>
  </si>
  <si>
    <t>ニュージーランド</t>
  </si>
  <si>
    <t xml:space="preserve"> </t>
  </si>
  <si>
    <t>〔主要経済圏別表〕</t>
  </si>
  <si>
    <t>ＥＵ</t>
  </si>
  <si>
    <t>ＡＳＥＡＮ</t>
  </si>
  <si>
    <t>管内　輸出　地域（国）別　主要概況品別表　（アジア）</t>
  </si>
  <si>
    <t>管内比</t>
  </si>
  <si>
    <t>管内　輸出　地域（国）別　主要概況品別表　（中国）</t>
  </si>
  <si>
    <t>管内　輸出　地域（国）別　主要概況品別表　（ＡＳＥＡＮ）</t>
  </si>
  <si>
    <t>管内　輸出　地域（国）別　主要概況品別表　（アメリカ）</t>
  </si>
  <si>
    <t>管内　輸出　地域（国）別　主要概況品別表　（ＥＵ）</t>
  </si>
  <si>
    <t>管内　輸出　地域（国）別　主要概況品別表　（中東）</t>
  </si>
  <si>
    <t>全増</t>
  </si>
  <si>
    <t>管内　輸入　地域（国）別　主要概況品別表　（アジア）</t>
  </si>
  <si>
    <t>管内　輸入　地域（国）別　主要概況品別表　（中国）</t>
  </si>
  <si>
    <t>管内　輸入　地域（国）別　主要概況品別表　（ＡＳＥＡＮ）</t>
  </si>
  <si>
    <t>管内　輸入　地域（国）別　主要概況品別表　（アメリカ）</t>
  </si>
  <si>
    <t>管内　輸入　地域（国）別　主要概況品別表　（ＥＵ）</t>
  </si>
  <si>
    <t>管内　輸入　地域（国）別　主要概況品別表　（中東）</t>
  </si>
  <si>
    <t>13倍</t>
  </si>
  <si>
    <t>名古屋港 貿易概況</t>
  </si>
  <si>
    <t>名古屋港</t>
  </si>
  <si>
    <t>管　　内</t>
  </si>
  <si>
    <t>　　　　・管内比とは、名古屋港が名古屋税関管内に占める割合</t>
  </si>
  <si>
    <t>名古屋港　輸出　主要概況品別表</t>
  </si>
  <si>
    <t>名古屋港　輸入　主要概況品別表</t>
  </si>
  <si>
    <t>名古屋港　輸出入　主要地域（国）別表</t>
  </si>
  <si>
    <t>管内　港別輸出入額　推移表</t>
  </si>
  <si>
    <t>中部空港</t>
  </si>
  <si>
    <t>三河港</t>
  </si>
  <si>
    <t>衣浦港</t>
  </si>
  <si>
    <t>清水港</t>
  </si>
  <si>
    <t>田子の浦港</t>
  </si>
  <si>
    <t>御前崎港</t>
  </si>
  <si>
    <t>静岡空港</t>
  </si>
  <si>
    <t>四日市港</t>
  </si>
  <si>
    <t>津港</t>
  </si>
  <si>
    <t>16倍</t>
  </si>
  <si>
    <t>税関別貿易額表</t>
  </si>
  <si>
    <t>輸出額</t>
  </si>
  <si>
    <t>輸入額</t>
  </si>
  <si>
    <t>区　分</t>
  </si>
  <si>
    <t>当月</t>
  </si>
  <si>
    <t>順位</t>
  </si>
  <si>
    <t>１月から
の 累 計</t>
  </si>
  <si>
    <t>全　　国</t>
  </si>
  <si>
    <t>名 古 屋</t>
  </si>
  <si>
    <t>東　　京</t>
  </si>
  <si>
    <t>横　　浜</t>
  </si>
  <si>
    <t>神　　戸</t>
  </si>
  <si>
    <t>大　　阪</t>
  </si>
  <si>
    <t>門　　司</t>
  </si>
  <si>
    <t>長　　崎</t>
  </si>
  <si>
    <t>函　　館</t>
  </si>
  <si>
    <t>沖縄地区</t>
  </si>
  <si>
    <t>差引額</t>
  </si>
  <si>
    <t>五大港貿易額表</t>
  </si>
  <si>
    <t>五大港計</t>
  </si>
  <si>
    <t>-</t>
  </si>
  <si>
    <t>主要空港貿易額表</t>
  </si>
  <si>
    <t>全国
空港比</t>
  </si>
  <si>
    <t>全国空港計</t>
  </si>
  <si>
    <t>中　　部</t>
  </si>
  <si>
    <t>成　　田</t>
  </si>
  <si>
    <t>羽　　田</t>
  </si>
  <si>
    <t>関　　西</t>
  </si>
  <si>
    <t>福　　岡</t>
  </si>
  <si>
    <t>管内 輸出 主要概況品別表</t>
    <phoneticPr fontId="3"/>
  </si>
  <si>
    <t>音響・映像機器〔含部品〕（70305）</t>
  </si>
  <si>
    <t>　　　○ ＥＵ(欧州連合)　【27ヵ国】</t>
    <phoneticPr fontId="3"/>
  </si>
  <si>
    <t>　　　　スウェーデン、デンマーク、アイルランド、オランダ、ベルギー、ルクセンブル</t>
    <phoneticPr fontId="3"/>
  </si>
  <si>
    <t>令和3年</t>
  </si>
  <si>
    <t>【推移グラフ】</t>
    <rPh sb="1" eb="3">
      <t>スイイ</t>
    </rPh>
    <phoneticPr fontId="3"/>
  </si>
  <si>
    <t>11倍</t>
  </si>
  <si>
    <t>12倍</t>
  </si>
  <si>
    <t>　　　　　　   　　   　　　　　　　　【名古屋税関ホームページ：https://www.customs.go.jp/nagoya/】　　</t>
    <phoneticPr fontId="3"/>
  </si>
  <si>
    <t>（https://www.customs.go.jp/）</t>
    <phoneticPr fontId="3"/>
  </si>
  <si>
    <t>（https://www.customs.go.jp/toukei/info/index.htm）</t>
    <phoneticPr fontId="3"/>
  </si>
  <si>
    <t>（https://www.customs.go.jp/nagoya/）</t>
    <phoneticPr fontId="3"/>
  </si>
  <si>
    <t>10倍</t>
  </si>
  <si>
    <t>　６．本資料における三河港とは、豊橋税関支署、蒲郡出張所をいいます。</t>
    <rPh sb="3" eb="4">
      <t>ホン</t>
    </rPh>
    <rPh sb="4" eb="6">
      <t>シリョウ</t>
    </rPh>
    <rPh sb="10" eb="12">
      <t>ミカワ</t>
    </rPh>
    <rPh sb="12" eb="13">
      <t>コウ</t>
    </rPh>
    <rPh sb="16" eb="18">
      <t>トヨハシ</t>
    </rPh>
    <rPh sb="18" eb="20">
      <t>ゼイカン</t>
    </rPh>
    <rPh sb="20" eb="22">
      <t>シショ</t>
    </rPh>
    <rPh sb="23" eb="25">
      <t>ガマゴオリ</t>
    </rPh>
    <rPh sb="25" eb="27">
      <t>シュッチョウ</t>
    </rPh>
    <rPh sb="27" eb="28">
      <t>ジョ</t>
    </rPh>
    <phoneticPr fontId="2"/>
  </si>
  <si>
    <t>　７．本資料における清水港とは、清水税関支署、興津出張所、焼津出張所、沼津出張所、下田監視署、浜松出張所をいいます。</t>
    <rPh sb="3" eb="4">
      <t>ホン</t>
    </rPh>
    <rPh sb="4" eb="6">
      <t>シリョウ</t>
    </rPh>
    <rPh sb="10" eb="12">
      <t>シミズ</t>
    </rPh>
    <rPh sb="12" eb="13">
      <t>コウ</t>
    </rPh>
    <rPh sb="13" eb="14">
      <t>カコウ</t>
    </rPh>
    <rPh sb="16" eb="18">
      <t>シミズ</t>
    </rPh>
    <rPh sb="18" eb="20">
      <t>ゼイカン</t>
    </rPh>
    <rPh sb="20" eb="22">
      <t>シショ</t>
    </rPh>
    <rPh sb="23" eb="25">
      <t>オキツ</t>
    </rPh>
    <rPh sb="25" eb="27">
      <t>シュッチョウ</t>
    </rPh>
    <rPh sb="27" eb="28">
      <t>ジョ</t>
    </rPh>
    <rPh sb="29" eb="31">
      <t>ヤイヅ</t>
    </rPh>
    <rPh sb="31" eb="33">
      <t>シュッチョウ</t>
    </rPh>
    <rPh sb="33" eb="34">
      <t>ジョ</t>
    </rPh>
    <rPh sb="35" eb="37">
      <t>ヌマヅ</t>
    </rPh>
    <rPh sb="37" eb="39">
      <t>シュッチョウ</t>
    </rPh>
    <rPh sb="39" eb="40">
      <t>ジョ</t>
    </rPh>
    <rPh sb="41" eb="43">
      <t>シモダ</t>
    </rPh>
    <rPh sb="43" eb="45">
      <t>カンシ</t>
    </rPh>
    <rPh sb="45" eb="46">
      <t>ショ</t>
    </rPh>
    <rPh sb="47" eb="49">
      <t>ハママツ</t>
    </rPh>
    <rPh sb="49" eb="51">
      <t>シュッチョウ</t>
    </rPh>
    <rPh sb="51" eb="52">
      <t>ジョ</t>
    </rPh>
    <phoneticPr fontId="2"/>
  </si>
  <si>
    <t>　８．本資料における四日市港とは、四日市税関支署、尾鷲出張所をいいます。</t>
    <rPh sb="3" eb="4">
      <t>ホン</t>
    </rPh>
    <rPh sb="4" eb="6">
      <t>シリョウ</t>
    </rPh>
    <rPh sb="10" eb="13">
      <t>ヨッカイチ</t>
    </rPh>
    <rPh sb="13" eb="14">
      <t>コウ</t>
    </rPh>
    <rPh sb="14" eb="15">
      <t>カコウ</t>
    </rPh>
    <rPh sb="17" eb="20">
      <t>ヨッカイチ</t>
    </rPh>
    <rPh sb="20" eb="22">
      <t>ゼイカン</t>
    </rPh>
    <rPh sb="22" eb="24">
      <t>シショ</t>
    </rPh>
    <rPh sb="25" eb="27">
      <t>オワセ</t>
    </rPh>
    <rPh sb="27" eb="29">
      <t>シュッチョウ</t>
    </rPh>
    <rPh sb="29" eb="30">
      <t>ジョ</t>
    </rPh>
    <phoneticPr fontId="2"/>
  </si>
  <si>
    <t>　９．本資料における概況品とは、いくつかの統計品目を、同じ物、意味、用途などでまとめ、一般的な名称を付したものをいいます。</t>
    <phoneticPr fontId="3"/>
  </si>
  <si>
    <t>１０．本資料に掲載していない港（中部空港・三河・衣浦・清水・田子の浦・御前崎・静岡空港・四日市・津）の品別表、国別表は、</t>
    <rPh sb="3" eb="4">
      <t>ホン</t>
    </rPh>
    <rPh sb="4" eb="6">
      <t>シリョウ</t>
    </rPh>
    <rPh sb="7" eb="9">
      <t>ケイサイ</t>
    </rPh>
    <rPh sb="14" eb="15">
      <t>ミナト</t>
    </rPh>
    <rPh sb="16" eb="18">
      <t>チュウブ</t>
    </rPh>
    <rPh sb="18" eb="20">
      <t>クウコウ</t>
    </rPh>
    <rPh sb="27" eb="29">
      <t>シミズ</t>
    </rPh>
    <rPh sb="30" eb="32">
      <t>タゴ</t>
    </rPh>
    <rPh sb="33" eb="34">
      <t>ウラ</t>
    </rPh>
    <rPh sb="35" eb="38">
      <t>オマエザキ</t>
    </rPh>
    <rPh sb="39" eb="41">
      <t>シズオカ</t>
    </rPh>
    <rPh sb="41" eb="43">
      <t>クウコウ</t>
    </rPh>
    <rPh sb="48" eb="49">
      <t>ツ</t>
    </rPh>
    <rPh sb="51" eb="52">
      <t>シナ</t>
    </rPh>
    <rPh sb="52" eb="53">
      <t>ベツ</t>
    </rPh>
    <rPh sb="53" eb="54">
      <t>ヒョウ</t>
    </rPh>
    <rPh sb="55" eb="57">
      <t>クニベツ</t>
    </rPh>
    <phoneticPr fontId="3"/>
  </si>
  <si>
    <t>１１．本資料に関するお問い合わせ先：名古屋税関 調査部 調査統計課 一般統計係　TEL：052-654-4176</t>
    <rPh sb="3" eb="4">
      <t>ホン</t>
    </rPh>
    <rPh sb="4" eb="6">
      <t>シリョウ</t>
    </rPh>
    <rPh sb="7" eb="8">
      <t>カン</t>
    </rPh>
    <rPh sb="11" eb="14">
      <t>トイアワ</t>
    </rPh>
    <rPh sb="16" eb="17">
      <t>サキ</t>
    </rPh>
    <rPh sb="18" eb="21">
      <t>ナゴヤ</t>
    </rPh>
    <rPh sb="21" eb="23">
      <t>ゼイカン</t>
    </rPh>
    <rPh sb="24" eb="26">
      <t>チョウサ</t>
    </rPh>
    <rPh sb="26" eb="27">
      <t>ブ</t>
    </rPh>
    <rPh sb="28" eb="30">
      <t>チョウサ</t>
    </rPh>
    <rPh sb="30" eb="32">
      <t>トウケイ</t>
    </rPh>
    <rPh sb="32" eb="33">
      <t>カ</t>
    </rPh>
    <rPh sb="34" eb="36">
      <t>イッパン</t>
    </rPh>
    <rPh sb="36" eb="38">
      <t>トウケイ</t>
    </rPh>
    <rPh sb="38" eb="39">
      <t>カカリ</t>
    </rPh>
    <phoneticPr fontId="3"/>
  </si>
  <si>
    <t>　                                                                           FAX：052-654-4232</t>
    <phoneticPr fontId="3"/>
  </si>
  <si>
    <t>　　　名古屋税関 調査部 調査統計課 一般統計係</t>
    <phoneticPr fontId="3"/>
  </si>
  <si>
    <t>【令和6年9月】</t>
  </si>
  <si>
    <t>令和4年</t>
  </si>
  <si>
    <t>令和5年</t>
  </si>
  <si>
    <t>令和6年</t>
  </si>
  <si>
    <t>　　　　・令和4年以前：確定値</t>
  </si>
  <si>
    <t>　　　　・令和5年：確々報値</t>
  </si>
  <si>
    <t>　　　　・令和6年：輸出の8月分並びに輸入、輸出入及び差引の7月分以前は、確報値</t>
  </si>
  <si>
    <t>令和6年9月</t>
  </si>
  <si>
    <t>187倍</t>
  </si>
  <si>
    <t>1108倍</t>
  </si>
  <si>
    <t>73倍</t>
  </si>
  <si>
    <t>15倍</t>
  </si>
  <si>
    <t>25倍</t>
  </si>
  <si>
    <t>237倍</t>
  </si>
  <si>
    <t>31倍</t>
  </si>
  <si>
    <t>133倍</t>
  </si>
  <si>
    <t>146倍</t>
  </si>
  <si>
    <t>19倍</t>
  </si>
  <si>
    <t>59倍</t>
  </si>
  <si>
    <t>65倍</t>
  </si>
  <si>
    <t>2299倍</t>
  </si>
  <si>
    <t>50倍</t>
  </si>
  <si>
    <t>令和６年９月分　管内貿易概況(速報）</t>
    <phoneticPr fontId="3"/>
  </si>
  <si>
    <t>発表資料</t>
    <rPh sb="0" eb="2">
      <t>ハッピョウ</t>
    </rPh>
    <rPh sb="2" eb="4">
      <t>シリョウ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</si>
</sst>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0;&quot;△ &quot;0.0"/>
    <numFmt numFmtId="182" formatCode="0.0;[Red]\-0.0"/>
    <numFmt numFmtId="183" formatCode="#,##0_ ;[Red]\-#,##0\ "/>
    <numFmt numFmtId="184" formatCode="#,###,"/>
    <numFmt numFmtId="185" formatCode="#,##0_ "/>
    <numFmt numFmtId="186" formatCode="[$-411]ggge&quot;年&quot;m&quot;月&quot;d&quot;日&quot;;@"/>
    <numFmt numFmtId="187" formatCode="_(* #,##0_);_(* \(#,##0\);_(* &quot;0&quot;_);_(@_)"/>
  </numFmts>
  <fonts count="45">
    <font>
      <sz val="11"/>
      <color theme="1"/>
      <name val="ＭＳ Ｐゴシック"/>
      <family val="3"/>
      <charset val="128"/>
      <scheme val="minor"/>
    </font>
    <font>
      <sz val="11"/>
      <name val="ＭＳ Ｐゴシック"/>
      <family val="3"/>
      <charset val="128"/>
    </font>
    <font>
      <sz val="10"/>
      <name val="ＭＳ ゴシック"/>
      <family val="3"/>
      <charset val="128"/>
    </font>
    <font>
      <sz val="6"/>
      <name val="ＭＳ Ｐゴシック"/>
      <family val="3"/>
      <charset val="128"/>
    </font>
    <font>
      <sz val="6"/>
      <name val="ＭＳ Ｐゴシック"/>
      <family val="3"/>
      <charset val="128"/>
    </font>
    <font>
      <sz val="10"/>
      <name val="ＭＳ 明朝"/>
      <family val="1"/>
      <charset val="128"/>
    </font>
    <font>
      <b/>
      <sz val="16"/>
      <name val="ＭＳ ゴシック"/>
      <family val="3"/>
      <charset val="128"/>
    </font>
    <font>
      <sz val="16"/>
      <name val="ＭＳ 明朝"/>
      <family val="1"/>
      <charset val="128"/>
    </font>
    <font>
      <u/>
      <sz val="11"/>
      <color indexed="12"/>
      <name val="ＭＳ Ｐゴシック"/>
      <family val="3"/>
      <charset val="128"/>
    </font>
    <font>
      <u/>
      <sz val="10"/>
      <color indexed="12"/>
      <name val="ＭＳ 明朝"/>
      <family val="1"/>
      <charset val="128"/>
    </font>
    <font>
      <sz val="8"/>
      <name val="ＭＳ 明朝"/>
      <family val="1"/>
      <charset val="128"/>
    </font>
    <font>
      <sz val="9"/>
      <name val="ＭＳ 明朝"/>
      <family val="1"/>
      <charset val="128"/>
    </font>
    <font>
      <b/>
      <sz val="14"/>
      <name val="ＭＳ ゴシック"/>
      <family val="3"/>
      <charset val="128"/>
    </font>
    <font>
      <b/>
      <sz val="10"/>
      <name val="ＭＳ ゴシック"/>
      <family val="3"/>
      <charset val="128"/>
    </font>
    <font>
      <sz val="11"/>
      <color indexed="8"/>
      <name val="ＭＳ Ｐゴシック"/>
      <family val="3"/>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9"/>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8.3000000000000007"/>
      <name val="ＭＳ 明朝"/>
      <family val="1"/>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8.5"/>
      <name val="ＭＳ 明朝"/>
      <family val="1"/>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11"/>
      <color indexed="8"/>
      <name val="ＭＳ ゴシック"/>
      <family val="3"/>
      <charset val="128"/>
    </font>
    <font>
      <sz val="6"/>
      <name val="ＭＳ Ｐゴシック"/>
      <family val="3"/>
      <charset val="128"/>
      <scheme val="minor"/>
    </font>
    <font>
      <sz val="12"/>
      <name val="ＭＳ 明朝"/>
      <family val="1"/>
      <charset val="128"/>
    </font>
    <font>
      <sz val="12"/>
      <name val="ＭＳ ゴシック"/>
      <family val="3"/>
      <charset val="128"/>
    </font>
    <font>
      <b/>
      <sz val="12"/>
      <name val="ＭＳ 明朝"/>
      <family val="1"/>
      <charset val="128"/>
    </font>
    <font>
      <u/>
      <sz val="10"/>
      <color rgb="FF0000FF"/>
      <name val="ＭＳ 明朝"/>
      <family val="1"/>
      <charset val="128"/>
    </font>
    <font>
      <sz val="10"/>
      <color theme="1"/>
      <name val="ＭＳ ゴシック"/>
      <family val="3"/>
      <charset val="128"/>
    </font>
    <font>
      <b/>
      <sz val="10"/>
      <color theme="1"/>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diagonal/>
    </border>
  </borders>
  <cellStyleXfs count="27">
    <xf numFmtId="0" fontId="0" fillId="0" borderId="0">
      <alignment vertical="center"/>
    </xf>
    <xf numFmtId="0" fontId="26" fillId="0" borderId="0"/>
    <xf numFmtId="9" fontId="19"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xf numFmtId="0" fontId="26" fillId="0" borderId="0"/>
    <xf numFmtId="0" fontId="26" fillId="0" borderId="0"/>
    <xf numFmtId="0" fontId="26" fillId="0" borderId="0"/>
    <xf numFmtId="180"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29" fillId="0" borderId="0" applyFont="0" applyFill="0" applyBorder="0" applyAlignment="0" applyProtection="0">
      <alignment vertical="center"/>
    </xf>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1" fillId="0" borderId="0" applyFont="0" applyFill="0" applyBorder="0" applyAlignment="0" applyProtection="0"/>
    <xf numFmtId="38" fontId="24" fillId="0" borderId="0" applyFont="0" applyFill="0" applyBorder="0" applyAlignment="0" applyProtection="0"/>
    <xf numFmtId="0" fontId="1" fillId="0" borderId="0"/>
    <xf numFmtId="0" fontId="14" fillId="0" borderId="0"/>
    <xf numFmtId="0" fontId="1" fillId="0" borderId="0"/>
    <xf numFmtId="0" fontId="29" fillId="0" borderId="0">
      <alignment vertical="center"/>
    </xf>
    <xf numFmtId="0" fontId="14" fillId="0" borderId="0"/>
    <xf numFmtId="0" fontId="14" fillId="0" borderId="0"/>
    <xf numFmtId="0" fontId="24" fillId="0" borderId="0"/>
    <xf numFmtId="0" fontId="1" fillId="0" borderId="0"/>
    <xf numFmtId="0" fontId="1" fillId="0" borderId="0"/>
  </cellStyleXfs>
  <cellXfs count="576">
    <xf numFmtId="0" fontId="0" fillId="0" borderId="0" xfId="0">
      <alignment vertical="center"/>
    </xf>
    <xf numFmtId="0" fontId="2"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58" fontId="5" fillId="0" borderId="0" xfId="18" applyNumberFormat="1" applyFont="1" applyAlignment="1">
      <alignment horizontal="right" vertical="center"/>
    </xf>
    <xf numFmtId="0" fontId="6" fillId="0" borderId="0" xfId="18" applyFont="1" applyFill="1" applyAlignment="1">
      <alignment horizontal="centerContinuous" vertical="center"/>
    </xf>
    <xf numFmtId="0" fontId="6" fillId="0" borderId="0" xfId="18" applyFont="1" applyAlignment="1">
      <alignment horizontal="centerContinuous" vertical="center"/>
    </xf>
    <xf numFmtId="0" fontId="6" fillId="3" borderId="0" xfId="18" applyFont="1" applyFill="1" applyAlignment="1">
      <alignment horizontal="centerContinuous" vertical="center"/>
    </xf>
    <xf numFmtId="0" fontId="7" fillId="0" borderId="0" xfId="18" applyFont="1" applyAlignment="1">
      <alignment vertical="center"/>
    </xf>
    <xf numFmtId="0" fontId="9" fillId="0" borderId="2" xfId="4" applyFont="1" applyBorder="1" applyAlignment="1" applyProtection="1">
      <alignment vertical="center"/>
    </xf>
    <xf numFmtId="0" fontId="5" fillId="0" borderId="2" xfId="18" applyFont="1" applyBorder="1" applyAlignment="1">
      <alignment vertical="center"/>
    </xf>
    <xf numFmtId="0" fontId="5" fillId="0" borderId="0" xfId="18" applyFont="1" applyBorder="1" applyAlignment="1">
      <alignment vertical="center"/>
    </xf>
    <xf numFmtId="0" fontId="9" fillId="0" borderId="3" xfId="4" applyFont="1" applyBorder="1" applyAlignment="1" applyProtection="1">
      <alignment vertical="center"/>
    </xf>
    <xf numFmtId="0" fontId="5" fillId="0" borderId="3" xfId="18" applyFont="1" applyBorder="1" applyAlignment="1">
      <alignment vertical="center"/>
    </xf>
    <xf numFmtId="0" fontId="9" fillId="0" borderId="4" xfId="4" applyFont="1" applyBorder="1" applyAlignment="1" applyProtection="1">
      <alignment vertical="center"/>
    </xf>
    <xf numFmtId="0" fontId="5" fillId="0" borderId="4" xfId="18" applyFont="1" applyBorder="1" applyAlignment="1">
      <alignment vertical="center"/>
    </xf>
    <xf numFmtId="0" fontId="9" fillId="0" borderId="5" xfId="4" applyFont="1" applyBorder="1" applyAlignment="1" applyProtection="1">
      <alignment vertical="center"/>
    </xf>
    <xf numFmtId="0" fontId="9" fillId="0" borderId="6" xfId="4" applyFont="1" applyBorder="1" applyAlignment="1" applyProtection="1">
      <alignment vertical="center"/>
    </xf>
    <xf numFmtId="0" fontId="5" fillId="0" borderId="6" xfId="18" applyFont="1" applyBorder="1" applyAlignment="1">
      <alignment vertical="center"/>
    </xf>
    <xf numFmtId="0" fontId="9" fillId="0" borderId="0" xfId="4" applyFont="1" applyBorder="1" applyAlignment="1" applyProtection="1">
      <alignment vertical="center"/>
    </xf>
    <xf numFmtId="0" fontId="10" fillId="0" borderId="0" xfId="18" applyFont="1" applyFill="1" applyAlignment="1">
      <alignment vertical="center"/>
    </xf>
    <xf numFmtId="0" fontId="11" fillId="0" borderId="0" xfId="18" applyFont="1" applyFill="1" applyAlignment="1">
      <alignment vertical="center"/>
    </xf>
    <xf numFmtId="0" fontId="11" fillId="0" borderId="0" xfId="18" applyFont="1" applyFill="1" applyBorder="1" applyAlignment="1">
      <alignment vertical="center"/>
    </xf>
    <xf numFmtId="0" fontId="12" fillId="2" borderId="0" xfId="25" applyFont="1" applyFill="1" applyAlignment="1">
      <alignment horizontal="centerContinuous" vertical="center"/>
    </xf>
    <xf numFmtId="0" fontId="13" fillId="2" borderId="0" xfId="25" applyFont="1" applyFill="1" applyAlignment="1">
      <alignment horizontal="centerContinuous" vertical="center"/>
    </xf>
    <xf numFmtId="0" fontId="13" fillId="3" borderId="0" xfId="25" applyFont="1" applyFill="1" applyAlignment="1">
      <alignment vertical="center"/>
    </xf>
    <xf numFmtId="0" fontId="18" fillId="0" borderId="0" xfId="19" applyFont="1" applyFill="1" applyBorder="1" applyAlignment="1">
      <alignment vertical="center"/>
    </xf>
    <xf numFmtId="0" fontId="13" fillId="0" borderId="0" xfId="26" applyFont="1" applyFill="1" applyAlignment="1">
      <alignment vertical="center"/>
    </xf>
    <xf numFmtId="55" fontId="20" fillId="3" borderId="0" xfId="19" applyNumberFormat="1" applyFont="1" applyFill="1" applyBorder="1" applyAlignment="1">
      <alignment horizontal="right" vertical="center"/>
    </xf>
    <xf numFmtId="0" fontId="20" fillId="0" borderId="0" xfId="19" applyFont="1" applyFill="1" applyBorder="1" applyAlignment="1">
      <alignment horizontal="right" vertical="center"/>
    </xf>
    <xf numFmtId="0" fontId="21" fillId="0" borderId="0" xfId="26" applyFont="1" applyFill="1" applyAlignment="1">
      <alignment vertical="center"/>
    </xf>
    <xf numFmtId="0" fontId="20" fillId="0" borderId="16" xfId="19" applyFont="1" applyFill="1" applyBorder="1" applyAlignment="1">
      <alignment horizontal="center" vertical="center"/>
    </xf>
    <xf numFmtId="0" fontId="20" fillId="0" borderId="7" xfId="19" applyFont="1" applyFill="1" applyBorder="1" applyAlignment="1">
      <alignment horizontal="center" vertical="center"/>
    </xf>
    <xf numFmtId="0" fontId="20" fillId="0" borderId="15" xfId="19" applyFont="1" applyFill="1" applyBorder="1" applyAlignment="1">
      <alignment horizontal="center" vertical="center"/>
    </xf>
    <xf numFmtId="0" fontId="20" fillId="0" borderId="39" xfId="19" applyFont="1" applyFill="1" applyBorder="1" applyAlignment="1">
      <alignment horizontal="center" vertical="center"/>
    </xf>
    <xf numFmtId="0" fontId="20" fillId="0" borderId="40" xfId="19" applyFont="1" applyFill="1" applyBorder="1" applyAlignment="1">
      <alignment horizontal="center" vertical="center" wrapText="1"/>
    </xf>
    <xf numFmtId="0" fontId="20" fillId="0" borderId="6" xfId="19" applyFont="1" applyFill="1" applyBorder="1" applyAlignment="1">
      <alignment horizontal="center" vertical="center" wrapText="1"/>
    </xf>
    <xf numFmtId="0" fontId="20" fillId="0" borderId="6" xfId="19" applyFont="1" applyFill="1" applyBorder="1" applyAlignment="1">
      <alignment horizontal="center" vertical="center"/>
    </xf>
    <xf numFmtId="0" fontId="20" fillId="0" borderId="31" xfId="19" applyFont="1" applyFill="1" applyBorder="1" applyAlignment="1">
      <alignment horizontal="center" vertical="center" wrapText="1"/>
    </xf>
    <xf numFmtId="0" fontId="20" fillId="0" borderId="0" xfId="19" applyFont="1" applyFill="1" applyBorder="1" applyAlignment="1">
      <alignment horizontal="center" vertical="center"/>
    </xf>
    <xf numFmtId="0" fontId="20" fillId="0" borderId="43" xfId="19" applyFont="1" applyFill="1" applyBorder="1" applyAlignment="1">
      <alignment horizontal="center" vertical="center"/>
    </xf>
    <xf numFmtId="0" fontId="20" fillId="0" borderId="31" xfId="19" applyFont="1" applyFill="1" applyBorder="1" applyAlignment="1">
      <alignment horizontal="center" vertical="center"/>
    </xf>
    <xf numFmtId="0" fontId="20" fillId="0" borderId="1" xfId="19" applyFont="1" applyFill="1" applyBorder="1" applyAlignment="1">
      <alignment horizontal="center" vertical="center" wrapText="1"/>
    </xf>
    <xf numFmtId="0" fontId="20" fillId="0" borderId="1" xfId="19" applyFont="1" applyFill="1" applyBorder="1" applyAlignment="1">
      <alignment horizontal="center" vertical="center"/>
    </xf>
    <xf numFmtId="0" fontId="20" fillId="0" borderId="44" xfId="19" applyFont="1" applyFill="1" applyBorder="1" applyAlignment="1">
      <alignment horizontal="centerContinuous" vertical="center"/>
    </xf>
    <xf numFmtId="0" fontId="20" fillId="0" borderId="6" xfId="19" applyFont="1" applyFill="1" applyBorder="1" applyAlignment="1">
      <alignment horizontal="centerContinuous" vertical="center"/>
    </xf>
    <xf numFmtId="0" fontId="22" fillId="0" borderId="1" xfId="19" applyFont="1" applyFill="1" applyBorder="1" applyAlignment="1">
      <alignment horizontal="center" vertical="center"/>
    </xf>
    <xf numFmtId="177" fontId="2" fillId="0" borderId="1" xfId="26" applyNumberFormat="1" applyFont="1" applyFill="1" applyBorder="1" applyAlignment="1">
      <alignment horizontal="right" vertical="center" shrinkToFit="1"/>
    </xf>
    <xf numFmtId="177" fontId="2" fillId="0" borderId="39" xfId="26" applyNumberFormat="1" applyFont="1" applyFill="1" applyBorder="1" applyAlignment="1">
      <alignment horizontal="right" vertical="center" shrinkToFit="1"/>
    </xf>
    <xf numFmtId="182" fontId="2" fillId="2" borderId="38" xfId="19" applyNumberFormat="1" applyFont="1" applyFill="1" applyBorder="1" applyAlignment="1">
      <alignment horizontal="right" vertical="center" shrinkToFit="1"/>
    </xf>
    <xf numFmtId="182" fontId="2" fillId="2" borderId="0" xfId="19" applyNumberFormat="1" applyFont="1" applyFill="1" applyBorder="1" applyAlignment="1">
      <alignment horizontal="right" vertical="center" shrinkToFit="1"/>
    </xf>
    <xf numFmtId="0" fontId="23" fillId="0" borderId="0" xfId="26" applyFont="1" applyFill="1" applyAlignment="1">
      <alignment vertical="center"/>
    </xf>
    <xf numFmtId="0" fontId="22" fillId="0" borderId="45" xfId="19" applyFont="1" applyFill="1" applyBorder="1" applyAlignment="1">
      <alignment horizontal="center" vertical="center"/>
    </xf>
    <xf numFmtId="177" fontId="22" fillId="0" borderId="45" xfId="19" applyNumberFormat="1" applyFont="1" applyFill="1" applyBorder="1" applyAlignment="1">
      <alignment horizontal="right" vertical="center" shrinkToFit="1"/>
    </xf>
    <xf numFmtId="181" fontId="22" fillId="0" borderId="45" xfId="19" applyNumberFormat="1" applyFont="1" applyFill="1" applyBorder="1" applyAlignment="1">
      <alignment horizontal="right" vertical="center" shrinkToFit="1"/>
    </xf>
    <xf numFmtId="177" fontId="2" fillId="0" borderId="45" xfId="26" applyNumberFormat="1" applyFont="1" applyFill="1" applyBorder="1" applyAlignment="1">
      <alignment horizontal="right" vertical="center" shrinkToFit="1"/>
    </xf>
    <xf numFmtId="0" fontId="22" fillId="0" borderId="0" xfId="19" applyFont="1" applyFill="1" applyBorder="1" applyAlignment="1">
      <alignment vertical="center"/>
    </xf>
    <xf numFmtId="0" fontId="20" fillId="0" borderId="0" xfId="19" applyFont="1" applyFill="1" applyBorder="1" applyAlignment="1">
      <alignment vertical="center"/>
    </xf>
    <xf numFmtId="182" fontId="13" fillId="0" borderId="0" xfId="19" applyNumberFormat="1" applyFont="1" applyFill="1" applyBorder="1" applyAlignment="1">
      <alignment horizontal="right" vertical="center" shrinkToFit="1"/>
    </xf>
    <xf numFmtId="182" fontId="22" fillId="0" borderId="45" xfId="19" applyNumberFormat="1" applyFont="1" applyFill="1" applyBorder="1" applyAlignment="1">
      <alignment horizontal="right" vertical="center" shrinkToFit="1"/>
    </xf>
    <xf numFmtId="182" fontId="20" fillId="0" borderId="0" xfId="19" applyNumberFormat="1" applyFont="1" applyFill="1" applyBorder="1" applyAlignment="1">
      <alignment horizontal="right" vertical="center" shrinkToFit="1"/>
    </xf>
    <xf numFmtId="0" fontId="18" fillId="3" borderId="0" xfId="24" applyFont="1" applyFill="1" applyBorder="1" applyAlignment="1">
      <alignment vertical="center"/>
    </xf>
    <xf numFmtId="49" fontId="16" fillId="3" borderId="0" xfId="24" applyNumberFormat="1" applyFont="1" applyFill="1" applyBorder="1" applyAlignment="1">
      <alignment vertical="center"/>
    </xf>
    <xf numFmtId="55" fontId="20" fillId="3" borderId="0" xfId="24" applyNumberFormat="1" applyFont="1" applyFill="1" applyBorder="1" applyAlignment="1">
      <alignment horizontal="right" vertical="center"/>
    </xf>
    <xf numFmtId="55" fontId="20" fillId="3" borderId="0" xfId="24" applyNumberFormat="1" applyFont="1" applyFill="1" applyBorder="1" applyAlignment="1">
      <alignment vertical="center"/>
    </xf>
    <xf numFmtId="0" fontId="20" fillId="3" borderId="0" xfId="24" applyFont="1" applyFill="1" applyBorder="1" applyAlignment="1">
      <alignment horizontal="right" vertical="center"/>
    </xf>
    <xf numFmtId="49" fontId="13" fillId="3" borderId="37" xfId="24" applyNumberFormat="1" applyFont="1" applyFill="1" applyBorder="1" applyAlignment="1">
      <alignment vertical="center"/>
    </xf>
    <xf numFmtId="0" fontId="13" fillId="3" borderId="42" xfId="24" applyFont="1" applyFill="1" applyBorder="1" applyAlignment="1">
      <alignment vertical="center"/>
    </xf>
    <xf numFmtId="0" fontId="20" fillId="3" borderId="0" xfId="24" applyFont="1" applyFill="1" applyBorder="1" applyAlignment="1">
      <alignment horizontal="center" vertical="center"/>
    </xf>
    <xf numFmtId="0" fontId="20" fillId="3" borderId="1" xfId="24" applyFont="1" applyFill="1" applyBorder="1" applyAlignment="1">
      <alignment horizontal="center" vertical="center"/>
    </xf>
    <xf numFmtId="0" fontId="2" fillId="3" borderId="0" xfId="24" applyFont="1" applyFill="1" applyBorder="1" applyAlignment="1">
      <alignment vertical="center"/>
    </xf>
    <xf numFmtId="0" fontId="20" fillId="3" borderId="1" xfId="24" applyFont="1" applyFill="1" applyBorder="1" applyAlignment="1">
      <alignment horizontal="center" vertical="center" wrapText="1"/>
    </xf>
    <xf numFmtId="0" fontId="20" fillId="3" borderId="0" xfId="24" applyFont="1" applyFill="1" applyBorder="1" applyAlignment="1">
      <alignment horizontal="center" vertical="center" wrapText="1"/>
    </xf>
    <xf numFmtId="182" fontId="2" fillId="0" borderId="0" xfId="19" applyNumberFormat="1" applyFont="1" applyFill="1" applyBorder="1" applyAlignment="1">
      <alignment vertical="center" shrinkToFit="1"/>
    </xf>
    <xf numFmtId="183" fontId="2" fillId="0" borderId="1" xfId="8" applyNumberFormat="1" applyFont="1" applyFill="1" applyBorder="1" applyAlignment="1">
      <alignment horizontal="right" vertical="center" shrinkToFit="1"/>
    </xf>
    <xf numFmtId="182" fontId="2" fillId="0" borderId="45" xfId="24" applyNumberFormat="1" applyFont="1" applyFill="1" applyBorder="1" applyAlignment="1" applyProtection="1">
      <alignment horizontal="right" vertical="center" shrinkToFit="1"/>
      <protection locked="0"/>
    </xf>
    <xf numFmtId="0" fontId="2" fillId="3" borderId="38" xfId="24" applyFont="1" applyFill="1" applyBorder="1" applyAlignment="1">
      <alignment vertical="center"/>
    </xf>
    <xf numFmtId="182" fontId="2" fillId="3" borderId="0" xfId="24" applyNumberFormat="1" applyFont="1" applyFill="1" applyBorder="1" applyAlignment="1" applyProtection="1">
      <alignment horizontal="right" vertical="center" shrinkToFit="1"/>
      <protection locked="0"/>
    </xf>
    <xf numFmtId="183" fontId="2" fillId="3" borderId="45" xfId="8" applyNumberFormat="1" applyFont="1" applyFill="1" applyBorder="1" applyAlignment="1" applyProtection="1">
      <alignment horizontal="right" vertical="center" shrinkToFit="1"/>
      <protection locked="0"/>
    </xf>
    <xf numFmtId="182" fontId="22" fillId="3" borderId="45" xfId="24" applyNumberFormat="1" applyFont="1" applyFill="1" applyBorder="1" applyAlignment="1">
      <alignment horizontal="right" vertical="center"/>
    </xf>
    <xf numFmtId="0" fontId="22" fillId="3" borderId="0" xfId="24" applyFont="1" applyFill="1" applyBorder="1" applyAlignment="1">
      <alignment vertical="center"/>
    </xf>
    <xf numFmtId="183" fontId="22" fillId="3" borderId="45" xfId="8" applyNumberFormat="1" applyFont="1" applyFill="1" applyBorder="1" applyAlignment="1">
      <alignment horizontal="right" vertical="center"/>
    </xf>
    <xf numFmtId="182" fontId="22" fillId="3" borderId="47" xfId="24" applyNumberFormat="1" applyFont="1" applyFill="1" applyBorder="1" applyAlignment="1">
      <alignment horizontal="right" vertical="center"/>
    </xf>
    <xf numFmtId="183" fontId="22" fillId="3" borderId="47" xfId="8" applyNumberFormat="1" applyFont="1" applyFill="1" applyBorder="1" applyAlignment="1">
      <alignment horizontal="right" vertical="center"/>
    </xf>
    <xf numFmtId="0" fontId="12" fillId="0" borderId="0" xfId="18" applyFont="1" applyFill="1" applyAlignment="1">
      <alignment horizontal="left" vertical="center"/>
    </xf>
    <xf numFmtId="0" fontId="13" fillId="0" borderId="0" xfId="18" applyFont="1" applyFill="1" applyAlignment="1">
      <alignment vertical="center"/>
    </xf>
    <xf numFmtId="0" fontId="13" fillId="0" borderId="28" xfId="18" applyFont="1" applyBorder="1" applyAlignment="1">
      <alignment horizontal="center" vertical="center"/>
    </xf>
    <xf numFmtId="0" fontId="13" fillId="0" borderId="28" xfId="18" applyFont="1" applyBorder="1" applyAlignment="1">
      <alignment horizontal="center" vertical="center" wrapText="1"/>
    </xf>
    <xf numFmtId="49" fontId="13" fillId="0" borderId="26" xfId="18" applyNumberFormat="1" applyFont="1" applyBorder="1" applyAlignment="1">
      <alignment horizontal="center" vertical="center"/>
    </xf>
    <xf numFmtId="49" fontId="13" fillId="0" borderId="22" xfId="18" applyNumberFormat="1" applyFont="1" applyBorder="1" applyAlignment="1">
      <alignment horizontal="center" vertical="center"/>
    </xf>
    <xf numFmtId="49" fontId="13" fillId="0" borderId="60" xfId="18" applyNumberFormat="1" applyFont="1" applyBorder="1" applyAlignment="1">
      <alignment horizontal="center" vertical="center"/>
    </xf>
    <xf numFmtId="0" fontId="17" fillId="0" borderId="0" xfId="20" applyFont="1"/>
    <xf numFmtId="0" fontId="25" fillId="0" borderId="0" xfId="20" applyFont="1"/>
    <xf numFmtId="177" fontId="2" fillId="0" borderId="45" xfId="19" applyNumberFormat="1" applyFont="1" applyFill="1" applyBorder="1" applyAlignment="1">
      <alignment horizontal="right" vertical="center" shrinkToFit="1"/>
    </xf>
    <xf numFmtId="186" fontId="5" fillId="3" borderId="0" xfId="18" applyNumberFormat="1" applyFont="1" applyFill="1" applyAlignment="1">
      <alignment horizontal="distributed" vertical="center"/>
    </xf>
    <xf numFmtId="0" fontId="28" fillId="3" borderId="0" xfId="18" applyFont="1" applyFill="1" applyAlignment="1">
      <alignment vertical="center"/>
    </xf>
    <xf numFmtId="0" fontId="18" fillId="0" borderId="0" xfId="0" applyFont="1" applyFill="1" applyBorder="1" applyAlignment="1">
      <alignment vertical="center"/>
    </xf>
    <xf numFmtId="55" fontId="20" fillId="3" borderId="0" xfId="0" applyNumberFormat="1" applyFont="1" applyFill="1" applyBorder="1" applyAlignment="1">
      <alignment horizontal="right" vertical="center"/>
    </xf>
    <xf numFmtId="0" fontId="20" fillId="0" borderId="0" xfId="0" applyFont="1" applyFill="1" applyBorder="1" applyAlignment="1">
      <alignment horizontal="right" vertical="center"/>
    </xf>
    <xf numFmtId="0" fontId="20" fillId="0" borderId="1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4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6"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182" fontId="2" fillId="2" borderId="38" xfId="0" applyNumberFormat="1" applyFont="1" applyFill="1" applyBorder="1" applyAlignment="1">
      <alignment horizontal="right" vertical="center" shrinkToFit="1"/>
    </xf>
    <xf numFmtId="0" fontId="20" fillId="0" borderId="16" xfId="0" applyFont="1" applyFill="1" applyBorder="1" applyAlignment="1">
      <alignment vertical="center"/>
    </xf>
    <xf numFmtId="0" fontId="20" fillId="0" borderId="7" xfId="0" applyFont="1" applyFill="1" applyBorder="1" applyAlignment="1">
      <alignment vertical="center"/>
    </xf>
    <xf numFmtId="177" fontId="22" fillId="0" borderId="45" xfId="0" applyNumberFormat="1" applyFont="1" applyFill="1" applyBorder="1" applyAlignment="1">
      <alignment horizontal="right" vertical="center" shrinkToFit="1"/>
    </xf>
    <xf numFmtId="181" fontId="22" fillId="0" borderId="45" xfId="0" applyNumberFormat="1" applyFont="1" applyFill="1" applyBorder="1" applyAlignment="1">
      <alignment horizontal="right" vertical="center" shrinkToFit="1"/>
    </xf>
    <xf numFmtId="0" fontId="22" fillId="0" borderId="7" xfId="0" applyFont="1" applyFill="1" applyBorder="1" applyAlignment="1">
      <alignment vertical="center"/>
    </xf>
    <xf numFmtId="0" fontId="20" fillId="0" borderId="18" xfId="0" applyFont="1" applyFill="1" applyBorder="1" applyAlignment="1">
      <alignment vertical="center"/>
    </xf>
    <xf numFmtId="0" fontId="22" fillId="0" borderId="4" xfId="0" applyFont="1" applyFill="1" applyBorder="1" applyAlignment="1">
      <alignment vertical="center"/>
    </xf>
    <xf numFmtId="0" fontId="22" fillId="0" borderId="17" xfId="0" applyFont="1" applyFill="1" applyBorder="1" applyAlignment="1">
      <alignment vertical="center"/>
    </xf>
    <xf numFmtId="182" fontId="2" fillId="0" borderId="39" xfId="0" applyNumberFormat="1" applyFont="1" applyFill="1" applyBorder="1" applyAlignment="1">
      <alignment vertical="center" shrinkToFit="1"/>
    </xf>
    <xf numFmtId="182" fontId="2" fillId="0" borderId="0" xfId="0" applyNumberFormat="1" applyFont="1" applyFill="1" applyBorder="1" applyAlignment="1">
      <alignment vertical="center" shrinkToFit="1"/>
    </xf>
    <xf numFmtId="0" fontId="21" fillId="0" borderId="16" xfId="0" applyFont="1" applyFill="1" applyBorder="1" applyAlignment="1">
      <alignment vertical="center"/>
    </xf>
    <xf numFmtId="0" fontId="23" fillId="0" borderId="65" xfId="0" applyFont="1" applyFill="1" applyBorder="1" applyAlignment="1">
      <alignment vertical="center"/>
    </xf>
    <xf numFmtId="0" fontId="30" fillId="0" borderId="17" xfId="0" applyFont="1" applyBorder="1" applyAlignment="1">
      <alignment vertical="center"/>
    </xf>
    <xf numFmtId="0" fontId="21" fillId="0" borderId="18" xfId="0" applyFont="1" applyFill="1" applyBorder="1" applyAlignment="1">
      <alignment vertical="center"/>
    </xf>
    <xf numFmtId="0" fontId="31" fillId="0" borderId="17" xfId="0" applyFont="1" applyBorder="1" applyAlignment="1">
      <alignment vertical="center"/>
    </xf>
    <xf numFmtId="0" fontId="31" fillId="0" borderId="23" xfId="0" applyFont="1" applyBorder="1" applyAlignment="1">
      <alignment vertical="center"/>
    </xf>
    <xf numFmtId="0" fontId="31" fillId="0" borderId="68" xfId="0" applyFont="1" applyBorder="1" applyAlignment="1">
      <alignment vertical="center"/>
    </xf>
    <xf numFmtId="0" fontId="32" fillId="0" borderId="0" xfId="18" applyFont="1" applyAlignment="1">
      <alignment vertical="center"/>
    </xf>
    <xf numFmtId="0" fontId="10" fillId="0" borderId="0" xfId="18" applyFont="1" applyAlignment="1">
      <alignment vertical="center"/>
    </xf>
    <xf numFmtId="41" fontId="20" fillId="0" borderId="0" xfId="8" applyNumberFormat="1" applyFont="1" applyFill="1" applyBorder="1" applyAlignment="1">
      <alignment horizontal="left" vertical="center"/>
    </xf>
    <xf numFmtId="41" fontId="20" fillId="0" borderId="16" xfId="8" applyNumberFormat="1" applyFont="1" applyFill="1" applyBorder="1" applyAlignment="1">
      <alignment horizontal="center" vertical="center" wrapText="1"/>
    </xf>
    <xf numFmtId="41" fontId="20" fillId="0" borderId="31" xfId="8" applyNumberFormat="1" applyFont="1" applyFill="1" applyBorder="1" applyAlignment="1">
      <alignment horizontal="center" vertical="center" wrapText="1"/>
    </xf>
    <xf numFmtId="187" fontId="22" fillId="0" borderId="1" xfId="8" applyNumberFormat="1" applyFont="1" applyFill="1" applyBorder="1" applyAlignment="1">
      <alignment horizontal="right" vertical="center" shrinkToFit="1"/>
    </xf>
    <xf numFmtId="187" fontId="22" fillId="0" borderId="45" xfId="0" applyNumberFormat="1" applyFont="1" applyFill="1" applyBorder="1" applyAlignment="1">
      <alignment horizontal="right" vertical="center" shrinkToFit="1"/>
    </xf>
    <xf numFmtId="187" fontId="22" fillId="0" borderId="45" xfId="8" applyNumberFormat="1" applyFont="1" applyFill="1" applyBorder="1" applyAlignment="1">
      <alignment horizontal="right" vertical="center" shrinkToFit="1"/>
    </xf>
    <xf numFmtId="182" fontId="2" fillId="0" borderId="45" xfId="26" applyNumberFormat="1" applyFont="1" applyFill="1" applyBorder="1" applyAlignment="1">
      <alignment horizontal="right" vertical="center" shrinkToFit="1"/>
    </xf>
    <xf numFmtId="182" fontId="22" fillId="0" borderId="45" xfId="0" applyNumberFormat="1" applyFont="1" applyFill="1" applyBorder="1" applyAlignment="1">
      <alignment horizontal="right" vertical="center" shrinkToFit="1"/>
    </xf>
    <xf numFmtId="187" fontId="2" fillId="0" borderId="1" xfId="19" applyNumberFormat="1" applyFont="1" applyFill="1" applyBorder="1" applyAlignment="1">
      <alignment horizontal="right" vertical="center" shrinkToFit="1"/>
    </xf>
    <xf numFmtId="177" fontId="22" fillId="0" borderId="1" xfId="19" applyNumberFormat="1" applyFont="1" applyFill="1" applyBorder="1" applyAlignment="1">
      <alignment horizontal="right" vertical="center" shrinkToFit="1"/>
    </xf>
    <xf numFmtId="187" fontId="22" fillId="0" borderId="45" xfId="19" applyNumberFormat="1" applyFont="1" applyFill="1" applyBorder="1" applyAlignment="1">
      <alignment horizontal="right" vertical="center" shrinkToFit="1"/>
    </xf>
    <xf numFmtId="41" fontId="2" fillId="0" borderId="39" xfId="8" applyNumberFormat="1" applyFont="1" applyFill="1" applyBorder="1" applyAlignment="1">
      <alignment horizontal="right" vertical="center" shrinkToFit="1"/>
    </xf>
    <xf numFmtId="41" fontId="2" fillId="0" borderId="1" xfId="8" applyNumberFormat="1" applyFont="1" applyFill="1" applyBorder="1" applyAlignment="1">
      <alignment horizontal="right" vertical="center" shrinkToFit="1"/>
    </xf>
    <xf numFmtId="41" fontId="2" fillId="0" borderId="45" xfId="8" applyNumberFormat="1" applyFont="1" applyFill="1" applyBorder="1" applyAlignment="1">
      <alignment horizontal="right" vertical="center" shrinkToFit="1"/>
    </xf>
    <xf numFmtId="41" fontId="2" fillId="3" borderId="45" xfId="8" applyNumberFormat="1" applyFont="1" applyFill="1" applyBorder="1" applyAlignment="1" applyProtection="1">
      <alignment horizontal="right" vertical="center" shrinkToFit="1"/>
      <protection locked="0"/>
    </xf>
    <xf numFmtId="41" fontId="22" fillId="3" borderId="45" xfId="8" applyNumberFormat="1" applyFont="1" applyFill="1" applyBorder="1" applyAlignment="1">
      <alignment horizontal="right" vertical="center"/>
    </xf>
    <xf numFmtId="41" fontId="22" fillId="3" borderId="47" xfId="8" applyNumberFormat="1" applyFont="1" applyFill="1" applyBorder="1" applyAlignment="1">
      <alignment horizontal="right" vertical="center"/>
    </xf>
    <xf numFmtId="0" fontId="13" fillId="0" borderId="26" xfId="18" applyFont="1" applyBorder="1" applyAlignment="1">
      <alignment horizontal="center" vertical="center"/>
    </xf>
    <xf numFmtId="0" fontId="13" fillId="0" borderId="22" xfId="18" applyFont="1" applyBorder="1" applyAlignment="1">
      <alignment horizontal="center" vertical="center"/>
    </xf>
    <xf numFmtId="0" fontId="13" fillId="0" borderId="14" xfId="18" applyFont="1" applyBorder="1" applyAlignment="1">
      <alignment horizontal="center" vertical="center"/>
    </xf>
    <xf numFmtId="0" fontId="22" fillId="0" borderId="5" xfId="0" applyFont="1" applyFill="1" applyBorder="1" applyAlignment="1">
      <alignment vertical="center"/>
    </xf>
    <xf numFmtId="0" fontId="22" fillId="0" borderId="68" xfId="0" applyFont="1" applyFill="1" applyBorder="1" applyAlignment="1">
      <alignment vertical="center"/>
    </xf>
    <xf numFmtId="187" fontId="22" fillId="0" borderId="47" xfId="0" applyNumberFormat="1" applyFont="1" applyFill="1" applyBorder="1" applyAlignment="1">
      <alignment horizontal="right" vertical="center" shrinkToFit="1"/>
    </xf>
    <xf numFmtId="177" fontId="22" fillId="0" borderId="47" xfId="0" applyNumberFormat="1" applyFont="1" applyFill="1" applyBorder="1" applyAlignment="1">
      <alignment horizontal="right" vertical="center" shrinkToFit="1"/>
    </xf>
    <xf numFmtId="187" fontId="22" fillId="0" borderId="47" xfId="8" applyNumberFormat="1" applyFont="1" applyFill="1" applyBorder="1" applyAlignment="1">
      <alignment horizontal="right" vertical="center" shrinkToFit="1"/>
    </xf>
    <xf numFmtId="181" fontId="22" fillId="0" borderId="47" xfId="0" applyNumberFormat="1" applyFont="1" applyFill="1" applyBorder="1" applyAlignment="1">
      <alignment horizontal="right" vertical="center" shrinkToFit="1"/>
    </xf>
    <xf numFmtId="182" fontId="22" fillId="0" borderId="47" xfId="0" applyNumberFormat="1" applyFont="1" applyFill="1" applyBorder="1" applyAlignment="1">
      <alignment horizontal="right" vertical="center" shrinkToFit="1"/>
    </xf>
    <xf numFmtId="0" fontId="20" fillId="0" borderId="35" xfId="0" applyFont="1" applyFill="1" applyBorder="1" applyAlignment="1">
      <alignment vertical="center"/>
    </xf>
    <xf numFmtId="0" fontId="22" fillId="0" borderId="0" xfId="0" applyFont="1" applyFill="1" applyBorder="1" applyAlignment="1">
      <alignment vertical="center"/>
    </xf>
    <xf numFmtId="41" fontId="22" fillId="0" borderId="0" xfId="8" applyNumberFormat="1" applyFont="1" applyFill="1" applyBorder="1" applyAlignment="1">
      <alignment horizontal="right" vertical="center"/>
    </xf>
    <xf numFmtId="0" fontId="22" fillId="0" borderId="0" xfId="0" applyFont="1" applyFill="1" applyBorder="1" applyAlignment="1">
      <alignment horizontal="right" vertical="center"/>
    </xf>
    <xf numFmtId="0" fontId="20" fillId="0" borderId="0" xfId="0" applyFont="1" applyFill="1" applyBorder="1" applyAlignment="1">
      <alignment vertical="center"/>
    </xf>
    <xf numFmtId="41" fontId="20" fillId="0" borderId="0" xfId="8" applyNumberFormat="1" applyFont="1" applyFill="1" applyBorder="1" applyAlignment="1">
      <alignment horizontal="right" vertical="center"/>
    </xf>
    <xf numFmtId="0" fontId="22" fillId="0" borderId="25" xfId="0" applyFont="1" applyFill="1" applyBorder="1" applyAlignment="1">
      <alignment vertical="center"/>
    </xf>
    <xf numFmtId="0" fontId="22" fillId="0" borderId="2" xfId="0" applyFont="1" applyFill="1" applyBorder="1" applyAlignment="1">
      <alignment vertical="center"/>
    </xf>
    <xf numFmtId="0" fontId="22" fillId="0" borderId="65" xfId="0" applyFont="1" applyFill="1" applyBorder="1" applyAlignment="1">
      <alignment vertical="center"/>
    </xf>
    <xf numFmtId="187" fontId="22" fillId="0" borderId="46" xfId="0" applyNumberFormat="1" applyFont="1" applyFill="1" applyBorder="1" applyAlignment="1">
      <alignment horizontal="right" vertical="center" shrinkToFit="1"/>
    </xf>
    <xf numFmtId="177" fontId="22" fillId="0" borderId="46" xfId="0" applyNumberFormat="1" applyFont="1" applyFill="1" applyBorder="1" applyAlignment="1">
      <alignment horizontal="right" vertical="center" shrinkToFit="1"/>
    </xf>
    <xf numFmtId="187" fontId="22" fillId="0" borderId="46" xfId="8" applyNumberFormat="1" applyFont="1" applyFill="1" applyBorder="1" applyAlignment="1">
      <alignment horizontal="right" vertical="center" shrinkToFit="1"/>
    </xf>
    <xf numFmtId="181" fontId="22" fillId="0" borderId="46" xfId="0" applyNumberFormat="1" applyFont="1" applyFill="1" applyBorder="1" applyAlignment="1">
      <alignment horizontal="right" vertical="center" shrinkToFit="1"/>
    </xf>
    <xf numFmtId="182" fontId="22" fillId="0" borderId="46" xfId="0" applyNumberFormat="1" applyFont="1" applyFill="1" applyBorder="1" applyAlignment="1">
      <alignment horizontal="right" vertical="center" shrinkToFit="1"/>
    </xf>
    <xf numFmtId="0" fontId="22" fillId="0" borderId="33" xfId="0" applyFont="1" applyFill="1" applyBorder="1" applyAlignment="1">
      <alignment vertical="center"/>
    </xf>
    <xf numFmtId="0" fontId="22" fillId="0" borderId="3" xfId="0" applyFont="1" applyFill="1" applyBorder="1" applyAlignment="1">
      <alignment vertical="center"/>
    </xf>
    <xf numFmtId="0" fontId="22" fillId="0" borderId="90" xfId="0" applyFont="1" applyFill="1" applyBorder="1" applyAlignment="1">
      <alignment vertical="center"/>
    </xf>
    <xf numFmtId="187" fontId="22" fillId="0" borderId="48" xfId="0" applyNumberFormat="1" applyFont="1" applyFill="1" applyBorder="1" applyAlignment="1">
      <alignment horizontal="right" vertical="center" shrinkToFit="1"/>
    </xf>
    <xf numFmtId="177" fontId="22" fillId="0" borderId="48" xfId="0" applyNumberFormat="1" applyFont="1" applyFill="1" applyBorder="1" applyAlignment="1">
      <alignment horizontal="right" vertical="center" shrinkToFit="1"/>
    </xf>
    <xf numFmtId="187" fontId="22" fillId="0" borderId="48" xfId="8" applyNumberFormat="1" applyFont="1" applyFill="1" applyBorder="1" applyAlignment="1">
      <alignment horizontal="right" vertical="center" shrinkToFit="1"/>
    </xf>
    <xf numFmtId="181" fontId="22" fillId="0" borderId="48" xfId="0" applyNumberFormat="1" applyFont="1" applyFill="1" applyBorder="1" applyAlignment="1">
      <alignment horizontal="right" vertical="center" shrinkToFit="1"/>
    </xf>
    <xf numFmtId="182" fontId="22" fillId="0" borderId="48" xfId="0" applyNumberFormat="1" applyFont="1" applyFill="1" applyBorder="1" applyAlignment="1">
      <alignment horizontal="right" vertical="center" shrinkToFit="1"/>
    </xf>
    <xf numFmtId="0" fontId="22" fillId="0" borderId="67" xfId="0" applyFont="1" applyFill="1" applyBorder="1" applyAlignment="1">
      <alignment vertical="center"/>
    </xf>
    <xf numFmtId="0" fontId="22" fillId="0" borderId="91" xfId="0" applyFont="1" applyFill="1" applyBorder="1" applyAlignment="1">
      <alignment vertical="center"/>
    </xf>
    <xf numFmtId="187" fontId="22" fillId="0" borderId="66" xfId="0" applyNumberFormat="1" applyFont="1" applyFill="1" applyBorder="1" applyAlignment="1">
      <alignment horizontal="right" vertical="center" shrinkToFit="1"/>
    </xf>
    <xf numFmtId="177" fontId="22" fillId="0" borderId="66" xfId="0" applyNumberFormat="1" applyFont="1" applyFill="1" applyBorder="1" applyAlignment="1">
      <alignment horizontal="right" vertical="center" shrinkToFit="1"/>
    </xf>
    <xf numFmtId="187" fontId="22" fillId="0" borderId="66" xfId="8" applyNumberFormat="1" applyFont="1" applyFill="1" applyBorder="1" applyAlignment="1">
      <alignment horizontal="right" vertical="center" shrinkToFit="1"/>
    </xf>
    <xf numFmtId="181" fontId="22" fillId="0" borderId="66" xfId="0" applyNumberFormat="1" applyFont="1" applyFill="1" applyBorder="1" applyAlignment="1">
      <alignment horizontal="right" vertical="center" shrinkToFit="1"/>
    </xf>
    <xf numFmtId="182" fontId="22" fillId="0" borderId="66" xfId="0" applyNumberFormat="1" applyFont="1" applyFill="1" applyBorder="1" applyAlignment="1">
      <alignment horizontal="right" vertical="center" shrinkToFit="1"/>
    </xf>
    <xf numFmtId="0" fontId="22" fillId="0" borderId="23" xfId="0" applyFont="1" applyFill="1" applyBorder="1" applyAlignment="1">
      <alignment vertical="center"/>
    </xf>
    <xf numFmtId="0" fontId="2" fillId="3" borderId="0" xfId="24" applyFont="1" applyFill="1" applyBorder="1" applyAlignment="1" applyProtection="1">
      <alignment horizontal="right" vertical="center" shrinkToFit="1"/>
      <protection locked="0"/>
    </xf>
    <xf numFmtId="41" fontId="22" fillId="0" borderId="0" xfId="8" applyNumberFormat="1" applyFont="1" applyFill="1" applyBorder="1" applyAlignment="1">
      <alignment vertical="center"/>
    </xf>
    <xf numFmtId="0" fontId="22" fillId="0" borderId="0" xfId="19" applyFont="1" applyFill="1" applyBorder="1" applyAlignment="1">
      <alignment horizontal="right" vertical="center"/>
    </xf>
    <xf numFmtId="41" fontId="20" fillId="0" borderId="0" xfId="8" applyNumberFormat="1" applyFont="1" applyFill="1" applyBorder="1" applyAlignment="1">
      <alignment vertical="center"/>
    </xf>
    <xf numFmtId="0" fontId="22" fillId="0" borderId="46" xfId="19" applyFont="1" applyFill="1" applyBorder="1" applyAlignment="1">
      <alignment horizontal="center" vertical="center"/>
    </xf>
    <xf numFmtId="187" fontId="22" fillId="0" borderId="46" xfId="19" applyNumberFormat="1" applyFont="1" applyFill="1" applyBorder="1" applyAlignment="1">
      <alignment horizontal="right" vertical="center" shrinkToFit="1"/>
    </xf>
    <xf numFmtId="177" fontId="22" fillId="0" borderId="46" xfId="19" applyNumberFormat="1" applyFont="1" applyFill="1" applyBorder="1" applyAlignment="1">
      <alignment horizontal="right" vertical="center" shrinkToFit="1"/>
    </xf>
    <xf numFmtId="182" fontId="22" fillId="0" borderId="46" xfId="19" applyNumberFormat="1" applyFont="1" applyFill="1" applyBorder="1" applyAlignment="1">
      <alignment horizontal="right" vertical="center" shrinkToFit="1"/>
    </xf>
    <xf numFmtId="181" fontId="22" fillId="0" borderId="46" xfId="19" applyNumberFormat="1" applyFont="1" applyFill="1" applyBorder="1" applyAlignment="1">
      <alignment horizontal="right" vertical="center" shrinkToFit="1"/>
    </xf>
    <xf numFmtId="0" fontId="22" fillId="0" borderId="66" xfId="19" applyFont="1" applyFill="1" applyBorder="1" applyAlignment="1">
      <alignment horizontal="center" vertical="center"/>
    </xf>
    <xf numFmtId="187" fontId="22" fillId="0" borderId="66" xfId="19" applyNumberFormat="1" applyFont="1" applyFill="1" applyBorder="1" applyAlignment="1">
      <alignment horizontal="right" vertical="center" shrinkToFit="1"/>
    </xf>
    <xf numFmtId="177" fontId="22" fillId="0" borderId="66" xfId="19" applyNumberFormat="1" applyFont="1" applyFill="1" applyBorder="1" applyAlignment="1">
      <alignment horizontal="right" vertical="center" shrinkToFit="1"/>
    </xf>
    <xf numFmtId="182" fontId="22" fillId="0" borderId="66" xfId="19" applyNumberFormat="1" applyFont="1" applyFill="1" applyBorder="1" applyAlignment="1">
      <alignment horizontal="right" vertical="center" shrinkToFit="1"/>
    </xf>
    <xf numFmtId="181" fontId="22" fillId="0" borderId="66" xfId="19" applyNumberFormat="1" applyFont="1" applyFill="1" applyBorder="1" applyAlignment="1">
      <alignment horizontal="right" vertical="center" shrinkToFit="1"/>
    </xf>
    <xf numFmtId="0" fontId="2" fillId="3" borderId="0" xfId="19" applyFont="1" applyFill="1" applyBorder="1" applyAlignment="1">
      <alignment vertical="center"/>
    </xf>
    <xf numFmtId="0" fontId="22" fillId="0" borderId="48" xfId="19" applyFont="1" applyFill="1" applyBorder="1" applyAlignment="1">
      <alignment horizontal="center" vertical="center"/>
    </xf>
    <xf numFmtId="187" fontId="22" fillId="0" borderId="48" xfId="19" applyNumberFormat="1" applyFont="1" applyFill="1" applyBorder="1" applyAlignment="1">
      <alignment horizontal="right" vertical="center" shrinkToFit="1"/>
    </xf>
    <xf numFmtId="177" fontId="22" fillId="0" borderId="48" xfId="19" applyNumberFormat="1" applyFont="1" applyFill="1" applyBorder="1" applyAlignment="1">
      <alignment horizontal="right" vertical="center" shrinkToFit="1"/>
    </xf>
    <xf numFmtId="182" fontId="22" fillId="0" borderId="48" xfId="19" applyNumberFormat="1" applyFont="1" applyFill="1" applyBorder="1" applyAlignment="1">
      <alignment horizontal="right" vertical="center" shrinkToFit="1"/>
    </xf>
    <xf numFmtId="181" fontId="22" fillId="0" borderId="48" xfId="19" applyNumberFormat="1" applyFont="1" applyFill="1" applyBorder="1" applyAlignment="1">
      <alignment horizontal="right" vertical="center" shrinkToFit="1"/>
    </xf>
    <xf numFmtId="0" fontId="2" fillId="0" borderId="0" xfId="18" applyFont="1" applyFill="1" applyAlignment="1">
      <alignment horizontal="left" vertical="center"/>
    </xf>
    <xf numFmtId="0" fontId="13" fillId="0" borderId="0" xfId="18" applyFont="1" applyFill="1" applyAlignment="1">
      <alignment horizontal="left" vertical="center"/>
    </xf>
    <xf numFmtId="0" fontId="13" fillId="0" borderId="0" xfId="18" applyFont="1" applyFill="1" applyBorder="1" applyAlignment="1">
      <alignment horizontal="left" vertical="center"/>
    </xf>
    <xf numFmtId="0" fontId="2" fillId="0" borderId="0" xfId="18" applyFont="1" applyFill="1" applyBorder="1" applyAlignment="1">
      <alignment horizontal="right" vertical="center"/>
    </xf>
    <xf numFmtId="0" fontId="2" fillId="0" borderId="1" xfId="18" applyFont="1" applyBorder="1" applyAlignment="1">
      <alignment horizontal="centerContinuous" vertical="center"/>
    </xf>
    <xf numFmtId="0" fontId="2" fillId="0" borderId="44" xfId="18" applyFont="1" applyBorder="1" applyAlignment="1">
      <alignment horizontal="centerContinuous" vertical="center"/>
    </xf>
    <xf numFmtId="0" fontId="23" fillId="0" borderId="52" xfId="18" applyFont="1" applyBorder="1" applyAlignment="1">
      <alignment horizontal="center" vertical="center" wrapText="1"/>
    </xf>
    <xf numFmtId="0" fontId="23" fillId="0" borderId="53" xfId="18" applyFont="1" applyBorder="1" applyAlignment="1">
      <alignment horizontal="center" vertical="center" wrapText="1"/>
    </xf>
    <xf numFmtId="0" fontId="2" fillId="0" borderId="0" xfId="18" applyFont="1" applyAlignment="1">
      <alignment vertical="center"/>
    </xf>
    <xf numFmtId="0" fontId="2" fillId="0" borderId="16" xfId="18" applyFont="1" applyBorder="1" applyAlignment="1">
      <alignment horizontal="centerContinuous" vertical="center"/>
    </xf>
    <xf numFmtId="0" fontId="2" fillId="0" borderId="15" xfId="18" applyFont="1" applyBorder="1" applyAlignment="1">
      <alignment horizontal="centerContinuous" vertical="center"/>
    </xf>
    <xf numFmtId="49" fontId="2" fillId="0" borderId="51" xfId="18" applyNumberFormat="1" applyFont="1" applyBorder="1" applyAlignment="1">
      <alignment horizontal="center" vertical="center"/>
    </xf>
    <xf numFmtId="0" fontId="2" fillId="0" borderId="38" xfId="18" applyFont="1" applyBorder="1" applyAlignment="1">
      <alignment horizontal="centerContinuous" vertical="center"/>
    </xf>
    <xf numFmtId="0" fontId="2" fillId="0" borderId="45" xfId="18" applyFont="1" applyBorder="1" applyAlignment="1">
      <alignment horizontal="center" vertical="center"/>
    </xf>
    <xf numFmtId="0" fontId="2" fillId="0" borderId="46" xfId="18" applyFont="1" applyBorder="1" applyAlignment="1">
      <alignment horizontal="center" vertical="center"/>
    </xf>
    <xf numFmtId="0" fontId="2" fillId="0" borderId="43" xfId="18" applyFont="1" applyBorder="1" applyAlignment="1">
      <alignment horizontal="centerContinuous" vertical="center"/>
    </xf>
    <xf numFmtId="0" fontId="2" fillId="0" borderId="47" xfId="18" applyFont="1" applyBorder="1" applyAlignment="1">
      <alignment horizontal="center" vertical="center"/>
    </xf>
    <xf numFmtId="177" fontId="2" fillId="0" borderId="55" xfId="18" applyNumberFormat="1" applyFont="1" applyBorder="1" applyAlignment="1">
      <alignment horizontal="right" vertical="center" shrinkToFit="1"/>
    </xf>
    <xf numFmtId="177" fontId="2" fillId="0" borderId="55" xfId="18" applyNumberFormat="1" applyFont="1" applyBorder="1" applyAlignment="1">
      <alignment horizontal="center" vertical="center" shrinkToFit="1"/>
    </xf>
    <xf numFmtId="177" fontId="2" fillId="0" borderId="12" xfId="18" applyNumberFormat="1" applyFont="1" applyBorder="1" applyAlignment="1">
      <alignment horizontal="center" vertical="center" shrinkToFit="1"/>
    </xf>
    <xf numFmtId="177" fontId="2" fillId="0" borderId="56" xfId="18" applyNumberFormat="1" applyFont="1" applyBorder="1" applyAlignment="1">
      <alignment horizontal="center" vertical="center" shrinkToFit="1"/>
    </xf>
    <xf numFmtId="177" fontId="2" fillId="0" borderId="20" xfId="18" applyNumberFormat="1" applyFont="1" applyBorder="1" applyAlignment="1">
      <alignment horizontal="center" vertical="center" shrinkToFit="1"/>
    </xf>
    <xf numFmtId="0" fontId="2" fillId="0" borderId="0" xfId="18" applyFont="1" applyBorder="1" applyAlignment="1">
      <alignment horizontal="centerContinuous" vertical="center"/>
    </xf>
    <xf numFmtId="0" fontId="2" fillId="0" borderId="0" xfId="18" applyFont="1" applyBorder="1" applyAlignment="1">
      <alignment horizontal="center" vertical="center"/>
    </xf>
    <xf numFmtId="0" fontId="2" fillId="0" borderId="0" xfId="18" applyFont="1" applyBorder="1" applyAlignment="1">
      <alignment vertical="center"/>
    </xf>
    <xf numFmtId="0" fontId="2" fillId="0" borderId="57" xfId="18" applyFont="1" applyBorder="1" applyAlignment="1">
      <alignment horizontal="center" vertical="center"/>
    </xf>
    <xf numFmtId="0" fontId="2" fillId="0" borderId="43" xfId="18" applyFont="1" applyBorder="1" applyAlignment="1">
      <alignment vertical="center"/>
    </xf>
    <xf numFmtId="0" fontId="2" fillId="0" borderId="61" xfId="18" applyFont="1" applyBorder="1" applyAlignment="1">
      <alignment horizontal="center" vertical="center"/>
    </xf>
    <xf numFmtId="49" fontId="2" fillId="0" borderId="63" xfId="18" applyNumberFormat="1" applyFont="1" applyBorder="1" applyAlignment="1">
      <alignment horizontal="center" vertical="center"/>
    </xf>
    <xf numFmtId="177" fontId="2" fillId="0" borderId="59" xfId="18" applyNumberFormat="1" applyFont="1" applyBorder="1" applyAlignment="1">
      <alignment horizontal="center" vertical="center" shrinkToFit="1"/>
    </xf>
    <xf numFmtId="177" fontId="2" fillId="0" borderId="62" xfId="18" applyNumberFormat="1" applyFont="1" applyBorder="1" applyAlignment="1">
      <alignment horizontal="center" vertical="center" shrinkToFit="1"/>
    </xf>
    <xf numFmtId="177" fontId="2" fillId="0" borderId="56" xfId="18" applyNumberFormat="1" applyFont="1" applyBorder="1" applyAlignment="1">
      <alignment horizontal="right" vertical="center" shrinkToFit="1"/>
    </xf>
    <xf numFmtId="177" fontId="2" fillId="0" borderId="64" xfId="18" applyNumberFormat="1" applyFont="1" applyBorder="1" applyAlignment="1">
      <alignment horizontal="right" vertical="center" shrinkToFit="1"/>
    </xf>
    <xf numFmtId="0" fontId="2" fillId="2" borderId="0" xfId="25" applyFont="1" applyFill="1" applyAlignment="1">
      <alignment vertical="center"/>
    </xf>
    <xf numFmtId="0" fontId="2" fillId="2" borderId="0" xfId="25" applyFont="1" applyFill="1" applyAlignment="1">
      <alignment horizontal="right" vertical="center"/>
    </xf>
    <xf numFmtId="0" fontId="33" fillId="2" borderId="49" xfId="25" applyFont="1" applyFill="1" applyBorder="1" applyAlignment="1">
      <alignment horizontal="centerContinuous" vertical="center"/>
    </xf>
    <xf numFmtId="0" fontId="2" fillId="2" borderId="50" xfId="25" applyFont="1" applyFill="1" applyBorder="1" applyAlignment="1">
      <alignment horizontal="centerContinuous" vertical="center"/>
    </xf>
    <xf numFmtId="0" fontId="33" fillId="2" borderId="51" xfId="25" applyFont="1" applyFill="1" applyBorder="1" applyAlignment="1">
      <alignment horizontal="center" vertical="center" wrapText="1"/>
    </xf>
    <xf numFmtId="0" fontId="33" fillId="2" borderId="44" xfId="25" applyFont="1" applyFill="1" applyBorder="1" applyAlignment="1">
      <alignment horizontal="centerContinuous" vertical="center"/>
    </xf>
    <xf numFmtId="0" fontId="2" fillId="2" borderId="6" xfId="25" applyFont="1" applyFill="1" applyBorder="1" applyAlignment="1">
      <alignment horizontal="centerContinuous" vertical="center"/>
    </xf>
    <xf numFmtId="0" fontId="33" fillId="2" borderId="44" xfId="25" applyFont="1" applyFill="1" applyBorder="1" applyAlignment="1">
      <alignment horizontal="centerContinuous" vertical="center" wrapText="1"/>
    </xf>
    <xf numFmtId="0" fontId="33" fillId="2" borderId="6" xfId="25" applyFont="1" applyFill="1" applyBorder="1" applyAlignment="1">
      <alignment horizontal="centerContinuous" vertical="center"/>
    </xf>
    <xf numFmtId="177" fontId="2" fillId="2" borderId="14" xfId="25" applyNumberFormat="1" applyFont="1" applyFill="1" applyBorder="1" applyAlignment="1">
      <alignment horizontal="right" vertical="center" shrinkToFit="1"/>
    </xf>
    <xf numFmtId="177" fontId="22" fillId="0" borderId="14" xfId="21" applyNumberFormat="1" applyFont="1" applyFill="1" applyBorder="1" applyAlignment="1">
      <alignment horizontal="right" vertical="center" shrinkToFit="1"/>
    </xf>
    <xf numFmtId="177" fontId="2" fillId="2" borderId="26" xfId="25" applyNumberFormat="1" applyFont="1" applyFill="1" applyBorder="1" applyAlignment="1">
      <alignment horizontal="right" vertical="center" shrinkToFit="1"/>
    </xf>
    <xf numFmtId="177" fontId="2" fillId="2" borderId="22" xfId="25" applyNumberFormat="1" applyFont="1" applyFill="1" applyBorder="1" applyAlignment="1">
      <alignment horizontal="right" vertical="center" shrinkToFit="1"/>
    </xf>
    <xf numFmtId="0" fontId="2" fillId="3" borderId="14" xfId="19" applyFont="1" applyFill="1" applyBorder="1" applyAlignment="1">
      <alignment horizontal="center" vertical="center"/>
    </xf>
    <xf numFmtId="0" fontId="2" fillId="3" borderId="27" xfId="19" applyFont="1" applyFill="1" applyBorder="1" applyAlignment="1">
      <alignment horizontal="center" vertical="center"/>
    </xf>
    <xf numFmtId="0" fontId="2" fillId="3" borderId="26" xfId="19" applyFont="1" applyFill="1" applyBorder="1" applyAlignment="1">
      <alignment horizontal="center" vertical="center"/>
    </xf>
    <xf numFmtId="0" fontId="2" fillId="3" borderId="19" xfId="19" applyFont="1" applyFill="1" applyBorder="1" applyAlignment="1">
      <alignment horizontal="center" vertical="center"/>
    </xf>
    <xf numFmtId="0" fontId="2" fillId="3" borderId="22" xfId="19" applyFont="1" applyFill="1" applyBorder="1" applyAlignment="1">
      <alignment horizontal="center" vertical="center"/>
    </xf>
    <xf numFmtId="0" fontId="2" fillId="3" borderId="29" xfId="19" applyFont="1" applyFill="1" applyBorder="1" applyAlignment="1">
      <alignment horizontal="center" vertical="center"/>
    </xf>
    <xf numFmtId="0" fontId="2" fillId="3" borderId="34" xfId="19" applyFont="1" applyFill="1" applyBorder="1" applyAlignment="1">
      <alignment horizontal="center" vertical="center"/>
    </xf>
    <xf numFmtId="177" fontId="2" fillId="2" borderId="34" xfId="25" applyNumberFormat="1" applyFont="1" applyFill="1" applyBorder="1" applyAlignment="1">
      <alignment horizontal="right" vertical="center" shrinkToFit="1"/>
    </xf>
    <xf numFmtId="0" fontId="2" fillId="2" borderId="36" xfId="19" applyFont="1" applyFill="1" applyBorder="1" applyAlignment="1">
      <alignment horizontal="center" vertical="center"/>
    </xf>
    <xf numFmtId="0" fontId="2" fillId="2" borderId="30" xfId="19" applyFont="1" applyFill="1" applyBorder="1" applyAlignment="1">
      <alignment horizontal="center" vertical="center"/>
    </xf>
    <xf numFmtId="0" fontId="2" fillId="2" borderId="32" xfId="19" applyFont="1" applyFill="1" applyBorder="1" applyAlignment="1">
      <alignment horizontal="center" vertical="center"/>
    </xf>
    <xf numFmtId="0" fontId="2" fillId="3" borderId="0" xfId="21" applyFont="1" applyFill="1" applyBorder="1" applyAlignment="1">
      <alignment vertical="center"/>
    </xf>
    <xf numFmtId="0" fontId="2" fillId="3" borderId="0" xfId="25" applyFont="1" applyFill="1" applyBorder="1" applyAlignment="1">
      <alignment vertical="center"/>
    </xf>
    <xf numFmtId="0" fontId="2" fillId="3" borderId="0" xfId="19" applyFont="1" applyFill="1" applyAlignment="1">
      <alignment vertical="center"/>
    </xf>
    <xf numFmtId="0" fontId="2" fillId="3" borderId="0" xfId="25" applyFont="1" applyFill="1" applyAlignment="1">
      <alignment vertical="center"/>
    </xf>
    <xf numFmtId="0" fontId="2" fillId="2" borderId="0" xfId="18" applyFont="1" applyFill="1" applyAlignment="1">
      <alignment vertical="center"/>
    </xf>
    <xf numFmtId="0" fontId="35" fillId="2" borderId="0" xfId="25" applyFont="1" applyFill="1" applyAlignment="1">
      <alignment vertical="center"/>
    </xf>
    <xf numFmtId="49" fontId="2" fillId="3" borderId="0" xfId="24" applyNumberFormat="1" applyFont="1" applyFill="1" applyBorder="1" applyAlignment="1">
      <alignment vertical="center"/>
    </xf>
    <xf numFmtId="0" fontId="23" fillId="0" borderId="31" xfId="0" applyFont="1" applyFill="1" applyBorder="1" applyAlignment="1">
      <alignment vertical="center"/>
    </xf>
    <xf numFmtId="0" fontId="23" fillId="0" borderId="26" xfId="0" applyFont="1" applyFill="1" applyBorder="1" applyAlignment="1">
      <alignment vertical="center"/>
    </xf>
    <xf numFmtId="41" fontId="2" fillId="0" borderId="46" xfId="8" applyNumberFormat="1" applyFont="1" applyFill="1" applyBorder="1" applyAlignment="1">
      <alignment horizontal="right" vertical="center" shrinkToFit="1"/>
    </xf>
    <xf numFmtId="182" fontId="2" fillId="0" borderId="46" xfId="24" applyNumberFormat="1" applyFont="1" applyFill="1" applyBorder="1" applyAlignment="1" applyProtection="1">
      <alignment horizontal="right" vertical="center" shrinkToFit="1"/>
      <protection locked="0"/>
    </xf>
    <xf numFmtId="41" fontId="2" fillId="3" borderId="46" xfId="8" applyNumberFormat="1" applyFont="1" applyFill="1" applyBorder="1" applyAlignment="1" applyProtection="1">
      <alignment horizontal="right" vertical="center" shrinkToFit="1"/>
      <protection locked="0"/>
    </xf>
    <xf numFmtId="183" fontId="2" fillId="3" borderId="46" xfId="8" applyNumberFormat="1" applyFont="1" applyFill="1" applyBorder="1" applyAlignment="1" applyProtection="1">
      <alignment horizontal="right" vertical="center" shrinkToFit="1"/>
      <protection locked="0"/>
    </xf>
    <xf numFmtId="0" fontId="30" fillId="0" borderId="31" xfId="0" applyFont="1" applyBorder="1" applyAlignment="1">
      <alignment vertical="center"/>
    </xf>
    <xf numFmtId="0" fontId="30" fillId="0" borderId="26" xfId="0" applyFont="1" applyBorder="1" applyAlignment="1">
      <alignment vertical="center"/>
    </xf>
    <xf numFmtId="41" fontId="22" fillId="3" borderId="46" xfId="8" applyNumberFormat="1" applyFont="1" applyFill="1" applyBorder="1" applyAlignment="1">
      <alignment horizontal="right" vertical="center"/>
    </xf>
    <xf numFmtId="182" fontId="22" fillId="3" borderId="46" xfId="24" applyNumberFormat="1" applyFont="1" applyFill="1" applyBorder="1" applyAlignment="1">
      <alignment horizontal="right" vertical="center"/>
    </xf>
    <xf numFmtId="183" fontId="22" fillId="3" borderId="46" xfId="8" applyNumberFormat="1" applyFont="1" applyFill="1" applyBorder="1" applyAlignment="1">
      <alignment horizontal="right" vertical="center"/>
    </xf>
    <xf numFmtId="0" fontId="30" fillId="0" borderId="41" xfId="0" applyFont="1" applyBorder="1" applyAlignment="1">
      <alignment vertical="center"/>
    </xf>
    <xf numFmtId="0" fontId="30" fillId="0" borderId="22" xfId="0" applyFont="1" applyBorder="1" applyAlignment="1">
      <alignment vertical="center"/>
    </xf>
    <xf numFmtId="41" fontId="22" fillId="3" borderId="0" xfId="8" applyNumberFormat="1" applyFont="1" applyFill="1" applyBorder="1" applyAlignment="1">
      <alignment horizontal="right" vertical="center"/>
    </xf>
    <xf numFmtId="182" fontId="22" fillId="3" borderId="0" xfId="24" applyNumberFormat="1" applyFont="1" applyFill="1" applyBorder="1" applyAlignment="1">
      <alignment horizontal="right" vertical="center"/>
    </xf>
    <xf numFmtId="183" fontId="22" fillId="3" borderId="0" xfId="8" applyNumberFormat="1" applyFont="1" applyFill="1" applyBorder="1" applyAlignment="1">
      <alignment horizontal="right" vertical="center"/>
    </xf>
    <xf numFmtId="182" fontId="22" fillId="0" borderId="0" xfId="19" applyNumberFormat="1" applyFont="1" applyFill="1" applyBorder="1" applyAlignment="1">
      <alignment horizontal="right" vertical="center" shrinkToFit="1"/>
    </xf>
    <xf numFmtId="180" fontId="22" fillId="0" borderId="0" xfId="8" applyFont="1" applyFill="1" applyBorder="1" applyAlignment="1">
      <alignment vertical="center"/>
    </xf>
    <xf numFmtId="180" fontId="22" fillId="0" borderId="0" xfId="8" applyFont="1" applyFill="1" applyBorder="1" applyAlignment="1">
      <alignment horizontal="right" vertical="center"/>
    </xf>
    <xf numFmtId="0" fontId="22" fillId="0" borderId="0" xfId="19" applyFont="1" applyFill="1" applyBorder="1" applyAlignment="1">
      <alignment horizontal="center" vertical="center"/>
    </xf>
    <xf numFmtId="0" fontId="2" fillId="2" borderId="0" xfId="25" applyFont="1" applyFill="1" applyAlignment="1">
      <alignment horizontal="centerContinuous" vertical="center"/>
    </xf>
    <xf numFmtId="0" fontId="23" fillId="2" borderId="8" xfId="25" applyFont="1" applyFill="1" applyBorder="1" applyAlignment="1">
      <alignment horizontal="right" vertical="center"/>
    </xf>
    <xf numFmtId="0" fontId="23" fillId="2" borderId="9" xfId="25" applyFont="1" applyFill="1" applyBorder="1" applyAlignment="1">
      <alignment horizontal="right" vertical="center"/>
    </xf>
    <xf numFmtId="0" fontId="23" fillId="2" borderId="10" xfId="25" applyFont="1" applyFill="1" applyBorder="1" applyAlignment="1">
      <alignment horizontal="right" vertical="center"/>
    </xf>
    <xf numFmtId="0" fontId="2" fillId="2" borderId="11" xfId="25" applyFont="1" applyFill="1" applyBorder="1" applyAlignment="1">
      <alignment horizontal="centerContinuous" vertical="center"/>
    </xf>
    <xf numFmtId="0" fontId="2" fillId="2" borderId="12" xfId="25" applyFont="1" applyFill="1" applyBorder="1" applyAlignment="1">
      <alignment horizontal="centerContinuous" vertical="center"/>
    </xf>
    <xf numFmtId="0" fontId="2" fillId="2" borderId="13" xfId="25" applyFont="1" applyFill="1" applyBorder="1" applyAlignment="1">
      <alignment horizontal="centerContinuous" vertical="center"/>
    </xf>
    <xf numFmtId="0" fontId="2" fillId="2" borderId="14" xfId="25" applyFont="1" applyFill="1" applyBorder="1" applyAlignment="1">
      <alignment horizontal="centerContinuous" vertical="center"/>
    </xf>
    <xf numFmtId="0" fontId="2" fillId="2" borderId="7" xfId="25" applyFont="1" applyFill="1" applyBorder="1" applyAlignment="1">
      <alignment horizontal="centerContinuous" vertical="center"/>
    </xf>
    <xf numFmtId="0" fontId="2" fillId="2" borderId="15" xfId="25" applyFont="1" applyFill="1" applyBorder="1" applyAlignment="1">
      <alignment horizontal="centerContinuous" vertical="center"/>
    </xf>
    <xf numFmtId="0" fontId="2" fillId="2" borderId="16" xfId="25" applyFont="1" applyFill="1" applyBorder="1" applyAlignment="1">
      <alignment horizontal="centerContinuous" vertical="center"/>
    </xf>
    <xf numFmtId="0" fontId="2" fillId="2" borderId="4" xfId="25" applyFont="1" applyFill="1" applyBorder="1" applyAlignment="1">
      <alignment horizontal="centerContinuous" vertical="center"/>
    </xf>
    <xf numFmtId="0" fontId="2" fillId="2" borderId="17" xfId="25" applyFont="1" applyFill="1" applyBorder="1" applyAlignment="1">
      <alignment horizontal="centerContinuous" vertical="center"/>
    </xf>
    <xf numFmtId="0" fontId="2" fillId="2" borderId="18" xfId="25" applyFont="1" applyFill="1" applyBorder="1" applyAlignment="1" applyProtection="1">
      <alignment horizontal="centerContinuous" vertical="center"/>
      <protection locked="0"/>
    </xf>
    <xf numFmtId="0" fontId="2" fillId="2" borderId="19" xfId="25" applyFont="1" applyFill="1" applyBorder="1" applyAlignment="1">
      <alignment horizontal="centerContinuous" vertical="center"/>
    </xf>
    <xf numFmtId="0" fontId="2" fillId="2" borderId="20" xfId="25" applyFont="1" applyFill="1" applyBorder="1" applyAlignment="1">
      <alignment horizontal="centerContinuous" vertical="center"/>
    </xf>
    <xf numFmtId="0" fontId="2" fillId="2" borderId="21" xfId="25" applyFont="1" applyFill="1" applyBorder="1" applyAlignment="1">
      <alignment horizontal="centerContinuous" vertical="center"/>
    </xf>
    <xf numFmtId="0" fontId="33" fillId="2" borderId="22" xfId="25" applyFont="1" applyFill="1" applyBorder="1" applyAlignment="1">
      <alignment horizontal="center" vertical="center" wrapText="1"/>
    </xf>
    <xf numFmtId="0" fontId="2" fillId="2" borderId="23" xfId="25" applyFont="1" applyFill="1" applyBorder="1" applyAlignment="1">
      <alignment horizontal="centerContinuous" vertical="center"/>
    </xf>
    <xf numFmtId="0" fontId="2" fillId="2" borderId="5" xfId="25" applyFont="1" applyFill="1" applyBorder="1" applyAlignment="1">
      <alignment horizontal="centerContinuous" vertical="center"/>
    </xf>
    <xf numFmtId="0" fontId="2" fillId="2" borderId="24" xfId="25" applyFont="1" applyFill="1" applyBorder="1" applyAlignment="1">
      <alignment horizontal="centerContinuous" vertical="center"/>
    </xf>
    <xf numFmtId="0" fontId="2" fillId="2" borderId="5" xfId="25" applyFont="1" applyFill="1" applyBorder="1" applyAlignment="1">
      <alignment horizontal="center" vertical="center"/>
    </xf>
    <xf numFmtId="0" fontId="23" fillId="2" borderId="18" xfId="25" applyFont="1" applyFill="1" applyBorder="1" applyAlignment="1">
      <alignment horizontal="right" vertical="center"/>
    </xf>
    <xf numFmtId="179" fontId="23" fillId="2" borderId="18" xfId="25" applyNumberFormat="1" applyFont="1" applyFill="1" applyBorder="1" applyAlignment="1">
      <alignment horizontal="right" vertical="center"/>
    </xf>
    <xf numFmtId="0" fontId="23" fillId="2" borderId="25" xfId="25" applyFont="1" applyFill="1" applyBorder="1" applyAlignment="1">
      <alignment horizontal="right" vertical="center"/>
    </xf>
    <xf numFmtId="179" fontId="23" fillId="2" borderId="25" xfId="25" applyNumberFormat="1" applyFont="1" applyFill="1" applyBorder="1" applyAlignment="1">
      <alignment horizontal="right" vertical="center"/>
    </xf>
    <xf numFmtId="0" fontId="23" fillId="2" borderId="25" xfId="21" applyFont="1" applyFill="1" applyBorder="1" applyAlignment="1">
      <alignment horizontal="right" vertical="center"/>
    </xf>
    <xf numFmtId="179" fontId="23" fillId="2" borderId="25" xfId="21" applyNumberFormat="1" applyFont="1" applyFill="1" applyBorder="1" applyAlignment="1">
      <alignment horizontal="right" vertical="center"/>
    </xf>
    <xf numFmtId="179" fontId="23" fillId="2" borderId="18" xfId="21" applyNumberFormat="1" applyFont="1" applyFill="1" applyBorder="1" applyAlignment="1">
      <alignment horizontal="right" vertical="center"/>
    </xf>
    <xf numFmtId="0" fontId="23" fillId="2" borderId="23" xfId="21" applyFont="1" applyFill="1" applyBorder="1" applyAlignment="1">
      <alignment horizontal="right" vertical="center"/>
    </xf>
    <xf numFmtId="179" fontId="23" fillId="2" borderId="23" xfId="21" applyNumberFormat="1" applyFont="1" applyFill="1" applyBorder="1" applyAlignment="1">
      <alignment horizontal="right" vertical="center"/>
    </xf>
    <xf numFmtId="0" fontId="23" fillId="2" borderId="35" xfId="21" applyFont="1" applyFill="1" applyBorder="1" applyAlignment="1">
      <alignment horizontal="right" vertical="center"/>
    </xf>
    <xf numFmtId="179" fontId="23" fillId="2" borderId="35" xfId="21" applyNumberFormat="1" applyFont="1" applyFill="1" applyBorder="1" applyAlignment="1">
      <alignment horizontal="right" vertical="center"/>
    </xf>
    <xf numFmtId="0" fontId="23" fillId="2" borderId="31" xfId="21" applyFont="1" applyFill="1" applyBorder="1" applyAlignment="1">
      <alignment horizontal="right" vertical="center"/>
    </xf>
    <xf numFmtId="0" fontId="23" fillId="2" borderId="33" xfId="21" applyFont="1" applyFill="1" applyBorder="1" applyAlignment="1">
      <alignment horizontal="right" vertical="center"/>
    </xf>
    <xf numFmtId="0" fontId="22" fillId="0" borderId="47" xfId="19" applyFont="1" applyFill="1" applyBorder="1" applyAlignment="1">
      <alignment horizontal="center" vertical="center"/>
    </xf>
    <xf numFmtId="187" fontId="22" fillId="0" borderId="47" xfId="19" applyNumberFormat="1" applyFont="1" applyFill="1" applyBorder="1" applyAlignment="1">
      <alignment horizontal="right" vertical="center" shrinkToFit="1"/>
    </xf>
    <xf numFmtId="177" fontId="22" fillId="0" borderId="47" xfId="19" applyNumberFormat="1" applyFont="1" applyFill="1" applyBorder="1" applyAlignment="1">
      <alignment horizontal="right" vertical="center" shrinkToFit="1"/>
    </xf>
    <xf numFmtId="182" fontId="22" fillId="0" borderId="47" xfId="19" applyNumberFormat="1" applyFont="1" applyFill="1" applyBorder="1" applyAlignment="1">
      <alignment horizontal="right" vertical="center" shrinkToFit="1"/>
    </xf>
    <xf numFmtId="181" fontId="22" fillId="0" borderId="47" xfId="19" applyNumberFormat="1" applyFont="1" applyFill="1" applyBorder="1" applyAlignment="1">
      <alignment horizontal="right" vertical="center" shrinkToFit="1"/>
    </xf>
    <xf numFmtId="0" fontId="39" fillId="0" borderId="0" xfId="20" applyFont="1"/>
    <xf numFmtId="0" fontId="40" fillId="0" borderId="0" xfId="20" applyFont="1"/>
    <xf numFmtId="0" fontId="39" fillId="0" borderId="0" xfId="20" applyFont="1" applyAlignment="1"/>
    <xf numFmtId="0" fontId="41" fillId="0" borderId="0" xfId="20" applyFont="1"/>
    <xf numFmtId="0" fontId="39" fillId="0" borderId="0" xfId="20" applyFont="1" applyAlignment="1">
      <alignment shrinkToFit="1"/>
    </xf>
    <xf numFmtId="0" fontId="39" fillId="0" borderId="0" xfId="20" applyFont="1" applyAlignment="1">
      <alignment horizontal="right"/>
    </xf>
    <xf numFmtId="0" fontId="21" fillId="0" borderId="4" xfId="0" applyFont="1" applyFill="1" applyBorder="1" applyAlignment="1">
      <alignment vertical="center"/>
    </xf>
    <xf numFmtId="0" fontId="23" fillId="0" borderId="4" xfId="0" applyFont="1" applyFill="1" applyBorder="1" applyAlignment="1">
      <alignment vertical="center"/>
    </xf>
    <xf numFmtId="0" fontId="23" fillId="0" borderId="25" xfId="0" applyFont="1" applyFill="1" applyBorder="1" applyAlignment="1">
      <alignment vertical="center"/>
    </xf>
    <xf numFmtId="0" fontId="23" fillId="0" borderId="2" xfId="0" applyFont="1" applyFill="1" applyBorder="1" applyAlignment="1">
      <alignment vertical="center"/>
    </xf>
    <xf numFmtId="0" fontId="20" fillId="0" borderId="25" xfId="0" applyFont="1" applyFill="1" applyBorder="1" applyAlignment="1">
      <alignment vertical="center"/>
    </xf>
    <xf numFmtId="187" fontId="22" fillId="0" borderId="39" xfId="0" applyNumberFormat="1" applyFont="1" applyFill="1" applyBorder="1" applyAlignment="1">
      <alignment horizontal="right" vertical="center" shrinkToFit="1"/>
    </xf>
    <xf numFmtId="177" fontId="22" fillId="0" borderId="39" xfId="0" applyNumberFormat="1" applyFont="1" applyFill="1" applyBorder="1" applyAlignment="1">
      <alignment horizontal="right" vertical="center" shrinkToFit="1"/>
    </xf>
    <xf numFmtId="187" fontId="22" fillId="0" borderId="39" xfId="8" applyNumberFormat="1" applyFont="1" applyFill="1" applyBorder="1" applyAlignment="1">
      <alignment horizontal="right" vertical="center" shrinkToFit="1"/>
    </xf>
    <xf numFmtId="181" fontId="22" fillId="0" borderId="39" xfId="0" applyNumberFormat="1" applyFont="1" applyFill="1" applyBorder="1" applyAlignment="1">
      <alignment horizontal="right" vertical="center" shrinkToFit="1"/>
    </xf>
    <xf numFmtId="182" fontId="22" fillId="0" borderId="39" xfId="0" applyNumberFormat="1" applyFont="1" applyFill="1" applyBorder="1" applyAlignment="1">
      <alignment horizontal="right" vertical="center" shrinkToFit="1"/>
    </xf>
    <xf numFmtId="0" fontId="20" fillId="0" borderId="33" xfId="0" applyFont="1" applyFill="1" applyBorder="1" applyAlignment="1">
      <alignment vertical="center"/>
    </xf>
    <xf numFmtId="0" fontId="20" fillId="0" borderId="31" xfId="0" applyFont="1" applyFill="1" applyBorder="1" applyAlignment="1">
      <alignment vertical="center"/>
    </xf>
    <xf numFmtId="0" fontId="22" fillId="0" borderId="92" xfId="0" applyFont="1" applyFill="1" applyBorder="1" applyAlignment="1">
      <alignment vertical="center"/>
    </xf>
    <xf numFmtId="187" fontId="22" fillId="0" borderId="38" xfId="0" applyNumberFormat="1" applyFont="1" applyFill="1" applyBorder="1" applyAlignment="1">
      <alignment horizontal="right" vertical="center" shrinkToFit="1"/>
    </xf>
    <xf numFmtId="177" fontId="22" fillId="0" borderId="38" xfId="0" applyNumberFormat="1" applyFont="1" applyFill="1" applyBorder="1" applyAlignment="1">
      <alignment horizontal="right" vertical="center" shrinkToFit="1"/>
    </xf>
    <xf numFmtId="187" fontId="22" fillId="0" borderId="38" xfId="8" applyNumberFormat="1" applyFont="1" applyFill="1" applyBorder="1" applyAlignment="1">
      <alignment horizontal="right" vertical="center" shrinkToFit="1"/>
    </xf>
    <xf numFmtId="181" fontId="22" fillId="0" borderId="38" xfId="0" applyNumberFormat="1" applyFont="1" applyFill="1" applyBorder="1" applyAlignment="1">
      <alignment horizontal="right" vertical="center" shrinkToFit="1"/>
    </xf>
    <xf numFmtId="182" fontId="22" fillId="0" borderId="38" xfId="0" applyNumberFormat="1" applyFont="1" applyFill="1" applyBorder="1" applyAlignment="1">
      <alignment horizontal="right" vertical="center" shrinkToFit="1"/>
    </xf>
    <xf numFmtId="181" fontId="22" fillId="0" borderId="1" xfId="0" applyNumberFormat="1" applyFont="1" applyFill="1" applyBorder="1" applyAlignment="1">
      <alignment horizontal="right" vertical="center" shrinkToFit="1"/>
    </xf>
    <xf numFmtId="0" fontId="21" fillId="0" borderId="25" xfId="0" applyFont="1" applyFill="1" applyBorder="1" applyAlignment="1">
      <alignment vertical="center"/>
    </xf>
    <xf numFmtId="0" fontId="21" fillId="0" borderId="7" xfId="0" applyFont="1" applyFill="1" applyBorder="1" applyAlignment="1">
      <alignment vertical="center"/>
    </xf>
    <xf numFmtId="0" fontId="21" fillId="0" borderId="15" xfId="0" applyFont="1" applyFill="1" applyBorder="1" applyAlignment="1">
      <alignment vertical="center"/>
    </xf>
    <xf numFmtId="0" fontId="22" fillId="0" borderId="38" xfId="19" applyFont="1" applyFill="1" applyBorder="1" applyAlignment="1">
      <alignment horizontal="center" vertical="center"/>
    </xf>
    <xf numFmtId="187" fontId="22" fillId="0" borderId="38" xfId="19" applyNumberFormat="1" applyFont="1" applyFill="1" applyBorder="1" applyAlignment="1">
      <alignment horizontal="right" vertical="center" shrinkToFit="1"/>
    </xf>
    <xf numFmtId="177" fontId="22" fillId="0" borderId="38" xfId="19" applyNumberFormat="1" applyFont="1" applyFill="1" applyBorder="1" applyAlignment="1">
      <alignment horizontal="right" vertical="center" shrinkToFit="1"/>
    </xf>
    <xf numFmtId="182" fontId="22" fillId="0" borderId="38" xfId="19" applyNumberFormat="1" applyFont="1" applyFill="1" applyBorder="1" applyAlignment="1">
      <alignment horizontal="right" vertical="center" shrinkToFit="1"/>
    </xf>
    <xf numFmtId="181" fontId="22" fillId="0" borderId="38" xfId="19" applyNumberFormat="1" applyFont="1" applyFill="1" applyBorder="1" applyAlignment="1">
      <alignment horizontal="right" vertical="center" shrinkToFit="1"/>
    </xf>
    <xf numFmtId="0" fontId="23" fillId="0" borderId="17" xfId="0" applyFont="1" applyFill="1" applyBorder="1" applyAlignment="1">
      <alignment vertical="center"/>
    </xf>
    <xf numFmtId="0" fontId="23" fillId="0" borderId="33" xfId="0" applyFont="1" applyFill="1" applyBorder="1" applyAlignment="1">
      <alignment vertical="center"/>
    </xf>
    <xf numFmtId="0" fontId="23" fillId="0" borderId="3" xfId="0" applyFont="1" applyFill="1" applyBorder="1" applyAlignment="1">
      <alignment vertical="center"/>
    </xf>
    <xf numFmtId="0" fontId="23" fillId="0" borderId="90" xfId="0" applyFont="1" applyFill="1" applyBorder="1" applyAlignment="1">
      <alignment vertical="center"/>
    </xf>
    <xf numFmtId="0" fontId="21" fillId="0" borderId="35" xfId="0" applyFont="1" applyFill="1" applyBorder="1" applyAlignment="1">
      <alignment vertical="center"/>
    </xf>
    <xf numFmtId="0" fontId="21" fillId="0" borderId="67" xfId="0" applyFont="1" applyFill="1" applyBorder="1" applyAlignment="1">
      <alignment vertical="center"/>
    </xf>
    <xf numFmtId="0" fontId="23" fillId="0" borderId="67" xfId="0" applyFont="1" applyFill="1" applyBorder="1" applyAlignment="1">
      <alignment vertical="center"/>
    </xf>
    <xf numFmtId="0" fontId="21" fillId="0" borderId="2" xfId="0" applyFont="1" applyFill="1" applyBorder="1" applyAlignment="1">
      <alignment vertical="center"/>
    </xf>
    <xf numFmtId="0" fontId="21" fillId="0" borderId="33" xfId="0" applyFont="1" applyFill="1" applyBorder="1" applyAlignment="1">
      <alignment vertical="center"/>
    </xf>
    <xf numFmtId="0" fontId="21" fillId="0" borderId="31" xfId="0" applyFont="1" applyFill="1" applyBorder="1" applyAlignment="1">
      <alignment vertical="center"/>
    </xf>
    <xf numFmtId="0" fontId="23" fillId="0" borderId="0" xfId="0" applyFont="1" applyFill="1" applyBorder="1" applyAlignment="1">
      <alignment vertical="center"/>
    </xf>
    <xf numFmtId="0" fontId="22"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43" xfId="0" applyFont="1" applyFill="1" applyBorder="1" applyAlignment="1">
      <alignment horizontal="center" vertical="center"/>
    </xf>
    <xf numFmtId="0" fontId="22" fillId="0" borderId="45"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39" xfId="0" applyFont="1" applyFill="1" applyBorder="1" applyAlignment="1">
      <alignment horizontal="center" vertical="center"/>
    </xf>
    <xf numFmtId="0" fontId="22" fillId="0" borderId="48"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66" xfId="0" applyFont="1" applyFill="1" applyBorder="1" applyAlignment="1">
      <alignment horizontal="center" vertical="center"/>
    </xf>
    <xf numFmtId="0" fontId="22" fillId="0" borderId="47" xfId="0" applyFont="1" applyFill="1" applyBorder="1" applyAlignment="1">
      <alignment horizontal="center" vertical="center"/>
    </xf>
    <xf numFmtId="0" fontId="42" fillId="0" borderId="2" xfId="4" applyFont="1" applyBorder="1" applyAlignment="1" applyProtection="1">
      <alignment vertical="center"/>
    </xf>
    <xf numFmtId="0" fontId="2" fillId="3" borderId="27" xfId="19" applyFont="1" applyFill="1" applyBorder="1" applyAlignment="1">
      <alignment horizontal="center" vertical="center" wrapText="1"/>
    </xf>
    <xf numFmtId="0" fontId="20" fillId="0" borderId="16" xfId="0" applyFont="1" applyFill="1" applyBorder="1" applyAlignment="1">
      <alignment horizontal="centerContinuous" vertical="center"/>
    </xf>
    <xf numFmtId="0" fontId="20" fillId="0" borderId="7" xfId="0" applyFont="1" applyFill="1" applyBorder="1" applyAlignment="1">
      <alignment horizontal="centerContinuous" vertical="center"/>
    </xf>
    <xf numFmtId="187" fontId="2" fillId="2" borderId="39" xfId="0" applyNumberFormat="1" applyFont="1" applyFill="1" applyBorder="1" applyAlignment="1">
      <alignment horizontal="right" vertical="center" shrinkToFit="1"/>
    </xf>
    <xf numFmtId="177" fontId="2" fillId="2" borderId="39" xfId="0" applyNumberFormat="1" applyFont="1" applyFill="1" applyBorder="1" applyAlignment="1">
      <alignment horizontal="right" vertical="center" shrinkToFit="1"/>
    </xf>
    <xf numFmtId="0" fontId="22" fillId="0" borderId="31" xfId="0" applyFont="1" applyFill="1" applyBorder="1" applyAlignment="1">
      <alignment vertical="center"/>
    </xf>
    <xf numFmtId="0" fontId="20" fillId="0" borderId="23" xfId="0" applyFont="1" applyFill="1" applyBorder="1" applyAlignment="1">
      <alignment vertical="center"/>
    </xf>
    <xf numFmtId="187" fontId="22" fillId="0" borderId="0" xfId="0" applyNumberFormat="1" applyFont="1" applyFill="1" applyBorder="1" applyAlignment="1">
      <alignment horizontal="right" vertical="center" shrinkToFit="1"/>
    </xf>
    <xf numFmtId="187" fontId="22" fillId="0" borderId="2" xfId="0" applyNumberFormat="1" applyFont="1" applyFill="1" applyBorder="1" applyAlignment="1">
      <alignment horizontal="right" vertical="center" shrinkToFit="1"/>
    </xf>
    <xf numFmtId="187" fontId="22" fillId="0" borderId="0" xfId="8" applyNumberFormat="1" applyFont="1" applyFill="1" applyBorder="1" applyAlignment="1">
      <alignment horizontal="right" vertical="center" shrinkToFit="1"/>
    </xf>
    <xf numFmtId="187" fontId="22" fillId="0" borderId="2" xfId="8" applyNumberFormat="1" applyFont="1" applyFill="1" applyBorder="1" applyAlignment="1">
      <alignment horizontal="right" vertical="center" shrinkToFit="1"/>
    </xf>
    <xf numFmtId="187" fontId="22" fillId="0" borderId="7" xfId="0" applyNumberFormat="1" applyFont="1" applyFill="1" applyBorder="1" applyAlignment="1">
      <alignment horizontal="right" vertical="center" shrinkToFit="1"/>
    </xf>
    <xf numFmtId="187" fontId="22" fillId="0" borderId="7" xfId="8" applyNumberFormat="1" applyFont="1" applyFill="1" applyBorder="1" applyAlignment="1">
      <alignment horizontal="right" vertical="center" shrinkToFit="1"/>
    </xf>
    <xf numFmtId="0" fontId="22" fillId="0" borderId="11" xfId="0" applyFont="1" applyFill="1" applyBorder="1" applyAlignment="1">
      <alignment horizontal="center" vertical="center"/>
    </xf>
    <xf numFmtId="0" fontId="20" fillId="0" borderId="44" xfId="0" applyFont="1" applyFill="1" applyBorder="1" applyAlignment="1">
      <alignment horizontal="center" vertical="center" wrapText="1"/>
    </xf>
    <xf numFmtId="177" fontId="2" fillId="2" borderId="16" xfId="0" applyNumberFormat="1" applyFont="1" applyFill="1" applyBorder="1" applyAlignment="1">
      <alignment horizontal="right" vertical="center" shrinkToFit="1"/>
    </xf>
    <xf numFmtId="182" fontId="2" fillId="2" borderId="18" xfId="0" applyNumberFormat="1" applyFont="1" applyFill="1" applyBorder="1" applyAlignment="1">
      <alignment horizontal="right" vertical="center" shrinkToFit="1"/>
    </xf>
    <xf numFmtId="182" fontId="2" fillId="2" borderId="25" xfId="0" applyNumberFormat="1" applyFont="1" applyFill="1" applyBorder="1" applyAlignment="1">
      <alignment horizontal="right" vertical="center" shrinkToFit="1"/>
    </xf>
    <xf numFmtId="182" fontId="2" fillId="2" borderId="31" xfId="0" applyNumberFormat="1" applyFont="1" applyFill="1" applyBorder="1" applyAlignment="1">
      <alignment horizontal="right" vertical="center" shrinkToFit="1"/>
    </xf>
    <xf numFmtId="182" fontId="2" fillId="2" borderId="16" xfId="0" applyNumberFormat="1" applyFont="1" applyFill="1" applyBorder="1" applyAlignment="1">
      <alignment horizontal="right" vertical="center" shrinkToFit="1"/>
    </xf>
    <xf numFmtId="182" fontId="2" fillId="2" borderId="23" xfId="0" applyNumberFormat="1" applyFont="1" applyFill="1" applyBorder="1" applyAlignment="1">
      <alignment horizontal="right" vertical="center" shrinkToFit="1"/>
    </xf>
    <xf numFmtId="182" fontId="2" fillId="2" borderId="35" xfId="0" applyNumberFormat="1" applyFont="1" applyFill="1" applyBorder="1" applyAlignment="1">
      <alignment horizontal="right" vertical="center" shrinkToFit="1"/>
    </xf>
    <xf numFmtId="182" fontId="2" fillId="2" borderId="33" xfId="0" applyNumberFormat="1" applyFont="1" applyFill="1" applyBorder="1" applyAlignment="1">
      <alignment horizontal="right" vertical="center" shrinkToFit="1"/>
    </xf>
    <xf numFmtId="41" fontId="20" fillId="0" borderId="7" xfId="8" applyNumberFormat="1" applyFont="1" applyFill="1" applyBorder="1" applyAlignment="1">
      <alignment horizontal="center" vertical="center" wrapText="1"/>
    </xf>
    <xf numFmtId="41" fontId="20" fillId="0" borderId="0" xfId="8" applyNumberFormat="1" applyFont="1" applyFill="1" applyBorder="1" applyAlignment="1">
      <alignment horizontal="center" vertical="center" wrapText="1"/>
    </xf>
    <xf numFmtId="187" fontId="22" fillId="0" borderId="15" xfId="8" applyNumberFormat="1" applyFont="1" applyFill="1" applyBorder="1" applyAlignment="1">
      <alignment horizontal="right" vertical="center" shrinkToFit="1"/>
    </xf>
    <xf numFmtId="187" fontId="22" fillId="0" borderId="17" xfId="8" applyNumberFormat="1" applyFont="1" applyFill="1" applyBorder="1" applyAlignment="1">
      <alignment horizontal="right" vertical="center" shrinkToFit="1"/>
    </xf>
    <xf numFmtId="187" fontId="22" fillId="0" borderId="65" xfId="8" applyNumberFormat="1" applyFont="1" applyFill="1" applyBorder="1" applyAlignment="1">
      <alignment horizontal="right" vertical="center" shrinkToFit="1"/>
    </xf>
    <xf numFmtId="187" fontId="22" fillId="0" borderId="92" xfId="8" applyNumberFormat="1" applyFont="1" applyFill="1" applyBorder="1" applyAlignment="1">
      <alignment horizontal="right" vertical="center" shrinkToFit="1"/>
    </xf>
    <xf numFmtId="187" fontId="22" fillId="0" borderId="68" xfId="8" applyNumberFormat="1" applyFont="1" applyFill="1" applyBorder="1" applyAlignment="1">
      <alignment horizontal="right" vertical="center" shrinkToFit="1"/>
    </xf>
    <xf numFmtId="187" fontId="22" fillId="0" borderId="90" xfId="8" applyNumberFormat="1" applyFont="1" applyFill="1" applyBorder="1" applyAlignment="1">
      <alignment horizontal="right" vertical="center" shrinkToFit="1"/>
    </xf>
    <xf numFmtId="187" fontId="22" fillId="0" borderId="40" xfId="8" applyNumberFormat="1" applyFont="1" applyFill="1" applyBorder="1" applyAlignment="1">
      <alignment horizontal="right" vertical="center" shrinkToFit="1"/>
    </xf>
    <xf numFmtId="187" fontId="22" fillId="0" borderId="91" xfId="8" applyNumberFormat="1" applyFont="1" applyFill="1" applyBorder="1" applyAlignment="1">
      <alignment horizontal="right" vertical="center" shrinkToFit="1"/>
    </xf>
    <xf numFmtId="0" fontId="20" fillId="0" borderId="38" xfId="0" applyFont="1" applyFill="1" applyBorder="1" applyAlignment="1">
      <alignment horizontal="center" vertical="center" wrapText="1"/>
    </xf>
    <xf numFmtId="0" fontId="21" fillId="0" borderId="44" xfId="0" applyFont="1" applyFill="1" applyBorder="1" applyAlignment="1">
      <alignment vertical="center"/>
    </xf>
    <xf numFmtId="0" fontId="21" fillId="0" borderId="6" xfId="0" applyFont="1" applyFill="1" applyBorder="1" applyAlignment="1">
      <alignment vertical="center"/>
    </xf>
    <xf numFmtId="0" fontId="23" fillId="0" borderId="6" xfId="0" applyFont="1" applyFill="1" applyBorder="1" applyAlignment="1">
      <alignment vertical="center"/>
    </xf>
    <xf numFmtId="187" fontId="22" fillId="0" borderId="1" xfId="19" applyNumberFormat="1" applyFont="1" applyFill="1" applyBorder="1" applyAlignment="1">
      <alignment horizontal="right" vertical="center" shrinkToFit="1"/>
    </xf>
    <xf numFmtId="182" fontId="22" fillId="0" borderId="1" xfId="19" applyNumberFormat="1" applyFont="1" applyFill="1" applyBorder="1" applyAlignment="1">
      <alignment horizontal="right" vertical="center" shrinkToFit="1"/>
    </xf>
    <xf numFmtId="181" fontId="22" fillId="0" borderId="1" xfId="19" applyNumberFormat="1" applyFont="1" applyFill="1" applyBorder="1" applyAlignment="1">
      <alignment horizontal="right" vertical="center" shrinkToFit="1"/>
    </xf>
    <xf numFmtId="0" fontId="23" fillId="0" borderId="35" xfId="0" applyFont="1" applyFill="1" applyBorder="1" applyAlignment="1">
      <alignment vertical="center"/>
    </xf>
    <xf numFmtId="187" fontId="2" fillId="3" borderId="45" xfId="8" applyNumberFormat="1" applyFont="1" applyFill="1" applyBorder="1" applyAlignment="1">
      <alignment horizontal="right" vertical="center"/>
    </xf>
    <xf numFmtId="0" fontId="23" fillId="0" borderId="23" xfId="0" applyFont="1" applyFill="1" applyBorder="1" applyAlignment="1">
      <alignment vertical="center"/>
    </xf>
    <xf numFmtId="0" fontId="23" fillId="0" borderId="5" xfId="0" applyFont="1" applyFill="1" applyBorder="1" applyAlignment="1">
      <alignment vertical="center"/>
    </xf>
    <xf numFmtId="187" fontId="22" fillId="3" borderId="47" xfId="8" applyNumberFormat="1" applyFont="1" applyFill="1" applyBorder="1" applyAlignment="1">
      <alignment horizontal="right" vertical="center"/>
    </xf>
    <xf numFmtId="0" fontId="30" fillId="0" borderId="32" xfId="0" applyFont="1" applyBorder="1" applyAlignment="1">
      <alignment vertical="center"/>
    </xf>
    <xf numFmtId="41" fontId="2" fillId="0" borderId="48" xfId="8" applyNumberFormat="1" applyFont="1" applyFill="1" applyBorder="1" applyAlignment="1">
      <alignment horizontal="right" vertical="center" shrinkToFit="1"/>
    </xf>
    <xf numFmtId="182" fontId="2" fillId="0" borderId="48" xfId="24" applyNumberFormat="1" applyFont="1" applyFill="1" applyBorder="1" applyAlignment="1" applyProtection="1">
      <alignment horizontal="right" vertical="center" shrinkToFit="1"/>
      <protection locked="0"/>
    </xf>
    <xf numFmtId="41" fontId="2" fillId="3" borderId="48" xfId="8" applyNumberFormat="1" applyFont="1" applyFill="1" applyBorder="1" applyAlignment="1" applyProtection="1">
      <alignment horizontal="right" vertical="center" shrinkToFit="1"/>
      <protection locked="0"/>
    </xf>
    <xf numFmtId="183" fontId="2" fillId="3" borderId="48" xfId="8" applyNumberFormat="1" applyFont="1" applyFill="1" applyBorder="1" applyAlignment="1" applyProtection="1">
      <alignment horizontal="right" vertical="center" shrinkToFit="1"/>
      <protection locked="0"/>
    </xf>
    <xf numFmtId="0" fontId="30" fillId="0" borderId="34" xfId="0" applyFont="1" applyBorder="1" applyAlignment="1">
      <alignment vertical="center"/>
    </xf>
    <xf numFmtId="41" fontId="2" fillId="0" borderId="66" xfId="8" applyNumberFormat="1" applyFont="1" applyFill="1" applyBorder="1" applyAlignment="1">
      <alignment horizontal="right" vertical="center" shrinkToFit="1"/>
    </xf>
    <xf numFmtId="182" fontId="2" fillId="0" borderId="66" xfId="24" applyNumberFormat="1" applyFont="1" applyFill="1" applyBorder="1" applyAlignment="1" applyProtection="1">
      <alignment horizontal="right" vertical="center" shrinkToFit="1"/>
      <protection locked="0"/>
    </xf>
    <xf numFmtId="41" fontId="2" fillId="3" borderId="66" xfId="8" applyNumberFormat="1" applyFont="1" applyFill="1" applyBorder="1" applyAlignment="1" applyProtection="1">
      <alignment horizontal="right" vertical="center" shrinkToFit="1"/>
      <protection locked="0"/>
    </xf>
    <xf numFmtId="183" fontId="2" fillId="3" borderId="66" xfId="8" applyNumberFormat="1" applyFont="1" applyFill="1" applyBorder="1" applyAlignment="1" applyProtection="1">
      <alignment horizontal="right" vertical="center" shrinkToFit="1"/>
      <protection locked="0"/>
    </xf>
    <xf numFmtId="41" fontId="2" fillId="0" borderId="47" xfId="8" applyNumberFormat="1" applyFont="1" applyFill="1" applyBorder="1" applyAlignment="1">
      <alignment horizontal="right" vertical="center" shrinkToFit="1"/>
    </xf>
    <xf numFmtId="182" fontId="2" fillId="0" borderId="47" xfId="24" applyNumberFormat="1" applyFont="1" applyFill="1" applyBorder="1" applyAlignment="1" applyProtection="1">
      <alignment horizontal="right" vertical="center" shrinkToFit="1"/>
      <protection locked="0"/>
    </xf>
    <xf numFmtId="41" fontId="2" fillId="3" borderId="47" xfId="8" applyNumberFormat="1" applyFont="1" applyFill="1" applyBorder="1" applyAlignment="1" applyProtection="1">
      <alignment horizontal="right" vertical="center" shrinkToFit="1"/>
      <protection locked="0"/>
    </xf>
    <xf numFmtId="183" fontId="2" fillId="3" borderId="47" xfId="8" applyNumberFormat="1" applyFont="1" applyFill="1" applyBorder="1" applyAlignment="1" applyProtection="1">
      <alignment horizontal="right" vertical="center" shrinkToFit="1"/>
      <protection locked="0"/>
    </xf>
    <xf numFmtId="0" fontId="21" fillId="0" borderId="36" xfId="0" applyFont="1" applyFill="1" applyBorder="1" applyAlignment="1">
      <alignment vertical="center"/>
    </xf>
    <xf numFmtId="0" fontId="2" fillId="3" borderId="31" xfId="24" applyFont="1" applyFill="1" applyBorder="1" applyAlignment="1">
      <alignment vertical="center"/>
    </xf>
    <xf numFmtId="41" fontId="22" fillId="3" borderId="48" xfId="8" applyNumberFormat="1" applyFont="1" applyFill="1" applyBorder="1" applyAlignment="1">
      <alignment horizontal="right" vertical="center"/>
    </xf>
    <xf numFmtId="182" fontId="22" fillId="3" borderId="48" xfId="24" applyNumberFormat="1" applyFont="1" applyFill="1" applyBorder="1" applyAlignment="1">
      <alignment horizontal="right" vertical="center"/>
    </xf>
    <xf numFmtId="183" fontId="22" fillId="3" borderId="48" xfId="8" applyNumberFormat="1" applyFont="1" applyFill="1" applyBorder="1" applyAlignment="1">
      <alignment horizontal="right" vertical="center"/>
    </xf>
    <xf numFmtId="0" fontId="30" fillId="0" borderId="14" xfId="0" applyFont="1" applyBorder="1" applyAlignment="1">
      <alignment vertical="center"/>
    </xf>
    <xf numFmtId="0" fontId="22" fillId="3" borderId="7" xfId="24" applyFont="1" applyFill="1" applyBorder="1" applyAlignment="1">
      <alignment vertical="center"/>
    </xf>
    <xf numFmtId="183" fontId="22" fillId="3" borderId="66" xfId="8" applyNumberFormat="1" applyFont="1" applyFill="1" applyBorder="1" applyAlignment="1">
      <alignment horizontal="right" vertical="center"/>
    </xf>
    <xf numFmtId="41" fontId="22" fillId="3" borderId="66" xfId="8" applyNumberFormat="1" applyFont="1" applyFill="1" applyBorder="1" applyAlignment="1">
      <alignment horizontal="right" vertical="center"/>
    </xf>
    <xf numFmtId="182" fontId="22" fillId="3" borderId="66" xfId="24" applyNumberFormat="1" applyFont="1" applyFill="1" applyBorder="1" applyAlignment="1">
      <alignment horizontal="right" vertical="center"/>
    </xf>
    <xf numFmtId="0" fontId="31" fillId="0" borderId="31" xfId="0" applyFont="1" applyBorder="1" applyAlignment="1">
      <alignment vertical="center"/>
    </xf>
    <xf numFmtId="0" fontId="31" fillId="0" borderId="16" xfId="0" applyFont="1" applyBorder="1" applyAlignment="1">
      <alignment vertical="center"/>
    </xf>
    <xf numFmtId="0" fontId="31" fillId="0" borderId="28" xfId="0" applyFont="1" applyBorder="1" applyAlignment="1">
      <alignment vertical="center"/>
    </xf>
    <xf numFmtId="0" fontId="31" fillId="0" borderId="14" xfId="0" applyFont="1" applyBorder="1" applyAlignment="1">
      <alignment vertical="center"/>
    </xf>
    <xf numFmtId="49" fontId="13" fillId="0" borderId="44" xfId="17" applyNumberFormat="1" applyFont="1" applyFill="1" applyBorder="1" applyAlignment="1">
      <alignment vertical="center"/>
    </xf>
    <xf numFmtId="0" fontId="13" fillId="0" borderId="40" xfId="24" applyFont="1" applyFill="1" applyBorder="1" applyAlignment="1">
      <alignment vertical="center"/>
    </xf>
    <xf numFmtId="0" fontId="2" fillId="2" borderId="38" xfId="19" applyFont="1" applyFill="1" applyBorder="1" applyAlignment="1">
      <alignment horizontal="right" vertical="center" shrinkToFit="1"/>
    </xf>
    <xf numFmtId="0" fontId="22" fillId="3" borderId="0" xfId="19" applyFont="1" applyFill="1" applyBorder="1" applyAlignment="1">
      <alignment vertical="center"/>
    </xf>
    <xf numFmtId="182" fontId="2" fillId="3" borderId="0" xfId="19" applyNumberFormat="1" applyFont="1" applyFill="1" applyBorder="1" applyAlignment="1">
      <alignment vertical="center"/>
    </xf>
    <xf numFmtId="182" fontId="22" fillId="3" borderId="0" xfId="19" applyNumberFormat="1" applyFont="1" applyFill="1" applyBorder="1" applyAlignment="1">
      <alignment vertical="center"/>
    </xf>
    <xf numFmtId="0" fontId="13" fillId="2" borderId="0" xfId="25" applyFont="1" applyFill="1" applyAlignment="1">
      <alignment vertical="center"/>
    </xf>
    <xf numFmtId="184" fontId="23" fillId="0" borderId="54" xfId="18" applyNumberFormat="1" applyFont="1" applyBorder="1" applyAlignment="1">
      <alignment horizontal="right" vertical="center" shrinkToFit="1"/>
    </xf>
    <xf numFmtId="184" fontId="23" fillId="0" borderId="11" xfId="18" applyNumberFormat="1" applyFont="1" applyBorder="1" applyAlignment="1">
      <alignment horizontal="right" vertical="center" shrinkToFit="1"/>
    </xf>
    <xf numFmtId="177" fontId="2" fillId="0" borderId="12" xfId="18" applyNumberFormat="1" applyFont="1" applyBorder="1" applyAlignment="1">
      <alignment horizontal="right" vertical="center" shrinkToFit="1"/>
    </xf>
    <xf numFmtId="184" fontId="23" fillId="0" borderId="27" xfId="18" applyNumberFormat="1" applyFont="1" applyBorder="1" applyAlignment="1">
      <alignment horizontal="right" vertical="center" shrinkToFit="1"/>
    </xf>
    <xf numFmtId="184" fontId="23" fillId="0" borderId="19" xfId="18" applyNumberFormat="1" applyFont="1" applyBorder="1" applyAlignment="1">
      <alignment horizontal="right" vertical="center" shrinkToFit="1"/>
    </xf>
    <xf numFmtId="177" fontId="2" fillId="0" borderId="20" xfId="18" applyNumberFormat="1" applyFont="1" applyBorder="1" applyAlignment="1">
      <alignment horizontal="right" vertical="center" shrinkToFit="1"/>
    </xf>
    <xf numFmtId="184" fontId="23" fillId="0" borderId="58" xfId="18" applyNumberFormat="1" applyFont="1" applyBorder="1" applyAlignment="1">
      <alignment horizontal="right" vertical="center" shrinkToFit="1"/>
    </xf>
    <xf numFmtId="177" fontId="2" fillId="0" borderId="59" xfId="18" applyNumberFormat="1" applyFont="1" applyBorder="1" applyAlignment="1">
      <alignment horizontal="right" vertical="center" shrinkToFit="1"/>
    </xf>
    <xf numFmtId="184" fontId="23" fillId="0" borderId="36" xfId="18" applyNumberFormat="1" applyFont="1" applyBorder="1" applyAlignment="1">
      <alignment horizontal="right" vertical="center" shrinkToFit="1"/>
    </xf>
    <xf numFmtId="177" fontId="2" fillId="0" borderId="62" xfId="18" applyNumberFormat="1" applyFont="1" applyBorder="1" applyAlignment="1">
      <alignment horizontal="right" vertical="center" shrinkToFit="1"/>
    </xf>
    <xf numFmtId="0" fontId="2" fillId="3" borderId="11" xfId="19" applyFont="1" applyFill="1" applyBorder="1" applyAlignment="1">
      <alignment horizontal="center" vertical="center" wrapText="1"/>
    </xf>
    <xf numFmtId="0" fontId="43" fillId="3" borderId="0" xfId="21" applyFont="1" applyFill="1" applyBorder="1" applyAlignment="1">
      <alignment vertical="center"/>
    </xf>
    <xf numFmtId="0" fontId="43" fillId="3" borderId="0" xfId="19" applyFont="1" applyFill="1" applyBorder="1" applyAlignment="1">
      <alignment vertical="center"/>
    </xf>
    <xf numFmtId="0" fontId="43" fillId="3" borderId="0" xfId="19" applyFont="1" applyFill="1" applyAlignment="1">
      <alignment vertical="center"/>
    </xf>
    <xf numFmtId="0" fontId="43" fillId="3" borderId="0" xfId="25" applyFont="1" applyFill="1" applyAlignment="1">
      <alignment vertical="center"/>
    </xf>
    <xf numFmtId="0" fontId="43" fillId="2" borderId="0" xfId="25" applyFont="1" applyFill="1" applyAlignment="1">
      <alignment vertical="center"/>
    </xf>
    <xf numFmtId="0" fontId="44" fillId="2" borderId="0" xfId="25" applyFont="1" applyFill="1" applyAlignment="1">
      <alignment vertical="center"/>
    </xf>
    <xf numFmtId="0" fontId="30" fillId="3" borderId="0" xfId="0" applyFont="1" applyFill="1" applyBorder="1" applyAlignment="1">
      <alignment vertical="center"/>
    </xf>
    <xf numFmtId="0" fontId="13" fillId="2" borderId="69" xfId="25" applyFont="1" applyFill="1" applyBorder="1" applyAlignment="1">
      <alignment horizontal="center" vertical="center"/>
    </xf>
    <xf numFmtId="0" fontId="13" fillId="2" borderId="70" xfId="25" applyFont="1" applyFill="1" applyBorder="1" applyAlignment="1">
      <alignment horizontal="center" vertical="center"/>
    </xf>
    <xf numFmtId="0" fontId="13" fillId="2" borderId="71" xfId="25" applyFont="1" applyFill="1" applyBorder="1" applyAlignment="1">
      <alignment horizontal="center" vertical="center"/>
    </xf>
    <xf numFmtId="0" fontId="13" fillId="2" borderId="72" xfId="25" applyFont="1" applyFill="1" applyBorder="1" applyAlignment="1">
      <alignment horizontal="center" vertical="center"/>
    </xf>
    <xf numFmtId="0" fontId="13" fillId="2" borderId="73" xfId="25" applyFont="1" applyFill="1" applyBorder="1" applyAlignment="1">
      <alignment horizontal="center" vertical="center"/>
    </xf>
    <xf numFmtId="0" fontId="13" fillId="2" borderId="74" xfId="25" applyFont="1" applyFill="1" applyBorder="1" applyAlignment="1">
      <alignment horizontal="center" vertical="center"/>
    </xf>
    <xf numFmtId="0" fontId="13" fillId="2" borderId="75" xfId="25" applyFont="1" applyFill="1" applyBorder="1" applyAlignment="1">
      <alignment vertical="center"/>
    </xf>
    <xf numFmtId="0" fontId="13" fillId="2" borderId="74" xfId="25" applyFont="1" applyFill="1" applyBorder="1" applyAlignment="1">
      <alignment vertical="center"/>
    </xf>
    <xf numFmtId="176" fontId="15" fillId="2" borderId="76" xfId="25" applyNumberFormat="1" applyFont="1" applyFill="1" applyBorder="1" applyAlignment="1">
      <alignment vertical="center"/>
    </xf>
    <xf numFmtId="176" fontId="15" fillId="2" borderId="77" xfId="25" applyNumberFormat="1" applyFont="1" applyFill="1" applyBorder="1" applyAlignment="1">
      <alignment vertical="center"/>
    </xf>
    <xf numFmtId="0" fontId="23" fillId="2" borderId="78" xfId="25" applyFont="1" applyFill="1" applyBorder="1" applyAlignment="1">
      <alignment horizontal="right" vertical="center"/>
    </xf>
    <xf numFmtId="0" fontId="23" fillId="2" borderId="76" xfId="25" applyFont="1" applyFill="1" applyBorder="1" applyAlignment="1">
      <alignment horizontal="right" vertical="center"/>
    </xf>
    <xf numFmtId="176" fontId="16" fillId="2" borderId="77" xfId="25" applyNumberFormat="1" applyFont="1" applyFill="1" applyBorder="1" applyAlignment="1">
      <alignment vertical="center"/>
    </xf>
    <xf numFmtId="176" fontId="15" fillId="2" borderId="79" xfId="25" applyNumberFormat="1" applyFont="1" applyFill="1" applyBorder="1" applyAlignment="1">
      <alignment vertical="center"/>
    </xf>
    <xf numFmtId="177" fontId="13" fillId="2" borderId="80" xfId="25" applyNumberFormat="1" applyFont="1" applyFill="1" applyBorder="1" applyAlignment="1">
      <alignment horizontal="right" vertical="center"/>
    </xf>
    <xf numFmtId="177" fontId="13" fillId="2" borderId="81" xfId="25" applyNumberFormat="1" applyFont="1" applyFill="1" applyBorder="1" applyAlignment="1">
      <alignment horizontal="right" vertical="center"/>
    </xf>
    <xf numFmtId="0" fontId="13" fillId="2" borderId="75" xfId="25" applyFont="1" applyFill="1" applyBorder="1" applyAlignment="1">
      <alignment horizontal="center" vertical="center"/>
    </xf>
    <xf numFmtId="0" fontId="13" fillId="2" borderId="82" xfId="25" applyFont="1" applyFill="1" applyBorder="1" applyAlignment="1">
      <alignment horizontal="center" vertical="center"/>
    </xf>
    <xf numFmtId="0" fontId="37" fillId="0" borderId="76" xfId="19" applyFont="1" applyBorder="1"/>
    <xf numFmtId="0" fontId="37" fillId="0" borderId="77" xfId="19" applyFont="1" applyBorder="1"/>
    <xf numFmtId="0" fontId="13" fillId="2" borderId="10" xfId="25" applyFont="1" applyFill="1" applyBorder="1" applyAlignment="1">
      <alignment horizontal="center" vertical="center"/>
    </xf>
    <xf numFmtId="0" fontId="13" fillId="2" borderId="9" xfId="25" applyFont="1" applyFill="1" applyBorder="1" applyAlignment="1">
      <alignment horizontal="center" vertical="center"/>
    </xf>
    <xf numFmtId="0" fontId="13" fillId="2" borderId="83" xfId="25" applyFont="1" applyFill="1" applyBorder="1" applyAlignment="1">
      <alignment horizontal="center" vertical="center"/>
    </xf>
    <xf numFmtId="0" fontId="13" fillId="2" borderId="10" xfId="25" applyFont="1" applyFill="1" applyBorder="1" applyAlignment="1" applyProtection="1">
      <alignment horizontal="center" vertical="center"/>
      <protection locked="0"/>
    </xf>
    <xf numFmtId="0" fontId="13" fillId="2" borderId="9" xfId="25" applyFont="1" applyFill="1" applyBorder="1" applyAlignment="1" applyProtection="1">
      <alignment horizontal="center" vertical="center"/>
      <protection locked="0"/>
    </xf>
    <xf numFmtId="0" fontId="13" fillId="2" borderId="84" xfId="25" applyFont="1" applyFill="1" applyBorder="1" applyAlignment="1" applyProtection="1">
      <alignment horizontal="center" vertical="center"/>
      <protection locked="0"/>
    </xf>
    <xf numFmtId="0" fontId="13" fillId="2" borderId="80" xfId="25" applyFont="1" applyFill="1" applyBorder="1" applyAlignment="1">
      <alignment horizontal="center" vertical="center"/>
    </xf>
    <xf numFmtId="0" fontId="37" fillId="0" borderId="81" xfId="19" applyFont="1" applyBorder="1"/>
    <xf numFmtId="0" fontId="13" fillId="2" borderId="72" xfId="25" applyFont="1" applyFill="1" applyBorder="1" applyAlignment="1">
      <alignment vertical="center"/>
    </xf>
    <xf numFmtId="178" fontId="13" fillId="2" borderId="69" xfId="25" applyNumberFormat="1" applyFont="1" applyFill="1" applyBorder="1" applyAlignment="1">
      <alignment horizontal="right" vertical="center"/>
    </xf>
    <xf numFmtId="178" fontId="13" fillId="2" borderId="73" xfId="25" applyNumberFormat="1" applyFont="1" applyFill="1" applyBorder="1" applyAlignment="1">
      <alignment horizontal="right" vertical="center"/>
    </xf>
    <xf numFmtId="177" fontId="13" fillId="2" borderId="69" xfId="25" applyNumberFormat="1" applyFont="1" applyFill="1" applyBorder="1" applyAlignment="1">
      <alignment horizontal="right" vertical="center"/>
    </xf>
    <xf numFmtId="177" fontId="13" fillId="2" borderId="70" xfId="25" applyNumberFormat="1" applyFont="1" applyFill="1" applyBorder="1" applyAlignment="1">
      <alignment horizontal="right" vertical="center"/>
    </xf>
    <xf numFmtId="177" fontId="13" fillId="2" borderId="86" xfId="25" applyNumberFormat="1" applyFont="1" applyFill="1" applyBorder="1" applyAlignment="1">
      <alignment horizontal="right" vertical="center"/>
    </xf>
    <xf numFmtId="177" fontId="13" fillId="2" borderId="85" xfId="25" applyNumberFormat="1" applyFont="1" applyFill="1" applyBorder="1" applyAlignment="1">
      <alignment horizontal="right" vertical="center"/>
    </xf>
    <xf numFmtId="0" fontId="34" fillId="3" borderId="11" xfId="19" applyFont="1" applyFill="1" applyBorder="1" applyAlignment="1">
      <alignment horizontal="center" vertical="center"/>
    </xf>
    <xf numFmtId="0" fontId="34" fillId="3" borderId="14" xfId="19" applyFont="1" applyFill="1" applyBorder="1" applyAlignment="1">
      <alignment horizontal="center" vertical="center"/>
    </xf>
    <xf numFmtId="176" fontId="2" fillId="2" borderId="4" xfId="25" applyNumberFormat="1" applyFont="1" applyFill="1" applyBorder="1" applyAlignment="1">
      <alignment horizontal="right" vertical="center"/>
    </xf>
    <xf numFmtId="176" fontId="2" fillId="2" borderId="87" xfId="25" applyNumberFormat="1" applyFont="1" applyFill="1" applyBorder="1" applyAlignment="1">
      <alignment horizontal="right" vertical="center"/>
    </xf>
    <xf numFmtId="179" fontId="23" fillId="2" borderId="18" xfId="25" applyNumberFormat="1" applyFont="1" applyFill="1" applyBorder="1" applyAlignment="1">
      <alignment horizontal="center" vertical="center"/>
    </xf>
    <xf numFmtId="0" fontId="23" fillId="2" borderId="4" xfId="25" applyFont="1" applyFill="1" applyBorder="1" applyAlignment="1">
      <alignment horizontal="center" vertical="center"/>
    </xf>
    <xf numFmtId="178" fontId="13" fillId="2" borderId="70" xfId="25" applyNumberFormat="1" applyFont="1" applyFill="1" applyBorder="1" applyAlignment="1">
      <alignment horizontal="right" vertical="center"/>
    </xf>
    <xf numFmtId="0" fontId="2" fillId="2" borderId="16" xfId="25" applyFont="1" applyFill="1" applyBorder="1" applyAlignment="1">
      <alignment horizontal="center" vertical="center"/>
    </xf>
    <xf numFmtId="0" fontId="2" fillId="2" borderId="15" xfId="25" applyFont="1" applyFill="1" applyBorder="1" applyAlignment="1">
      <alignment horizontal="center" vertical="center"/>
    </xf>
    <xf numFmtId="0" fontId="2" fillId="2" borderId="41" xfId="25" applyFont="1" applyFill="1" applyBorder="1" applyAlignment="1">
      <alignment horizontal="center" vertical="center"/>
    </xf>
    <xf numFmtId="0" fontId="2" fillId="2" borderId="42" xfId="25" applyFont="1" applyFill="1" applyBorder="1" applyAlignment="1">
      <alignment horizontal="center" vertical="center"/>
    </xf>
    <xf numFmtId="0" fontId="13" fillId="2" borderId="74" xfId="25" applyFont="1" applyFill="1" applyBorder="1" applyAlignment="1">
      <alignment horizontal="center" vertical="center" wrapText="1"/>
    </xf>
    <xf numFmtId="0" fontId="34" fillId="3" borderId="25" xfId="19" applyFont="1" applyFill="1" applyBorder="1" applyAlignment="1">
      <alignment horizontal="center" vertical="center"/>
    </xf>
    <xf numFmtId="0" fontId="34" fillId="3" borderId="65" xfId="19" applyFont="1" applyFill="1" applyBorder="1" applyAlignment="1">
      <alignment horizontal="center" vertical="center"/>
    </xf>
    <xf numFmtId="176" fontId="2" fillId="2" borderId="2" xfId="25" applyNumberFormat="1" applyFont="1" applyFill="1" applyBorder="1" applyAlignment="1">
      <alignment horizontal="right" vertical="center"/>
    </xf>
    <xf numFmtId="176" fontId="2" fillId="2" borderId="88" xfId="25" applyNumberFormat="1" applyFont="1" applyFill="1" applyBorder="1" applyAlignment="1">
      <alignment horizontal="right" vertical="center"/>
    </xf>
    <xf numFmtId="179" fontId="23" fillId="2" borderId="25" xfId="25" applyNumberFormat="1" applyFont="1" applyFill="1" applyBorder="1" applyAlignment="1">
      <alignment horizontal="center" vertical="center"/>
    </xf>
    <xf numFmtId="0" fontId="23" fillId="2" borderId="2" xfId="25" applyFont="1" applyFill="1" applyBorder="1" applyAlignment="1">
      <alignment horizontal="center" vertical="center"/>
    </xf>
    <xf numFmtId="0" fontId="34" fillId="3" borderId="23" xfId="19" applyFont="1" applyFill="1" applyBorder="1" applyAlignment="1">
      <alignment horizontal="center" vertical="center" wrapText="1"/>
    </xf>
    <xf numFmtId="0" fontId="34" fillId="3" borderId="68" xfId="19" applyFont="1" applyFill="1" applyBorder="1" applyAlignment="1">
      <alignment horizontal="center" vertical="center"/>
    </xf>
    <xf numFmtId="176" fontId="2" fillId="2" borderId="5" xfId="25" applyNumberFormat="1" applyFont="1" applyFill="1" applyBorder="1" applyAlignment="1">
      <alignment horizontal="right" vertical="center"/>
    </xf>
    <xf numFmtId="176" fontId="2" fillId="2" borderId="24" xfId="25" applyNumberFormat="1" applyFont="1" applyFill="1" applyBorder="1" applyAlignment="1">
      <alignment horizontal="right" vertical="center"/>
    </xf>
    <xf numFmtId="179" fontId="23" fillId="2" borderId="23" xfId="21" applyNumberFormat="1" applyFont="1" applyFill="1" applyBorder="1" applyAlignment="1">
      <alignment horizontal="center" vertical="center"/>
    </xf>
    <xf numFmtId="0" fontId="23" fillId="2" borderId="5" xfId="21" applyFont="1" applyFill="1" applyBorder="1" applyAlignment="1">
      <alignment horizontal="center" vertical="center"/>
    </xf>
    <xf numFmtId="0" fontId="34" fillId="3" borderId="25" xfId="19" applyFont="1" applyFill="1" applyBorder="1" applyAlignment="1">
      <alignment horizontal="center" vertical="center" wrapText="1"/>
    </xf>
    <xf numFmtId="0" fontId="34" fillId="3" borderId="65" xfId="19" applyFont="1" applyFill="1" applyBorder="1" applyAlignment="1">
      <alignment horizontal="center" vertical="center" wrapText="1"/>
    </xf>
    <xf numFmtId="179" fontId="23" fillId="2" borderId="18" xfId="21" applyNumberFormat="1" applyFont="1" applyFill="1" applyBorder="1" applyAlignment="1">
      <alignment horizontal="center" vertical="center"/>
    </xf>
    <xf numFmtId="0" fontId="23" fillId="2" borderId="4" xfId="21" applyFont="1" applyFill="1" applyBorder="1" applyAlignment="1">
      <alignment horizontal="center" vertical="center"/>
    </xf>
    <xf numFmtId="179" fontId="23" fillId="2" borderId="25" xfId="21" applyNumberFormat="1" applyFont="1" applyFill="1" applyBorder="1" applyAlignment="1">
      <alignment horizontal="center" vertical="center"/>
    </xf>
    <xf numFmtId="0" fontId="23" fillId="2" borderId="2" xfId="21" applyFont="1" applyFill="1" applyBorder="1" applyAlignment="1">
      <alignment horizontal="center" vertical="center"/>
    </xf>
    <xf numFmtId="176" fontId="2" fillId="2" borderId="67" xfId="25" applyNumberFormat="1" applyFont="1" applyFill="1" applyBorder="1" applyAlignment="1">
      <alignment horizontal="right" vertical="center"/>
    </xf>
    <xf numFmtId="176" fontId="2" fillId="2" borderId="89" xfId="25" applyNumberFormat="1" applyFont="1" applyFill="1" applyBorder="1" applyAlignment="1">
      <alignment horizontal="right" vertical="center"/>
    </xf>
    <xf numFmtId="179" fontId="23" fillId="2" borderId="35" xfId="21" applyNumberFormat="1" applyFont="1" applyFill="1" applyBorder="1" applyAlignment="1">
      <alignment horizontal="center" vertical="center"/>
    </xf>
    <xf numFmtId="0" fontId="23" fillId="2" borderId="67" xfId="21" applyFont="1" applyFill="1" applyBorder="1" applyAlignment="1">
      <alignment horizontal="center" vertical="center"/>
    </xf>
    <xf numFmtId="179" fontId="23" fillId="2" borderId="4" xfId="21" applyNumberFormat="1" applyFont="1" applyFill="1" applyBorder="1" applyAlignment="1">
      <alignment horizontal="center" vertical="center"/>
    </xf>
    <xf numFmtId="179" fontId="23" fillId="2" borderId="2" xfId="21" applyNumberFormat="1" applyFont="1" applyFill="1" applyBorder="1" applyAlignment="1">
      <alignment horizontal="center" vertical="center"/>
    </xf>
    <xf numFmtId="179" fontId="23" fillId="2" borderId="5" xfId="21" applyNumberFormat="1" applyFont="1" applyFill="1" applyBorder="1" applyAlignment="1">
      <alignment horizontal="center" vertical="center"/>
    </xf>
    <xf numFmtId="0" fontId="20" fillId="0" borderId="41"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42" xfId="0" applyFont="1" applyFill="1" applyBorder="1" applyAlignment="1">
      <alignment horizontal="center" vertical="center"/>
    </xf>
    <xf numFmtId="0" fontId="20" fillId="0" borderId="41" xfId="19" applyFont="1" applyFill="1" applyBorder="1" applyAlignment="1">
      <alignment horizontal="center" vertical="center"/>
    </xf>
    <xf numFmtId="0" fontId="20" fillId="0" borderId="37" xfId="19" applyFont="1" applyFill="1" applyBorder="1" applyAlignment="1">
      <alignment horizontal="center" vertical="center"/>
    </xf>
    <xf numFmtId="0" fontId="20" fillId="0" borderId="42" xfId="19" applyFont="1" applyFill="1" applyBorder="1" applyAlignment="1">
      <alignment horizontal="center" vertical="center"/>
    </xf>
    <xf numFmtId="0" fontId="20" fillId="3" borderId="44" xfId="24" applyFont="1" applyFill="1" applyBorder="1" applyAlignment="1">
      <alignment horizontal="center" vertical="center" wrapText="1"/>
    </xf>
    <xf numFmtId="0" fontId="20" fillId="3" borderId="6" xfId="24" applyFont="1" applyFill="1" applyBorder="1" applyAlignment="1">
      <alignment horizontal="center" vertical="center" wrapText="1"/>
    </xf>
    <xf numFmtId="0" fontId="20" fillId="3" borderId="40" xfId="24" applyFont="1" applyFill="1" applyBorder="1" applyAlignment="1">
      <alignment horizontal="center" vertical="center" wrapText="1"/>
    </xf>
    <xf numFmtId="49" fontId="13" fillId="0" borderId="44" xfId="24" applyNumberFormat="1" applyFont="1" applyFill="1" applyBorder="1" applyAlignment="1">
      <alignment horizontal="center" vertical="center"/>
    </xf>
    <xf numFmtId="49" fontId="13" fillId="0" borderId="40" xfId="24" applyNumberFormat="1" applyFont="1" applyFill="1" applyBorder="1" applyAlignment="1">
      <alignment horizontal="center" vertical="center"/>
    </xf>
    <xf numFmtId="0" fontId="30" fillId="3" borderId="0" xfId="0" applyFont="1" applyFill="1" applyBorder="1" applyAlignment="1">
      <alignment vertical="center"/>
    </xf>
    <xf numFmtId="0" fontId="36" fillId="3" borderId="0" xfId="0" applyFont="1" applyFill="1" applyBorder="1" applyAlignment="1">
      <alignment vertical="center"/>
    </xf>
    <xf numFmtId="176" fontId="2" fillId="2" borderId="18" xfId="25" applyNumberFormat="1" applyFont="1" applyFill="1" applyBorder="1" applyAlignment="1">
      <alignment horizontal="right" vertical="center"/>
    </xf>
    <xf numFmtId="0" fontId="2" fillId="2" borderId="44" xfId="25" applyFont="1" applyFill="1" applyBorder="1" applyAlignment="1">
      <alignment horizontal="center" vertical="center"/>
    </xf>
    <xf numFmtId="0" fontId="2" fillId="2" borderId="40" xfId="25" applyFont="1" applyFill="1" applyBorder="1" applyAlignment="1">
      <alignment horizontal="center" vertical="center"/>
    </xf>
    <xf numFmtId="176" fontId="2" fillId="2" borderId="25" xfId="25" applyNumberFormat="1" applyFont="1" applyFill="1" applyBorder="1" applyAlignment="1">
      <alignment horizontal="right" vertical="center"/>
    </xf>
    <xf numFmtId="176" fontId="2" fillId="2" borderId="23" xfId="25" applyNumberFormat="1" applyFont="1" applyFill="1" applyBorder="1" applyAlignment="1">
      <alignment horizontal="right" vertical="center"/>
    </xf>
    <xf numFmtId="0" fontId="12" fillId="0" borderId="0" xfId="20" applyFont="1" applyAlignment="1">
      <alignment horizontal="center"/>
    </xf>
  </cellXfs>
  <cellStyles count="27">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3" xfId="21"/>
    <cellStyle name="標準 4" xfId="22"/>
    <cellStyle name="標準 5" xfId="23"/>
    <cellStyle name="標準_清水（国別表）" xfId="24"/>
    <cellStyle name="標準_発表時配付資料(H17.2.22)" xfId="25"/>
    <cellStyle name="標準_発表時配付資料(最終版)" xfId="26"/>
  </cellStyles>
  <dxfs count="1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504825</xdr:colOff>
      <xdr:row>31</xdr:row>
      <xdr:rowOff>190500</xdr:rowOff>
    </xdr:from>
    <xdr:to>
      <xdr:col>4</xdr:col>
      <xdr:colOff>800100</xdr:colOff>
      <xdr:row>35</xdr:row>
      <xdr:rowOff>19050</xdr:rowOff>
    </xdr:to>
    <xdr:grpSp>
      <xdr:nvGrpSpPr>
        <xdr:cNvPr id="14" name="Group 1"/>
        <xdr:cNvGrpSpPr>
          <a:grpSpLocks/>
        </xdr:cNvGrpSpPr>
      </xdr:nvGrpSpPr>
      <xdr:grpSpPr bwMode="auto">
        <a:xfrm>
          <a:off x="504825" y="7867650"/>
          <a:ext cx="5972175" cy="581025"/>
          <a:chOff x="60" y="742"/>
          <a:chExt cx="590" cy="54"/>
        </a:xfrm>
      </xdr:grpSpPr>
      <xdr:sp macro="" textlink="">
        <xdr:nvSpPr>
          <xdr:cNvPr id="15" name="AutoShape 2"/>
          <xdr:cNvSpPr>
            <a:spLocks noChangeArrowheads="1"/>
          </xdr:cNvSpPr>
        </xdr:nvSpPr>
        <xdr:spPr bwMode="auto">
          <a:xfrm>
            <a:off x="60" y="742"/>
            <a:ext cx="590" cy="54"/>
          </a:xfrm>
          <a:prstGeom prst="bevel">
            <a:avLst>
              <a:gd name="adj" fmla="val 12500"/>
            </a:avLst>
          </a:prstGeom>
          <a:solidFill>
            <a:srgbClr val="FFFFFF"/>
          </a:solidFill>
          <a:ln w="9525">
            <a:solidFill>
              <a:srgbClr val="000000"/>
            </a:solidFill>
            <a:miter lim="800000"/>
            <a:headEnd/>
            <a:tailEnd/>
          </a:ln>
        </xdr:spPr>
      </xdr:sp>
      <xdr:sp macro="" textlink="">
        <xdr:nvSpPr>
          <xdr:cNvPr id="16" name="Text Box 3"/>
          <xdr:cNvSpPr txBox="1">
            <a:spLocks noChangeArrowheads="1"/>
          </xdr:cNvSpPr>
        </xdr:nvSpPr>
        <xdr:spPr bwMode="auto">
          <a:xfrm>
            <a:off x="69" y="757"/>
            <a:ext cx="566" cy="23"/>
          </a:xfrm>
          <a:prstGeom prst="rect">
            <a:avLst/>
          </a:prstGeom>
          <a:noFill/>
          <a:ln w="9525">
            <a:noFill/>
            <a:miter lim="800000"/>
            <a:headEnd/>
            <a:tailEnd/>
          </a:ln>
        </xdr:spPr>
        <xdr:txBody>
          <a:bodyPr vertOverflow="clip" wrap="square" lIns="36576" tIns="18288" rIns="0" bIns="0" anchor="t" upright="1"/>
          <a:lstStyle/>
          <a:p>
            <a:pPr algn="ctr" rtl="0">
              <a:defRPr sz="1000"/>
            </a:pPr>
            <a:r>
              <a:rPr lang="ja-JP" altLang="en-US" sz="1100" b="1" i="0" strike="noStrike">
                <a:solidFill>
                  <a:srgbClr val="000000"/>
                </a:solidFill>
                <a:latin typeface="ＭＳ Ｐゴシック"/>
                <a:ea typeface="ＭＳ Ｐゴシック"/>
              </a:rPr>
              <a:t>本資料の内容を他に引用するときは、名古屋税関の資料による旨を注記してください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52</xdr:row>
      <xdr:rowOff>47625</xdr:rowOff>
    </xdr:from>
    <xdr:to>
      <xdr:col>19</xdr:col>
      <xdr:colOff>476124</xdr:colOff>
      <xdr:row>64</xdr:row>
      <xdr:rowOff>127052</xdr:rowOff>
    </xdr:to>
    <xdr:pic>
      <xdr:nvPicPr>
        <xdr:cNvPr id="3" name="図 2"/>
        <xdr:cNvPicPr>
          <a:picLocks noChangeAspect="1"/>
        </xdr:cNvPicPr>
      </xdr:nvPicPr>
      <xdr:blipFill>
        <a:blip xmlns:r="http://schemas.openxmlformats.org/officeDocument/2006/relationships" r:embed="rId1"/>
        <a:stretch>
          <a:fillRect/>
        </a:stretch>
      </xdr:blipFill>
      <xdr:spPr>
        <a:xfrm>
          <a:off x="38100" y="9220200"/>
          <a:ext cx="7334124" cy="20606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52</xdr:row>
      <xdr:rowOff>38100</xdr:rowOff>
    </xdr:from>
    <xdr:to>
      <xdr:col>19</xdr:col>
      <xdr:colOff>497081</xdr:colOff>
      <xdr:row>64</xdr:row>
      <xdr:rowOff>99237</xdr:rowOff>
    </xdr:to>
    <xdr:pic>
      <xdr:nvPicPr>
        <xdr:cNvPr id="3" name="図 2"/>
        <xdr:cNvPicPr>
          <a:picLocks noChangeAspect="1"/>
        </xdr:cNvPicPr>
      </xdr:nvPicPr>
      <xdr:blipFill>
        <a:blip xmlns:r="http://schemas.openxmlformats.org/officeDocument/2006/relationships" r:embed="rId1"/>
        <a:stretch>
          <a:fillRect/>
        </a:stretch>
      </xdr:blipFill>
      <xdr:spPr>
        <a:xfrm>
          <a:off x="28575" y="9210675"/>
          <a:ext cx="7364606" cy="204233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56"/>
  <sheetViews>
    <sheetView showGridLines="0" tabSelected="1" zoomScaleNormal="100" zoomScaleSheetLayoutView="55" workbookViewId="0"/>
  </sheetViews>
  <sheetFormatPr defaultRowHeight="12"/>
  <cols>
    <col min="1" max="1" width="10.875" style="3" customWidth="1"/>
    <col min="2" max="2" width="7.125" style="3" customWidth="1"/>
    <col min="3" max="3" width="49.375" style="3" bestFit="1" customWidth="1"/>
    <col min="4" max="4" width="7.125" style="3" customWidth="1"/>
    <col min="5" max="5" width="17.375" style="3" customWidth="1"/>
    <col min="6" max="6" width="1.5" style="3" customWidth="1"/>
    <col min="7" max="16384" width="9" style="3"/>
  </cols>
  <sheetData>
    <row r="1" spans="1:5" ht="20.100000000000001" customHeight="1">
      <c r="A1" s="1" t="s">
        <v>438</v>
      </c>
      <c r="B1" s="2"/>
      <c r="E1" s="96">
        <v>45582</v>
      </c>
    </row>
    <row r="2" spans="1:5" ht="20.100000000000001" customHeight="1">
      <c r="A2" s="4"/>
      <c r="B2" s="4"/>
      <c r="E2" s="5" t="s">
        <v>0</v>
      </c>
    </row>
    <row r="3" spans="1:5" ht="20.100000000000001" customHeight="1">
      <c r="A3" s="4"/>
      <c r="B3" s="4"/>
      <c r="E3" s="6"/>
    </row>
    <row r="4" spans="1:5" ht="20.100000000000001" customHeight="1"/>
    <row r="5" spans="1:5" s="10" customFormat="1" ht="19.5" customHeight="1">
      <c r="A5" s="7" t="s">
        <v>437</v>
      </c>
      <c r="B5" s="8"/>
      <c r="C5" s="9"/>
      <c r="D5" s="9"/>
      <c r="E5" s="8"/>
    </row>
    <row r="6" spans="1:5" s="10" customFormat="1" ht="19.5" customHeight="1">
      <c r="A6" s="8"/>
      <c r="B6" s="8"/>
      <c r="C6" s="8"/>
      <c r="D6" s="8"/>
      <c r="E6" s="8"/>
    </row>
    <row r="7" spans="1:5" ht="19.5" customHeight="1"/>
    <row r="8" spans="1:5" ht="19.5" customHeight="1">
      <c r="B8" s="3" t="s">
        <v>54</v>
      </c>
    </row>
    <row r="9" spans="1:5" ht="19.5" customHeight="1">
      <c r="C9" s="386" t="s">
        <v>55</v>
      </c>
      <c r="D9" s="12" t="s">
        <v>56</v>
      </c>
    </row>
    <row r="10" spans="1:5" ht="19.5" customHeight="1">
      <c r="C10" s="11" t="s">
        <v>394</v>
      </c>
      <c r="D10" s="12" t="s">
        <v>57</v>
      </c>
    </row>
    <row r="11" spans="1:5" ht="20.100000000000001" customHeight="1">
      <c r="C11" s="11" t="s">
        <v>58</v>
      </c>
      <c r="D11" s="12" t="s">
        <v>59</v>
      </c>
    </row>
    <row r="12" spans="1:5" ht="20.100000000000001" customHeight="1">
      <c r="C12" s="11" t="s">
        <v>60</v>
      </c>
      <c r="D12" s="12" t="s">
        <v>61</v>
      </c>
    </row>
    <row r="13" spans="1:5" ht="20.100000000000001" customHeight="1">
      <c r="C13" s="11" t="s">
        <v>62</v>
      </c>
      <c r="D13" s="12" t="s">
        <v>63</v>
      </c>
    </row>
    <row r="14" spans="1:5" ht="20.100000000000001" customHeight="1">
      <c r="C14" s="11" t="s">
        <v>64</v>
      </c>
      <c r="D14" s="12" t="s">
        <v>65</v>
      </c>
    </row>
    <row r="15" spans="1:5" ht="20.100000000000001" customHeight="1">
      <c r="C15" s="11" t="s">
        <v>96</v>
      </c>
      <c r="D15" s="12" t="s">
        <v>67</v>
      </c>
    </row>
    <row r="16" spans="1:5" ht="20.100000000000001" customHeight="1">
      <c r="C16" s="11" t="s">
        <v>66</v>
      </c>
      <c r="D16" s="12" t="s">
        <v>69</v>
      </c>
    </row>
    <row r="17" spans="1:5" ht="20.100000000000001" customHeight="1">
      <c r="C17" s="11" t="s">
        <v>68</v>
      </c>
      <c r="D17" s="12" t="s">
        <v>71</v>
      </c>
    </row>
    <row r="18" spans="1:5" ht="20.100000000000001" customHeight="1">
      <c r="C18" s="11" t="s">
        <v>70</v>
      </c>
      <c r="D18" s="12" t="s">
        <v>73</v>
      </c>
    </row>
    <row r="19" spans="1:5" s="13" customFormat="1" ht="20.100000000000001" customHeight="1">
      <c r="A19" s="3"/>
      <c r="B19" s="3"/>
      <c r="C19" s="11" t="s">
        <v>72</v>
      </c>
      <c r="D19" s="12" t="s">
        <v>75</v>
      </c>
      <c r="E19" s="3"/>
    </row>
    <row r="20" spans="1:5" ht="20.100000000000001" customHeight="1">
      <c r="A20" s="13"/>
      <c r="B20" s="13"/>
      <c r="C20" s="11" t="s">
        <v>74</v>
      </c>
      <c r="D20" s="12" t="s">
        <v>77</v>
      </c>
      <c r="E20" s="13"/>
    </row>
    <row r="21" spans="1:5" ht="20.100000000000001" customHeight="1">
      <c r="C21" s="11" t="s">
        <v>97</v>
      </c>
      <c r="D21" s="12" t="s">
        <v>79</v>
      </c>
    </row>
    <row r="22" spans="1:5" ht="20.100000000000001" customHeight="1">
      <c r="C22" s="11" t="s">
        <v>76</v>
      </c>
      <c r="D22" s="12" t="s">
        <v>81</v>
      </c>
    </row>
    <row r="23" spans="1:5" ht="20.100000000000001" customHeight="1">
      <c r="C23" s="11" t="s">
        <v>78</v>
      </c>
      <c r="D23" s="12" t="s">
        <v>83</v>
      </c>
    </row>
    <row r="24" spans="1:5" ht="20.100000000000001" customHeight="1">
      <c r="C24" s="14" t="s">
        <v>80</v>
      </c>
      <c r="D24" s="15" t="s">
        <v>85</v>
      </c>
    </row>
    <row r="25" spans="1:5" ht="20.100000000000001" customHeight="1">
      <c r="C25" s="16" t="s">
        <v>82</v>
      </c>
      <c r="D25" s="17" t="s">
        <v>87</v>
      </c>
    </row>
    <row r="26" spans="1:5" ht="20.100000000000001" customHeight="1">
      <c r="C26" s="11" t="s">
        <v>84</v>
      </c>
      <c r="D26" s="12" t="s">
        <v>89</v>
      </c>
    </row>
    <row r="27" spans="1:5" ht="20.100000000000001" customHeight="1">
      <c r="C27" s="11" t="s">
        <v>86</v>
      </c>
      <c r="D27" s="12" t="s">
        <v>91</v>
      </c>
    </row>
    <row r="28" spans="1:5" ht="20.100000000000001" customHeight="1">
      <c r="C28" s="18" t="s">
        <v>88</v>
      </c>
      <c r="D28" s="15" t="s">
        <v>93</v>
      </c>
    </row>
    <row r="29" spans="1:5" s="13" customFormat="1" ht="19.5" customHeight="1">
      <c r="A29" s="3"/>
      <c r="B29" s="3"/>
      <c r="C29" s="19" t="s">
        <v>90</v>
      </c>
      <c r="D29" s="20" t="s">
        <v>98</v>
      </c>
      <c r="E29" s="3"/>
    </row>
    <row r="30" spans="1:5" ht="20.100000000000001" customHeight="1">
      <c r="C30" s="19" t="s">
        <v>92</v>
      </c>
      <c r="D30" s="20" t="s">
        <v>99</v>
      </c>
    </row>
    <row r="31" spans="1:5" ht="20.100000000000001" customHeight="1">
      <c r="A31" s="13"/>
      <c r="B31" s="13"/>
      <c r="C31" s="21"/>
      <c r="D31" s="13"/>
      <c r="E31" s="13"/>
    </row>
    <row r="32" spans="1:5" ht="20.100000000000001" customHeight="1">
      <c r="A32" s="13"/>
      <c r="B32" s="13"/>
      <c r="C32" s="21"/>
      <c r="D32" s="13"/>
      <c r="E32" s="13"/>
    </row>
    <row r="33" spans="1:29" ht="20.100000000000001" customHeight="1">
      <c r="C33" s="13"/>
      <c r="D33" s="13"/>
    </row>
    <row r="34" spans="1:29" ht="9" customHeight="1"/>
    <row r="35" spans="1:29" s="23" customFormat="1" ht="11.45" customHeight="1">
      <c r="A35" s="3"/>
      <c r="B35" s="3"/>
      <c r="C35" s="3"/>
      <c r="D35" s="3"/>
      <c r="E35" s="3"/>
      <c r="F35" s="22"/>
      <c r="G35" s="22"/>
      <c r="H35" s="22"/>
      <c r="I35" s="22"/>
      <c r="J35" s="22"/>
      <c r="K35" s="22"/>
      <c r="L35" s="22"/>
      <c r="M35" s="22"/>
      <c r="N35" s="22"/>
      <c r="O35" s="22"/>
      <c r="P35" s="22"/>
      <c r="Q35" s="22"/>
      <c r="R35" s="22"/>
      <c r="S35" s="22"/>
      <c r="U35" s="24"/>
      <c r="V35" s="24"/>
      <c r="W35" s="24"/>
      <c r="X35" s="24"/>
      <c r="Y35" s="24"/>
      <c r="Z35" s="24"/>
      <c r="AA35" s="24"/>
      <c r="AB35" s="24"/>
      <c r="AC35" s="24"/>
    </row>
    <row r="36" spans="1:29" s="23" customFormat="1" ht="11.45" customHeight="1">
      <c r="A36" s="3"/>
      <c r="B36" s="3"/>
      <c r="C36" s="3"/>
      <c r="D36" s="3"/>
      <c r="E36" s="3"/>
      <c r="F36" s="22"/>
      <c r="G36" s="22"/>
      <c r="H36" s="22"/>
      <c r="I36" s="22"/>
      <c r="J36" s="22"/>
      <c r="K36" s="22"/>
      <c r="L36" s="22"/>
      <c r="M36" s="22"/>
      <c r="N36" s="22"/>
      <c r="O36" s="22"/>
      <c r="P36" s="22"/>
      <c r="Q36" s="22"/>
      <c r="R36" s="22"/>
      <c r="S36" s="22"/>
      <c r="U36" s="24"/>
      <c r="V36" s="24"/>
      <c r="W36" s="24"/>
      <c r="X36" s="24"/>
      <c r="Y36" s="24"/>
      <c r="Z36" s="24"/>
      <c r="AA36" s="24"/>
      <c r="AB36" s="24"/>
      <c r="AC36" s="24"/>
    </row>
    <row r="37" spans="1:29" s="23" customFormat="1" ht="11.45" customHeight="1">
      <c r="A37" s="128" t="s">
        <v>4</v>
      </c>
      <c r="B37" s="129"/>
      <c r="C37" s="129"/>
      <c r="D37" s="129"/>
      <c r="E37" s="129"/>
      <c r="F37" s="22"/>
      <c r="G37" s="22"/>
      <c r="H37" s="22"/>
      <c r="I37" s="22"/>
      <c r="J37" s="22"/>
      <c r="K37" s="22"/>
      <c r="L37" s="22"/>
      <c r="M37" s="22"/>
      <c r="N37" s="22"/>
      <c r="O37" s="22"/>
      <c r="P37" s="22"/>
      <c r="Q37" s="22"/>
      <c r="R37" s="22"/>
      <c r="S37" s="22"/>
      <c r="U37" s="24"/>
      <c r="V37" s="24"/>
      <c r="W37" s="24"/>
      <c r="X37" s="24"/>
      <c r="Y37" s="24"/>
      <c r="Z37" s="24"/>
      <c r="AA37" s="24"/>
      <c r="AB37" s="24"/>
      <c r="AC37" s="24"/>
    </row>
    <row r="38" spans="1:29" s="23" customFormat="1" ht="11.45" customHeight="1">
      <c r="A38" s="97" t="s">
        <v>100</v>
      </c>
      <c r="B38" s="97"/>
      <c r="C38" s="97"/>
      <c r="D38" s="97"/>
      <c r="E38" s="97"/>
      <c r="F38" s="22"/>
      <c r="G38" s="22"/>
      <c r="H38" s="22"/>
      <c r="I38" s="22"/>
      <c r="J38" s="22"/>
      <c r="K38" s="22"/>
      <c r="L38" s="22"/>
      <c r="M38" s="22"/>
      <c r="N38" s="22"/>
      <c r="O38" s="22"/>
      <c r="P38" s="22"/>
      <c r="Q38" s="22"/>
      <c r="R38" s="22"/>
      <c r="S38" s="22"/>
      <c r="U38" s="24"/>
      <c r="V38" s="24"/>
      <c r="W38" s="24"/>
      <c r="X38" s="24"/>
      <c r="Y38" s="24"/>
      <c r="Z38" s="24"/>
      <c r="AA38" s="24"/>
      <c r="AB38" s="24"/>
      <c r="AC38" s="24"/>
    </row>
    <row r="39" spans="1:29" s="23" customFormat="1" ht="11.45" customHeight="1">
      <c r="A39" s="97" t="s">
        <v>101</v>
      </c>
      <c r="B39" s="97"/>
      <c r="C39" s="97"/>
      <c r="D39" s="97"/>
      <c r="E39" s="97"/>
      <c r="F39" s="22"/>
      <c r="G39" s="22"/>
      <c r="H39" s="22"/>
      <c r="I39" s="22"/>
      <c r="J39" s="22"/>
      <c r="K39" s="22"/>
      <c r="L39" s="22"/>
      <c r="M39" s="22"/>
      <c r="N39" s="22"/>
      <c r="O39" s="22"/>
      <c r="P39" s="22"/>
      <c r="Q39" s="22"/>
      <c r="R39" s="22"/>
      <c r="S39" s="22"/>
      <c r="U39" s="24"/>
      <c r="V39" s="24"/>
      <c r="W39" s="24"/>
      <c r="X39" s="24"/>
      <c r="Y39" s="24"/>
      <c r="Z39" s="24"/>
      <c r="AA39" s="24"/>
      <c r="AB39" s="24"/>
      <c r="AC39" s="24"/>
    </row>
    <row r="40" spans="1:29" s="23" customFormat="1" ht="11.45" customHeight="1">
      <c r="A40" s="97" t="s">
        <v>1</v>
      </c>
      <c r="B40" s="97"/>
      <c r="C40" s="97"/>
      <c r="D40" s="97"/>
      <c r="E40" s="97"/>
      <c r="F40" s="22"/>
      <c r="G40" s="22"/>
      <c r="H40" s="22"/>
      <c r="I40" s="22"/>
      <c r="J40" s="22"/>
      <c r="K40" s="22"/>
      <c r="L40" s="22"/>
      <c r="M40" s="22"/>
      <c r="N40" s="22"/>
      <c r="O40" s="22"/>
      <c r="P40" s="22"/>
      <c r="Q40" s="22"/>
      <c r="R40" s="22"/>
      <c r="S40" s="22"/>
      <c r="U40" s="24"/>
      <c r="V40" s="24"/>
      <c r="W40" s="24"/>
      <c r="X40" s="24"/>
      <c r="Y40" s="24"/>
      <c r="Z40" s="24"/>
      <c r="AA40" s="24"/>
      <c r="AB40" s="24"/>
      <c r="AC40" s="24"/>
    </row>
    <row r="41" spans="1:29" s="23" customFormat="1" ht="11.45" customHeight="1">
      <c r="A41" s="97" t="s">
        <v>2</v>
      </c>
      <c r="B41" s="97"/>
      <c r="C41" s="97"/>
      <c r="D41" s="97"/>
      <c r="E41" s="97"/>
      <c r="F41" s="22"/>
      <c r="G41" s="22"/>
      <c r="H41" s="22"/>
      <c r="I41" s="22"/>
      <c r="J41" s="22"/>
      <c r="K41" s="22"/>
      <c r="L41" s="22"/>
      <c r="M41" s="22"/>
      <c r="N41" s="22"/>
      <c r="O41" s="22"/>
      <c r="P41" s="22"/>
      <c r="Q41" s="22"/>
      <c r="R41" s="22"/>
      <c r="S41" s="22"/>
      <c r="U41" s="24"/>
      <c r="V41" s="24"/>
      <c r="W41" s="24"/>
      <c r="X41" s="24"/>
      <c r="Y41" s="24"/>
      <c r="Z41" s="24"/>
      <c r="AA41" s="24"/>
      <c r="AB41" s="24"/>
      <c r="AC41" s="24"/>
    </row>
    <row r="42" spans="1:29" s="23" customFormat="1" ht="11.45" customHeight="1">
      <c r="A42" s="97" t="s">
        <v>3</v>
      </c>
      <c r="B42" s="97"/>
      <c r="C42" s="97"/>
      <c r="D42" s="97"/>
      <c r="E42" s="97"/>
      <c r="F42" s="22"/>
      <c r="G42" s="22"/>
      <c r="H42" s="22"/>
      <c r="I42" s="22"/>
      <c r="J42" s="22"/>
      <c r="K42" s="22"/>
      <c r="L42" s="22"/>
      <c r="M42" s="22"/>
      <c r="N42" s="22"/>
      <c r="O42" s="22"/>
      <c r="P42" s="22"/>
      <c r="Q42" s="22"/>
      <c r="R42" s="22"/>
      <c r="S42" s="22"/>
      <c r="U42" s="24"/>
      <c r="V42" s="24"/>
      <c r="W42" s="24"/>
      <c r="X42" s="24"/>
      <c r="Y42" s="24"/>
      <c r="Z42" s="24"/>
      <c r="AA42" s="24"/>
      <c r="AB42" s="24"/>
      <c r="AC42" s="24"/>
    </row>
    <row r="43" spans="1:29" s="23" customFormat="1" ht="11.25">
      <c r="A43" s="97" t="s">
        <v>102</v>
      </c>
      <c r="B43" s="97"/>
      <c r="C43" s="97"/>
      <c r="D43" s="97"/>
      <c r="E43" s="97"/>
      <c r="F43" s="22"/>
      <c r="G43" s="22"/>
      <c r="H43" s="22"/>
      <c r="I43" s="22"/>
      <c r="J43" s="22"/>
      <c r="K43" s="22"/>
      <c r="L43" s="22"/>
      <c r="M43" s="22"/>
      <c r="N43" s="22"/>
      <c r="O43" s="22"/>
      <c r="P43" s="22"/>
      <c r="Q43" s="22"/>
      <c r="R43" s="22"/>
      <c r="S43" s="22"/>
      <c r="U43" s="24"/>
      <c r="V43" s="24"/>
      <c r="W43" s="24"/>
      <c r="X43" s="24"/>
      <c r="Y43" s="24"/>
      <c r="Z43" s="24"/>
      <c r="AA43" s="24"/>
      <c r="AB43" s="24"/>
      <c r="AC43" s="24"/>
    </row>
    <row r="44" spans="1:29" s="23" customFormat="1" ht="11.25">
      <c r="A44" s="97" t="s">
        <v>5</v>
      </c>
      <c r="B44" s="97"/>
      <c r="C44" s="97"/>
      <c r="D44" s="97"/>
      <c r="E44" s="97"/>
      <c r="F44" s="22"/>
      <c r="G44" s="22"/>
      <c r="H44" s="22"/>
      <c r="I44" s="22"/>
      <c r="J44" s="22"/>
      <c r="K44" s="22"/>
      <c r="L44" s="22"/>
      <c r="M44" s="22"/>
      <c r="N44" s="22"/>
      <c r="O44" s="22"/>
      <c r="P44" s="22"/>
      <c r="Q44" s="22"/>
      <c r="R44" s="22"/>
      <c r="S44" s="22"/>
      <c r="U44" s="24"/>
      <c r="V44" s="24"/>
      <c r="W44" s="24"/>
      <c r="X44" s="24"/>
      <c r="Y44" s="24"/>
      <c r="Z44" s="24"/>
      <c r="AA44" s="24"/>
      <c r="AB44" s="24"/>
      <c r="AC44" s="24"/>
    </row>
    <row r="45" spans="1:29" s="23" customFormat="1" ht="11.25">
      <c r="A45" s="97" t="s">
        <v>94</v>
      </c>
      <c r="B45" s="97"/>
      <c r="C45" s="97"/>
      <c r="D45" s="97"/>
      <c r="E45" s="97"/>
      <c r="F45" s="22"/>
      <c r="G45" s="22"/>
      <c r="H45" s="22"/>
      <c r="I45" s="22"/>
      <c r="J45" s="22"/>
      <c r="K45" s="22"/>
      <c r="L45" s="22"/>
      <c r="M45" s="22"/>
      <c r="N45" s="22"/>
      <c r="O45" s="22"/>
      <c r="P45" s="22"/>
      <c r="Q45" s="22"/>
      <c r="R45" s="22"/>
      <c r="S45" s="22"/>
      <c r="U45" s="24"/>
      <c r="V45" s="24"/>
      <c r="W45" s="24"/>
      <c r="X45" s="24"/>
      <c r="Y45" s="24"/>
      <c r="Z45" s="24"/>
      <c r="AA45" s="24"/>
      <c r="AB45" s="24"/>
      <c r="AC45" s="24"/>
    </row>
    <row r="46" spans="1:29" s="23" customFormat="1" ht="11.25">
      <c r="A46" s="97" t="s">
        <v>103</v>
      </c>
      <c r="B46" s="97"/>
      <c r="C46" s="97"/>
      <c r="D46" s="97"/>
      <c r="E46" s="97"/>
      <c r="F46" s="22"/>
      <c r="G46" s="22"/>
      <c r="H46" s="22"/>
      <c r="I46" s="22"/>
      <c r="J46" s="22"/>
      <c r="K46" s="22"/>
      <c r="L46" s="22"/>
      <c r="M46" s="22"/>
      <c r="N46" s="22"/>
      <c r="O46" s="22"/>
      <c r="P46" s="22"/>
      <c r="Q46" s="22"/>
      <c r="R46" s="22"/>
      <c r="S46" s="22"/>
      <c r="U46" s="24"/>
      <c r="V46" s="24"/>
      <c r="W46" s="24"/>
      <c r="X46" s="24"/>
      <c r="Y46" s="24"/>
      <c r="Z46" s="24"/>
      <c r="AA46" s="24"/>
      <c r="AB46" s="24"/>
      <c r="AC46" s="24"/>
    </row>
    <row r="47" spans="1:29" s="23" customFormat="1" ht="11.25">
      <c r="A47" s="97" t="s">
        <v>407</v>
      </c>
      <c r="B47" s="97"/>
      <c r="C47" s="97"/>
      <c r="D47" s="97"/>
      <c r="E47" s="97"/>
      <c r="F47" s="22"/>
      <c r="G47" s="22"/>
      <c r="H47" s="22"/>
      <c r="I47" s="22"/>
      <c r="J47" s="22"/>
      <c r="K47" s="22"/>
      <c r="L47" s="22"/>
      <c r="M47" s="22"/>
      <c r="N47" s="22"/>
      <c r="O47" s="22"/>
      <c r="P47" s="22"/>
      <c r="Q47" s="22"/>
      <c r="R47" s="22"/>
      <c r="S47" s="22"/>
      <c r="U47" s="24"/>
      <c r="V47" s="24"/>
      <c r="W47" s="24"/>
      <c r="X47" s="24"/>
      <c r="Y47" s="24"/>
      <c r="Z47" s="24"/>
      <c r="AA47" s="24"/>
      <c r="AB47" s="24"/>
      <c r="AC47" s="24"/>
    </row>
    <row r="48" spans="1:29" s="23" customFormat="1" ht="11.25">
      <c r="A48" s="97" t="s">
        <v>408</v>
      </c>
      <c r="B48" s="97"/>
      <c r="C48" s="97"/>
      <c r="D48" s="97"/>
      <c r="E48" s="97"/>
      <c r="F48" s="22"/>
      <c r="G48" s="22"/>
      <c r="H48" s="22"/>
      <c r="I48" s="22"/>
      <c r="J48" s="22"/>
      <c r="K48" s="22"/>
      <c r="L48" s="22"/>
      <c r="M48" s="22"/>
      <c r="N48" s="22"/>
      <c r="O48" s="22"/>
      <c r="P48" s="22"/>
      <c r="Q48" s="22"/>
      <c r="R48" s="22"/>
      <c r="S48" s="22"/>
      <c r="U48" s="24"/>
      <c r="V48" s="24"/>
      <c r="W48" s="24"/>
      <c r="X48" s="24"/>
      <c r="Y48" s="24"/>
      <c r="Z48" s="24"/>
      <c r="AA48" s="24"/>
      <c r="AB48" s="24"/>
      <c r="AC48" s="24"/>
    </row>
    <row r="49" spans="1:29" s="23" customFormat="1" ht="11.25">
      <c r="A49" s="97" t="s">
        <v>409</v>
      </c>
      <c r="B49" s="97"/>
      <c r="C49" s="97"/>
      <c r="D49" s="97"/>
      <c r="E49" s="97"/>
      <c r="F49" s="22"/>
      <c r="G49" s="22"/>
      <c r="H49" s="22"/>
      <c r="I49" s="22"/>
      <c r="J49" s="22"/>
      <c r="K49" s="22"/>
      <c r="L49" s="22"/>
      <c r="M49" s="22"/>
      <c r="N49" s="22"/>
      <c r="O49" s="22"/>
      <c r="P49" s="22"/>
      <c r="Q49" s="22"/>
      <c r="R49" s="22"/>
      <c r="S49" s="22"/>
      <c r="U49" s="24"/>
      <c r="V49" s="24"/>
      <c r="W49" s="24"/>
      <c r="X49" s="24"/>
      <c r="Y49" s="24"/>
      <c r="Z49" s="24"/>
      <c r="AA49" s="24"/>
      <c r="AB49" s="24"/>
      <c r="AC49" s="24"/>
    </row>
    <row r="50" spans="1:29" s="23" customFormat="1" ht="11.25">
      <c r="A50" s="97" t="s">
        <v>410</v>
      </c>
      <c r="B50" s="97"/>
      <c r="C50" s="97"/>
      <c r="D50" s="97"/>
      <c r="E50" s="97"/>
      <c r="F50" s="22"/>
      <c r="G50" s="22"/>
      <c r="H50" s="22"/>
      <c r="I50" s="22"/>
      <c r="J50" s="22"/>
      <c r="K50" s="22"/>
      <c r="L50" s="22"/>
      <c r="M50" s="22"/>
      <c r="N50" s="22"/>
      <c r="O50" s="22"/>
      <c r="P50" s="22"/>
      <c r="Q50" s="22"/>
      <c r="R50" s="22"/>
      <c r="S50" s="22"/>
      <c r="U50" s="24"/>
      <c r="V50" s="24"/>
      <c r="W50" s="24"/>
      <c r="X50" s="24"/>
      <c r="Y50" s="24"/>
      <c r="Z50" s="24"/>
      <c r="AA50" s="24"/>
      <c r="AB50" s="24"/>
      <c r="AC50" s="24"/>
    </row>
    <row r="51" spans="1:29" ht="12" customHeight="1">
      <c r="A51" s="97" t="s">
        <v>411</v>
      </c>
      <c r="B51" s="97"/>
      <c r="C51" s="97"/>
      <c r="D51" s="97"/>
      <c r="E51" s="97"/>
    </row>
    <row r="52" spans="1:29" s="23" customFormat="1" ht="11.25">
      <c r="A52" s="97" t="s">
        <v>6</v>
      </c>
      <c r="B52" s="97"/>
      <c r="C52" s="97"/>
      <c r="D52" s="97"/>
      <c r="E52" s="97"/>
      <c r="F52" s="22"/>
      <c r="G52" s="22"/>
      <c r="H52" s="22"/>
      <c r="I52" s="22"/>
      <c r="J52" s="22"/>
      <c r="K52" s="22"/>
      <c r="L52" s="22"/>
      <c r="M52" s="22"/>
      <c r="N52" s="22"/>
      <c r="O52" s="22"/>
      <c r="P52" s="22"/>
      <c r="Q52" s="22"/>
      <c r="R52" s="22"/>
      <c r="S52" s="22"/>
      <c r="U52" s="24"/>
      <c r="V52" s="24"/>
      <c r="W52" s="24"/>
      <c r="X52" s="24"/>
      <c r="Y52" s="24"/>
      <c r="Z52" s="24"/>
      <c r="AA52" s="24"/>
      <c r="AB52" s="24"/>
      <c r="AC52" s="24"/>
    </row>
    <row r="53" spans="1:29" s="23" customFormat="1" ht="11.25">
      <c r="A53" s="97" t="s">
        <v>412</v>
      </c>
      <c r="B53" s="97"/>
      <c r="C53" s="97"/>
      <c r="D53" s="97"/>
      <c r="E53" s="97"/>
      <c r="F53" s="22"/>
      <c r="G53" s="22"/>
      <c r="H53" s="22"/>
      <c r="I53" s="22"/>
      <c r="J53" s="22"/>
      <c r="K53" s="22"/>
      <c r="L53" s="22"/>
      <c r="M53" s="22"/>
      <c r="N53" s="22"/>
      <c r="O53" s="22"/>
      <c r="P53" s="22"/>
      <c r="Q53" s="22"/>
      <c r="R53" s="22"/>
      <c r="S53" s="22"/>
      <c r="U53" s="24"/>
      <c r="V53" s="24"/>
      <c r="W53" s="24"/>
      <c r="X53" s="24"/>
      <c r="Y53" s="24"/>
      <c r="Z53" s="24"/>
      <c r="AA53" s="24"/>
      <c r="AB53" s="24"/>
      <c r="AC53" s="24"/>
    </row>
    <row r="54" spans="1:29" ht="12.6" customHeight="1">
      <c r="A54" s="97" t="s">
        <v>413</v>
      </c>
      <c r="B54" s="97"/>
      <c r="C54" s="97"/>
      <c r="D54" s="97"/>
      <c r="E54" s="97"/>
    </row>
    <row r="55" spans="1:29" ht="12.6" customHeight="1">
      <c r="A55" s="97" t="s">
        <v>104</v>
      </c>
      <c r="B55" s="97"/>
      <c r="C55" s="97" t="s">
        <v>95</v>
      </c>
      <c r="D55" s="97"/>
      <c r="E55" s="97"/>
    </row>
    <row r="56" spans="1:29" ht="12.6" customHeight="1">
      <c r="A56" s="97"/>
      <c r="B56" s="97"/>
      <c r="C56" s="97" t="s">
        <v>402</v>
      </c>
      <c r="D56" s="97"/>
      <c r="E56" s="97"/>
    </row>
  </sheetData>
  <phoneticPr fontId="3"/>
  <hyperlinks>
    <hyperlink ref="C9" location="'P1'!A1" display="管内 貿易概況"/>
    <hyperlink ref="C10" location="'P2'!A1" display="管内 輸出 品別表"/>
    <hyperlink ref="C11" location="'P3'!A1" display="管内 輸入 品別表"/>
    <hyperlink ref="C12" location="'P4'!A1" display="管内 輸出入 地域(国)別表"/>
    <hyperlink ref="C13" location="'P5'!A1" display="管内 輸出 地域(国)別 品別表（アジア）"/>
    <hyperlink ref="C17" location="'P9'!A1" display="管内 輸出 地域(国)別 主要概況品別表（ＥＵ）"/>
    <hyperlink ref="C18" location="'P10'!A1" display="管内 輸出 地域(国)別 主要概況品別表（中東）"/>
    <hyperlink ref="C25" location="'P17'!A1" display="名古屋港 貿易概況"/>
    <hyperlink ref="C26" location="'P18'!A1" display="名古屋港 輸出 主要概況品別表"/>
    <hyperlink ref="C27" location="'P19'!A1" display="名古屋港 輸入 主要概況品別表"/>
    <hyperlink ref="C28" location="'P20'!A1" display="名古屋港 輸出入 主要地域(国)別表"/>
    <hyperlink ref="C29" location="'P21'!A1" display="管内 港別輸出入額 推移表"/>
    <hyperlink ref="C30" location="'P22'!A1" display="税関別・五大港・主要空港 貿易額表"/>
    <hyperlink ref="C14" location="'P6'!A1" display="管内 輸出 地域(国)別 品別表（中国）"/>
    <hyperlink ref="C23" location="'P15'!A1" display="管内 輸入 地域(国)別 主要概況品別表（ＥＵ）"/>
    <hyperlink ref="C20" location="'P12'!A1" display="管内 輸入 地域(国)別 主要概況品別表（中国）"/>
    <hyperlink ref="C22" location="'P14'!A1" display="管内 輸入 地域(国)別 主要概況品別表（アメリカ）"/>
    <hyperlink ref="C19" location="'P11'!A1" display="管内 輸入 地域(国)別 主要概況品別表（アジア）"/>
    <hyperlink ref="C24" location="'P16'!A1" display="管内 輸入 地域(国)別 主要概況品別表（中東）"/>
    <hyperlink ref="C15" location="'P7'!A1" display="管内 輸出 地域(国)別 品別表（アメリカ）"/>
    <hyperlink ref="C21" location="'P13'!A1" display="管内 輸入 地域(国)別 主要概況品別表（ＡＳＥＡＮ）"/>
    <hyperlink ref="C16" location="'P8'!A1" display="管内 輸出 地域(国)別 主要概況品別表（アメリカ）"/>
  </hyperlinks>
  <printOptions horizontalCentered="1" verticalCentered="1"/>
  <pageMargins left="0.39370078740157483" right="0.39370078740157483" top="0.98425196850393704" bottom="0.59055118110236227" header="0.78740157480314965" footer="0.39370078740157483"/>
  <pageSetup paperSize="9" scale="86"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337</v>
      </c>
      <c r="B1" s="158"/>
      <c r="C1" s="158"/>
      <c r="D1" s="158"/>
      <c r="E1" s="158"/>
      <c r="F1" s="375"/>
      <c r="G1" s="158"/>
      <c r="H1" s="158"/>
      <c r="I1" s="159"/>
      <c r="J1" s="158"/>
      <c r="K1" s="158"/>
      <c r="L1" s="158"/>
      <c r="M1" s="158"/>
      <c r="N1" s="158"/>
      <c r="O1" s="159"/>
      <c r="P1" s="160" t="s">
        <v>142</v>
      </c>
    </row>
    <row r="2" spans="1:17" s="32" customFormat="1" ht="15" customHeight="1">
      <c r="A2" s="29"/>
      <c r="B2" s="161"/>
      <c r="C2" s="161"/>
      <c r="D2" s="161"/>
      <c r="E2" s="161"/>
      <c r="F2" s="376"/>
      <c r="G2" s="99" t="s">
        <v>422</v>
      </c>
      <c r="H2" s="161"/>
      <c r="I2" s="162"/>
      <c r="J2" s="161"/>
      <c r="K2" s="161"/>
      <c r="L2" s="161"/>
      <c r="M2" s="100"/>
      <c r="N2" s="100"/>
      <c r="O2" s="130" t="s">
        <v>143</v>
      </c>
      <c r="P2" s="161"/>
      <c r="Q2" s="31"/>
    </row>
    <row r="3" spans="1:17" s="32" customFormat="1" ht="3" customHeight="1">
      <c r="A3" s="101"/>
      <c r="B3" s="102"/>
      <c r="C3" s="102"/>
      <c r="D3" s="102"/>
      <c r="E3" s="103"/>
      <c r="F3" s="377"/>
      <c r="G3" s="101"/>
      <c r="H3" s="104"/>
      <c r="I3" s="131"/>
      <c r="J3" s="105"/>
      <c r="K3" s="106"/>
      <c r="L3" s="106"/>
      <c r="M3" s="105"/>
      <c r="N3" s="420"/>
      <c r="O3" s="410"/>
      <c r="P3" s="104"/>
      <c r="Q3" s="41"/>
    </row>
    <row r="4" spans="1:17" s="32" customFormat="1" ht="26.25" customHeight="1">
      <c r="A4" s="557" t="s">
        <v>144</v>
      </c>
      <c r="B4" s="558"/>
      <c r="C4" s="558"/>
      <c r="D4" s="558"/>
      <c r="E4" s="559"/>
      <c r="F4" s="378" t="s">
        <v>145</v>
      </c>
      <c r="G4" s="107" t="s">
        <v>146</v>
      </c>
      <c r="H4" s="108" t="s">
        <v>120</v>
      </c>
      <c r="I4" s="132" t="s">
        <v>147</v>
      </c>
      <c r="J4" s="108" t="s">
        <v>120</v>
      </c>
      <c r="K4" s="109" t="s">
        <v>148</v>
      </c>
      <c r="L4" s="109" t="s">
        <v>333</v>
      </c>
      <c r="M4" s="401" t="s">
        <v>149</v>
      </c>
      <c r="N4" s="420"/>
      <c r="O4" s="411" t="s">
        <v>147</v>
      </c>
      <c r="P4" s="108" t="s">
        <v>120</v>
      </c>
      <c r="Q4" s="41"/>
    </row>
    <row r="5" spans="1:17" ht="18" customHeight="1">
      <c r="A5" s="388" t="s">
        <v>150</v>
      </c>
      <c r="B5" s="389"/>
      <c r="C5" s="389"/>
      <c r="D5" s="389"/>
      <c r="E5" s="389"/>
      <c r="F5" s="381" t="s">
        <v>115</v>
      </c>
      <c r="G5" s="390" t="s">
        <v>138</v>
      </c>
      <c r="H5" s="391" t="s">
        <v>138</v>
      </c>
      <c r="I5" s="344">
        <v>262367.76500000001</v>
      </c>
      <c r="J5" s="343">
        <v>89.626449609999995</v>
      </c>
      <c r="K5" s="50">
        <v>100</v>
      </c>
      <c r="L5" s="50">
        <v>13.04791885</v>
      </c>
      <c r="M5" s="402">
        <v>-10.37355039</v>
      </c>
      <c r="N5" s="110"/>
      <c r="O5" s="412">
        <v>2340828.747</v>
      </c>
      <c r="P5" s="343">
        <v>100.98345390999999</v>
      </c>
      <c r="Q5" s="52"/>
    </row>
    <row r="6" spans="1:17" ht="18" customHeight="1">
      <c r="A6" s="111" t="s">
        <v>151</v>
      </c>
      <c r="B6" s="112"/>
      <c r="C6" s="112"/>
      <c r="D6" s="112"/>
      <c r="E6" s="112"/>
      <c r="F6" s="379" t="s">
        <v>115</v>
      </c>
      <c r="G6" s="134" t="s">
        <v>138</v>
      </c>
      <c r="H6" s="113" t="s">
        <v>138</v>
      </c>
      <c r="I6" s="135">
        <v>1005.293</v>
      </c>
      <c r="J6" s="114">
        <v>115.79595442999999</v>
      </c>
      <c r="K6" s="57">
        <v>0.38316178000000001</v>
      </c>
      <c r="L6" s="136">
        <v>11.71243847</v>
      </c>
      <c r="M6" s="403">
        <v>4.6845820000000003E-2</v>
      </c>
      <c r="N6" s="110"/>
      <c r="O6" s="413">
        <v>6762.6390000000001</v>
      </c>
      <c r="P6" s="114">
        <v>141.47194321000001</v>
      </c>
      <c r="Q6" s="52"/>
    </row>
    <row r="7" spans="1:17" ht="18" customHeight="1">
      <c r="A7" s="163" t="s">
        <v>138</v>
      </c>
      <c r="B7" s="164" t="s">
        <v>152</v>
      </c>
      <c r="C7" s="164"/>
      <c r="D7" s="164"/>
      <c r="E7" s="165"/>
      <c r="F7" s="380" t="s">
        <v>153</v>
      </c>
      <c r="G7" s="166">
        <v>130</v>
      </c>
      <c r="H7" s="167">
        <v>295.45454545000001</v>
      </c>
      <c r="I7" s="168">
        <v>186.006</v>
      </c>
      <c r="J7" s="169">
        <v>236.12613299</v>
      </c>
      <c r="K7" s="167">
        <v>7.0895139999999995E-2</v>
      </c>
      <c r="L7" s="170">
        <v>15.09256066</v>
      </c>
      <c r="M7" s="404">
        <v>3.6631110000000001E-2</v>
      </c>
      <c r="N7" s="110"/>
      <c r="O7" s="414">
        <v>1105.0029999999999</v>
      </c>
      <c r="P7" s="169">
        <v>164.38580127</v>
      </c>
      <c r="Q7" s="52"/>
    </row>
    <row r="8" spans="1:17" ht="18" customHeight="1">
      <c r="A8" s="163" t="s">
        <v>138</v>
      </c>
      <c r="B8" s="164" t="s">
        <v>154</v>
      </c>
      <c r="C8" s="164"/>
      <c r="D8" s="164"/>
      <c r="E8" s="165"/>
      <c r="F8" s="380" t="s">
        <v>153</v>
      </c>
      <c r="G8" s="166">
        <v>77</v>
      </c>
      <c r="H8" s="167">
        <v>60.629921260000003</v>
      </c>
      <c r="I8" s="168">
        <v>71.981999999999999</v>
      </c>
      <c r="J8" s="169">
        <v>71.266484500000004</v>
      </c>
      <c r="K8" s="167">
        <v>2.7435540000000001E-2</v>
      </c>
      <c r="L8" s="170">
        <v>4.6086501699999998</v>
      </c>
      <c r="M8" s="404">
        <v>-9.9140900000000004E-3</v>
      </c>
      <c r="N8" s="110"/>
      <c r="O8" s="414">
        <v>550.53300000000002</v>
      </c>
      <c r="P8" s="169">
        <v>105.80580560999999</v>
      </c>
      <c r="Q8" s="52"/>
    </row>
    <row r="9" spans="1:17" ht="18" customHeight="1">
      <c r="A9" s="392" t="s">
        <v>138</v>
      </c>
      <c r="B9" s="158" t="s">
        <v>155</v>
      </c>
      <c r="C9" s="158"/>
      <c r="D9" s="158"/>
      <c r="E9" s="158"/>
      <c r="F9" s="383" t="s">
        <v>153</v>
      </c>
      <c r="G9" s="350">
        <v>117</v>
      </c>
      <c r="H9" s="351">
        <v>153.94736842</v>
      </c>
      <c r="I9" s="352">
        <v>455.41500000000002</v>
      </c>
      <c r="J9" s="353">
        <v>130.01307510000001</v>
      </c>
      <c r="K9" s="351">
        <v>0.17357887</v>
      </c>
      <c r="L9" s="354">
        <v>19.153771030000001</v>
      </c>
      <c r="M9" s="405">
        <v>3.5913399999999998E-2</v>
      </c>
      <c r="N9" s="110"/>
      <c r="O9" s="415">
        <v>2386.0129999999999</v>
      </c>
      <c r="P9" s="353">
        <v>171.98324578</v>
      </c>
      <c r="Q9" s="52"/>
    </row>
    <row r="10" spans="1:17" ht="18" customHeight="1">
      <c r="A10" s="111" t="s">
        <v>156</v>
      </c>
      <c r="B10" s="115"/>
      <c r="C10" s="115"/>
      <c r="D10" s="115"/>
      <c r="E10" s="115"/>
      <c r="F10" s="381" t="s">
        <v>115</v>
      </c>
      <c r="G10" s="342" t="s">
        <v>138</v>
      </c>
      <c r="H10" s="343" t="s">
        <v>138</v>
      </c>
      <c r="I10" s="344">
        <v>88.61</v>
      </c>
      <c r="J10" s="345">
        <v>119.64784834</v>
      </c>
      <c r="K10" s="343">
        <v>3.3773200000000003E-2</v>
      </c>
      <c r="L10" s="346">
        <v>4.8341147400000004</v>
      </c>
      <c r="M10" s="406">
        <v>4.9707099999999997E-3</v>
      </c>
      <c r="N10" s="110"/>
      <c r="O10" s="412">
        <v>1168.8009999999999</v>
      </c>
      <c r="P10" s="345">
        <v>169.08684790000001</v>
      </c>
    </row>
    <row r="11" spans="1:17" ht="18" customHeight="1">
      <c r="A11" s="393" t="s">
        <v>138</v>
      </c>
      <c r="B11" s="150" t="s">
        <v>157</v>
      </c>
      <c r="C11" s="150"/>
      <c r="D11" s="150"/>
      <c r="E11" s="151"/>
      <c r="F11" s="385" t="s">
        <v>158</v>
      </c>
      <c r="G11" s="152">
        <v>203</v>
      </c>
      <c r="H11" s="153">
        <v>109.72972973</v>
      </c>
      <c r="I11" s="154">
        <v>87.25</v>
      </c>
      <c r="J11" s="155">
        <v>125.5431811</v>
      </c>
      <c r="K11" s="153">
        <v>3.3254850000000002E-2</v>
      </c>
      <c r="L11" s="156">
        <v>6.1354956500000002</v>
      </c>
      <c r="M11" s="407">
        <v>6.0641899999999997E-3</v>
      </c>
      <c r="N11" s="110"/>
      <c r="O11" s="416">
        <v>1159.318</v>
      </c>
      <c r="P11" s="155">
        <v>179.85048115000001</v>
      </c>
    </row>
    <row r="12" spans="1:17" ht="18" customHeight="1">
      <c r="A12" s="348" t="s">
        <v>159</v>
      </c>
      <c r="B12" s="158"/>
      <c r="C12" s="158"/>
      <c r="D12" s="158"/>
      <c r="E12" s="158"/>
      <c r="F12" s="381" t="s">
        <v>115</v>
      </c>
      <c r="G12" s="394" t="s">
        <v>138</v>
      </c>
      <c r="H12" s="343" t="s">
        <v>138</v>
      </c>
      <c r="I12" s="396">
        <v>960.02</v>
      </c>
      <c r="J12" s="345">
        <v>100.30498349</v>
      </c>
      <c r="K12" s="343">
        <v>0.36590623</v>
      </c>
      <c r="L12" s="346">
        <v>8.8174478199999999</v>
      </c>
      <c r="M12" s="406">
        <v>9.9715000000000003E-4</v>
      </c>
      <c r="N12" s="110"/>
      <c r="O12" s="415">
        <v>7432.7470000000003</v>
      </c>
      <c r="P12" s="353">
        <v>126.48048292</v>
      </c>
    </row>
    <row r="13" spans="1:17" ht="18" customHeight="1">
      <c r="A13" s="163" t="s">
        <v>138</v>
      </c>
      <c r="B13" s="164" t="s">
        <v>160</v>
      </c>
      <c r="C13" s="164"/>
      <c r="D13" s="164"/>
      <c r="E13" s="164"/>
      <c r="F13" s="380" t="s">
        <v>153</v>
      </c>
      <c r="G13" s="395">
        <v>692</v>
      </c>
      <c r="H13" s="167">
        <v>109.66719492999999</v>
      </c>
      <c r="I13" s="397">
        <v>407.15800000000002</v>
      </c>
      <c r="J13" s="169">
        <v>117.11654183</v>
      </c>
      <c r="K13" s="167">
        <v>0.15518598</v>
      </c>
      <c r="L13" s="170">
        <v>13.836143720000001</v>
      </c>
      <c r="M13" s="404">
        <v>2.0327620000000001E-2</v>
      </c>
      <c r="N13" s="110"/>
      <c r="O13" s="417">
        <v>4103.0259999999998</v>
      </c>
      <c r="P13" s="177">
        <v>187.14410688999999</v>
      </c>
    </row>
    <row r="14" spans="1:17" ht="18" customHeight="1">
      <c r="A14" s="163" t="s">
        <v>138</v>
      </c>
      <c r="B14" s="164" t="s">
        <v>161</v>
      </c>
      <c r="C14" s="164"/>
      <c r="D14" s="164"/>
      <c r="E14" s="164"/>
      <c r="F14" s="380" t="s">
        <v>153</v>
      </c>
      <c r="G14" s="395" t="s">
        <v>115</v>
      </c>
      <c r="H14" s="167" t="s">
        <v>115</v>
      </c>
      <c r="I14" s="397" t="s">
        <v>115</v>
      </c>
      <c r="J14" s="169" t="s">
        <v>115</v>
      </c>
      <c r="K14" s="167" t="s">
        <v>115</v>
      </c>
      <c r="L14" s="170" t="s">
        <v>115</v>
      </c>
      <c r="M14" s="404" t="s">
        <v>115</v>
      </c>
      <c r="N14" s="110"/>
      <c r="O14" s="414">
        <v>1.861</v>
      </c>
      <c r="P14" s="169" t="s">
        <v>339</v>
      </c>
    </row>
    <row r="15" spans="1:17" ht="18" customHeight="1">
      <c r="A15" s="163" t="s">
        <v>138</v>
      </c>
      <c r="B15" s="164" t="s">
        <v>162</v>
      </c>
      <c r="C15" s="164"/>
      <c r="D15" s="164"/>
      <c r="E15" s="164"/>
      <c r="F15" s="380" t="s">
        <v>153</v>
      </c>
      <c r="G15" s="395">
        <v>13</v>
      </c>
      <c r="H15" s="167">
        <v>108.33333333</v>
      </c>
      <c r="I15" s="397">
        <v>33.042000000000002</v>
      </c>
      <c r="J15" s="169">
        <v>297.83666847000001</v>
      </c>
      <c r="K15" s="167">
        <v>1.2593770000000001E-2</v>
      </c>
      <c r="L15" s="170">
        <v>7.5592993899999996</v>
      </c>
      <c r="M15" s="404">
        <v>7.4975700000000003E-3</v>
      </c>
      <c r="N15" s="110"/>
      <c r="O15" s="415">
        <v>293.23500000000001</v>
      </c>
      <c r="P15" s="353">
        <v>190.66614648999999</v>
      </c>
    </row>
    <row r="16" spans="1:17" ht="18" customHeight="1">
      <c r="A16" s="392" t="s">
        <v>138</v>
      </c>
      <c r="B16" s="158" t="s">
        <v>163</v>
      </c>
      <c r="C16" s="158"/>
      <c r="D16" s="158"/>
      <c r="E16" s="158"/>
      <c r="F16" s="383" t="s">
        <v>153</v>
      </c>
      <c r="G16" s="394">
        <v>166</v>
      </c>
      <c r="H16" s="351">
        <v>44.148936169999999</v>
      </c>
      <c r="I16" s="396">
        <v>47.302999999999997</v>
      </c>
      <c r="J16" s="353">
        <v>51.006038390000001</v>
      </c>
      <c r="K16" s="351">
        <v>1.802927E-2</v>
      </c>
      <c r="L16" s="354">
        <v>0.80227879999999996</v>
      </c>
      <c r="M16" s="405">
        <v>-1.552156E-2</v>
      </c>
      <c r="N16" s="110"/>
      <c r="O16" s="154">
        <v>668.21900000000005</v>
      </c>
      <c r="P16" s="155">
        <v>81.747326959999995</v>
      </c>
    </row>
    <row r="17" spans="1:16" ht="18" customHeight="1">
      <c r="A17" s="111" t="s">
        <v>164</v>
      </c>
      <c r="B17" s="115"/>
      <c r="C17" s="115"/>
      <c r="D17" s="115"/>
      <c r="E17" s="115"/>
      <c r="F17" s="381" t="s">
        <v>115</v>
      </c>
      <c r="G17" s="398" t="s">
        <v>138</v>
      </c>
      <c r="H17" s="343" t="s">
        <v>138</v>
      </c>
      <c r="I17" s="399">
        <v>138.25899999999999</v>
      </c>
      <c r="J17" s="345">
        <v>95.891332539999993</v>
      </c>
      <c r="K17" s="343">
        <v>5.2696640000000003E-2</v>
      </c>
      <c r="L17" s="346">
        <v>1.19226041</v>
      </c>
      <c r="M17" s="406">
        <v>-2.0236799999999999E-3</v>
      </c>
      <c r="N17" s="110"/>
      <c r="O17" s="412">
        <v>1582.8009999999999</v>
      </c>
      <c r="P17" s="345">
        <v>142.83299704000001</v>
      </c>
    </row>
    <row r="18" spans="1:16" ht="18" customHeight="1">
      <c r="A18" s="186" t="s">
        <v>138</v>
      </c>
      <c r="B18" s="150" t="s">
        <v>165</v>
      </c>
      <c r="C18" s="150"/>
      <c r="D18" s="150"/>
      <c r="E18" s="151"/>
      <c r="F18" s="385" t="s">
        <v>115</v>
      </c>
      <c r="G18" s="152" t="s">
        <v>138</v>
      </c>
      <c r="H18" s="153" t="s">
        <v>138</v>
      </c>
      <c r="I18" s="154">
        <v>138.25899999999999</v>
      </c>
      <c r="J18" s="155">
        <v>95.891332539999993</v>
      </c>
      <c r="K18" s="153">
        <v>5.2696640000000003E-2</v>
      </c>
      <c r="L18" s="156">
        <v>1.2338748900000001</v>
      </c>
      <c r="M18" s="407">
        <v>-2.0236799999999999E-3</v>
      </c>
      <c r="N18" s="110"/>
      <c r="O18" s="416">
        <v>1581.442</v>
      </c>
      <c r="P18" s="155">
        <v>143.01105607</v>
      </c>
    </row>
    <row r="19" spans="1:16" ht="18" customHeight="1">
      <c r="A19" s="348" t="s">
        <v>166</v>
      </c>
      <c r="B19" s="158"/>
      <c r="C19" s="158"/>
      <c r="D19" s="158"/>
      <c r="E19" s="349"/>
      <c r="F19" s="383" t="s">
        <v>153</v>
      </c>
      <c r="G19" s="350">
        <v>0</v>
      </c>
      <c r="H19" s="351" t="s">
        <v>115</v>
      </c>
      <c r="I19" s="352">
        <v>0.26600000000000001</v>
      </c>
      <c r="J19" s="353">
        <v>4.15625</v>
      </c>
      <c r="K19" s="351">
        <v>1.0137999999999999E-4</v>
      </c>
      <c r="L19" s="354">
        <v>0.10357126</v>
      </c>
      <c r="M19" s="405">
        <v>-2.0954099999999998E-3</v>
      </c>
      <c r="N19" s="110"/>
      <c r="O19" s="418">
        <v>48.207000000000001</v>
      </c>
      <c r="P19" s="355">
        <v>283.08767397000003</v>
      </c>
    </row>
    <row r="20" spans="1:16" ht="18" customHeight="1">
      <c r="A20" s="116" t="s">
        <v>167</v>
      </c>
      <c r="B20" s="117"/>
      <c r="C20" s="117"/>
      <c r="D20" s="117"/>
      <c r="E20" s="118"/>
      <c r="F20" s="379" t="s">
        <v>115</v>
      </c>
      <c r="G20" s="134" t="s">
        <v>138</v>
      </c>
      <c r="H20" s="113" t="s">
        <v>138</v>
      </c>
      <c r="I20" s="135">
        <v>7047.3059999999996</v>
      </c>
      <c r="J20" s="114">
        <v>82.10999185</v>
      </c>
      <c r="K20" s="113">
        <v>2.6860411000000002</v>
      </c>
      <c r="L20" s="137">
        <v>6.6115295700000001</v>
      </c>
      <c r="M20" s="403">
        <v>-0.52452160000000003</v>
      </c>
      <c r="N20" s="110"/>
      <c r="O20" s="419">
        <v>81908.622000000003</v>
      </c>
      <c r="P20" s="184">
        <v>120.79941861</v>
      </c>
    </row>
    <row r="21" spans="1:16" ht="18" customHeight="1">
      <c r="A21" s="163" t="s">
        <v>138</v>
      </c>
      <c r="B21" s="164" t="s">
        <v>168</v>
      </c>
      <c r="C21" s="164"/>
      <c r="D21" s="164"/>
      <c r="E21" s="165"/>
      <c r="F21" s="380" t="s">
        <v>115</v>
      </c>
      <c r="G21" s="166" t="s">
        <v>138</v>
      </c>
      <c r="H21" s="167" t="s">
        <v>138</v>
      </c>
      <c r="I21" s="168">
        <v>1228.021</v>
      </c>
      <c r="J21" s="169">
        <v>65.722607170000003</v>
      </c>
      <c r="K21" s="167">
        <v>0.46805331</v>
      </c>
      <c r="L21" s="170">
        <v>8.4113343399999998</v>
      </c>
      <c r="M21" s="404">
        <v>-0.21878850999999999</v>
      </c>
      <c r="N21" s="110"/>
      <c r="O21" s="414">
        <v>13853.194</v>
      </c>
      <c r="P21" s="169">
        <v>93.490479899999997</v>
      </c>
    </row>
    <row r="22" spans="1:16" ht="18" customHeight="1">
      <c r="A22" s="163" t="s">
        <v>138</v>
      </c>
      <c r="B22" s="164" t="s">
        <v>169</v>
      </c>
      <c r="C22" s="164"/>
      <c r="D22" s="164"/>
      <c r="E22" s="165"/>
      <c r="F22" s="380" t="s">
        <v>153</v>
      </c>
      <c r="G22" s="166">
        <v>561</v>
      </c>
      <c r="H22" s="167">
        <v>80.257510730000007</v>
      </c>
      <c r="I22" s="168">
        <v>654.53</v>
      </c>
      <c r="J22" s="169">
        <v>114.17900424</v>
      </c>
      <c r="K22" s="167">
        <v>0.24947042999999999</v>
      </c>
      <c r="L22" s="170">
        <v>8.0326139899999998</v>
      </c>
      <c r="M22" s="404">
        <v>2.776609E-2</v>
      </c>
      <c r="N22" s="110"/>
      <c r="O22" s="414">
        <v>6131.0640000000003</v>
      </c>
      <c r="P22" s="169">
        <v>113.34048505</v>
      </c>
    </row>
    <row r="23" spans="1:16" ht="18" customHeight="1">
      <c r="A23" s="163" t="s">
        <v>138</v>
      </c>
      <c r="B23" s="164" t="s">
        <v>170</v>
      </c>
      <c r="C23" s="164"/>
      <c r="D23" s="164"/>
      <c r="E23" s="165"/>
      <c r="F23" s="380" t="s">
        <v>153</v>
      </c>
      <c r="G23" s="166" t="s">
        <v>115</v>
      </c>
      <c r="H23" s="167" t="s">
        <v>115</v>
      </c>
      <c r="I23" s="168" t="s">
        <v>115</v>
      </c>
      <c r="J23" s="169" t="s">
        <v>115</v>
      </c>
      <c r="K23" s="167" t="s">
        <v>115</v>
      </c>
      <c r="L23" s="170" t="s">
        <v>115</v>
      </c>
      <c r="M23" s="404" t="s">
        <v>115</v>
      </c>
      <c r="N23" s="110"/>
      <c r="O23" s="414" t="s">
        <v>115</v>
      </c>
      <c r="P23" s="169" t="s">
        <v>115</v>
      </c>
    </row>
    <row r="24" spans="1:16" ht="18" customHeight="1">
      <c r="A24" s="163" t="s">
        <v>138</v>
      </c>
      <c r="B24" s="164" t="s">
        <v>171</v>
      </c>
      <c r="C24" s="164"/>
      <c r="D24" s="164"/>
      <c r="E24" s="165"/>
      <c r="F24" s="380" t="s">
        <v>153</v>
      </c>
      <c r="G24" s="166">
        <v>207</v>
      </c>
      <c r="H24" s="167">
        <v>94.954128440000005</v>
      </c>
      <c r="I24" s="168">
        <v>433.45699999999999</v>
      </c>
      <c r="J24" s="169">
        <v>81.440139790000003</v>
      </c>
      <c r="K24" s="167">
        <v>0.16520969999999999</v>
      </c>
      <c r="L24" s="170">
        <v>5.3380029999999996</v>
      </c>
      <c r="M24" s="404">
        <v>-3.3744879999999998E-2</v>
      </c>
      <c r="N24" s="110"/>
      <c r="O24" s="414">
        <v>3632.5430000000001</v>
      </c>
      <c r="P24" s="169">
        <v>96.541169499999995</v>
      </c>
    </row>
    <row r="25" spans="1:16" ht="18" customHeight="1">
      <c r="A25" s="157" t="s">
        <v>138</v>
      </c>
      <c r="B25" s="179" t="s">
        <v>172</v>
      </c>
      <c r="C25" s="179"/>
      <c r="D25" s="179"/>
      <c r="E25" s="180"/>
      <c r="F25" s="384" t="s">
        <v>173</v>
      </c>
      <c r="G25" s="181">
        <v>12091</v>
      </c>
      <c r="H25" s="182">
        <v>39.426745359999998</v>
      </c>
      <c r="I25" s="183">
        <v>107.861</v>
      </c>
      <c r="J25" s="184">
        <v>19.946850810000001</v>
      </c>
      <c r="K25" s="182">
        <v>4.1110609999999999E-2</v>
      </c>
      <c r="L25" s="185">
        <v>6.4209550000000002</v>
      </c>
      <c r="M25" s="408">
        <v>-0.14787481999999999</v>
      </c>
      <c r="N25" s="110"/>
      <c r="O25" s="419">
        <v>3314.297</v>
      </c>
      <c r="P25" s="184">
        <v>65.386032040000003</v>
      </c>
    </row>
    <row r="26" spans="1:16" ht="18" customHeight="1">
      <c r="A26" s="171" t="s">
        <v>138</v>
      </c>
      <c r="B26" s="172" t="s">
        <v>174</v>
      </c>
      <c r="C26" s="172"/>
      <c r="D26" s="172"/>
      <c r="E26" s="173"/>
      <c r="F26" s="382" t="s">
        <v>153</v>
      </c>
      <c r="G26" s="174">
        <v>246</v>
      </c>
      <c r="H26" s="175">
        <v>113.88888889</v>
      </c>
      <c r="I26" s="176">
        <v>268.02600000000001</v>
      </c>
      <c r="J26" s="177">
        <v>162.01189583999999</v>
      </c>
      <c r="K26" s="175">
        <v>0.1021566</v>
      </c>
      <c r="L26" s="178">
        <v>3.1643113500000002</v>
      </c>
      <c r="M26" s="409">
        <v>3.5045380000000001E-2</v>
      </c>
      <c r="N26" s="110"/>
      <c r="O26" s="417">
        <v>1667.4</v>
      </c>
      <c r="P26" s="177">
        <v>139.7223151</v>
      </c>
    </row>
    <row r="27" spans="1:16" ht="18" customHeight="1">
      <c r="A27" s="393" t="s">
        <v>138</v>
      </c>
      <c r="B27" s="150" t="s">
        <v>175</v>
      </c>
      <c r="C27" s="150"/>
      <c r="D27" s="150"/>
      <c r="E27" s="151"/>
      <c r="F27" s="385" t="s">
        <v>153</v>
      </c>
      <c r="G27" s="152">
        <v>1747</v>
      </c>
      <c r="H27" s="153">
        <v>76.960352420000007</v>
      </c>
      <c r="I27" s="154">
        <v>2174.3009999999999</v>
      </c>
      <c r="J27" s="155">
        <v>85.917726400000006</v>
      </c>
      <c r="K27" s="153">
        <v>0.82872261000000003</v>
      </c>
      <c r="L27" s="156">
        <v>5.5199289299999998</v>
      </c>
      <c r="M27" s="407">
        <v>-0.12174059</v>
      </c>
      <c r="N27" s="110"/>
      <c r="O27" s="416">
        <v>22812.332999999999</v>
      </c>
      <c r="P27" s="155">
        <v>115.76463807</v>
      </c>
    </row>
    <row r="28" spans="1:16" ht="18" customHeight="1">
      <c r="A28" s="157" t="s">
        <v>176</v>
      </c>
      <c r="B28" s="179"/>
      <c r="C28" s="179"/>
      <c r="D28" s="179"/>
      <c r="E28" s="180"/>
      <c r="F28" s="384" t="s">
        <v>115</v>
      </c>
      <c r="G28" s="181" t="s">
        <v>138</v>
      </c>
      <c r="H28" s="182" t="s">
        <v>138</v>
      </c>
      <c r="I28" s="183">
        <v>11634.364</v>
      </c>
      <c r="J28" s="184">
        <v>77.969249419999997</v>
      </c>
      <c r="K28" s="182">
        <v>4.4343724900000003</v>
      </c>
      <c r="L28" s="185">
        <v>7.8641324800000003</v>
      </c>
      <c r="M28" s="408">
        <v>-1.1229859</v>
      </c>
      <c r="N28" s="110"/>
      <c r="O28" s="419">
        <v>108688.26300000001</v>
      </c>
      <c r="P28" s="184">
        <v>94.179233490000001</v>
      </c>
    </row>
    <row r="29" spans="1:16" ht="18" customHeight="1">
      <c r="A29" s="163" t="s">
        <v>138</v>
      </c>
      <c r="B29" s="164" t="s">
        <v>177</v>
      </c>
      <c r="C29" s="164"/>
      <c r="D29" s="164"/>
      <c r="E29" s="165"/>
      <c r="F29" s="380" t="s">
        <v>153</v>
      </c>
      <c r="G29" s="166">
        <v>5339</v>
      </c>
      <c r="H29" s="167">
        <v>245.92353754000001</v>
      </c>
      <c r="I29" s="168">
        <v>4220.5389999999998</v>
      </c>
      <c r="J29" s="169">
        <v>197.40104665000001</v>
      </c>
      <c r="K29" s="167">
        <v>1.6086347299999999</v>
      </c>
      <c r="L29" s="170">
        <v>18.690064639999999</v>
      </c>
      <c r="M29" s="404">
        <v>0.71139008000000004</v>
      </c>
      <c r="N29" s="110"/>
      <c r="O29" s="414">
        <v>26465.657999999999</v>
      </c>
      <c r="P29" s="169">
        <v>144.93075861</v>
      </c>
    </row>
    <row r="30" spans="1:16" ht="18" customHeight="1">
      <c r="A30" s="163" t="s">
        <v>138</v>
      </c>
      <c r="B30" s="164" t="s">
        <v>178</v>
      </c>
      <c r="C30" s="164"/>
      <c r="D30" s="164"/>
      <c r="E30" s="165"/>
      <c r="F30" s="380" t="s">
        <v>153</v>
      </c>
      <c r="G30" s="166">
        <v>131</v>
      </c>
      <c r="H30" s="167">
        <v>89.115646260000005</v>
      </c>
      <c r="I30" s="168">
        <v>146.27699999999999</v>
      </c>
      <c r="J30" s="169">
        <v>121.07820415</v>
      </c>
      <c r="K30" s="167">
        <v>5.5752660000000002E-2</v>
      </c>
      <c r="L30" s="170">
        <v>2.7594217099999998</v>
      </c>
      <c r="M30" s="404">
        <v>8.6990000000000001E-3</v>
      </c>
      <c r="N30" s="110"/>
      <c r="O30" s="414">
        <v>1223.7180000000001</v>
      </c>
      <c r="P30" s="169">
        <v>168.04027305</v>
      </c>
    </row>
    <row r="31" spans="1:16" ht="18" customHeight="1">
      <c r="A31" s="163" t="s">
        <v>138</v>
      </c>
      <c r="B31" s="164" t="s">
        <v>179</v>
      </c>
      <c r="C31" s="164"/>
      <c r="D31" s="164"/>
      <c r="E31" s="165"/>
      <c r="F31" s="380" t="s">
        <v>115</v>
      </c>
      <c r="G31" s="166" t="s">
        <v>138</v>
      </c>
      <c r="H31" s="167" t="s">
        <v>138</v>
      </c>
      <c r="I31" s="168">
        <v>789.04200000000003</v>
      </c>
      <c r="J31" s="169">
        <v>98.545747019999993</v>
      </c>
      <c r="K31" s="167">
        <v>0.30073893000000002</v>
      </c>
      <c r="L31" s="170">
        <v>8.7171867600000006</v>
      </c>
      <c r="M31" s="404">
        <v>-3.97766E-3</v>
      </c>
      <c r="N31" s="110"/>
      <c r="O31" s="414">
        <v>7408.9430000000002</v>
      </c>
      <c r="P31" s="169">
        <v>97.895695419999996</v>
      </c>
    </row>
    <row r="32" spans="1:16" ht="18" customHeight="1">
      <c r="A32" s="163" t="s">
        <v>138</v>
      </c>
      <c r="B32" s="164" t="s">
        <v>180</v>
      </c>
      <c r="C32" s="164"/>
      <c r="D32" s="164"/>
      <c r="E32" s="165"/>
      <c r="F32" s="380" t="s">
        <v>115</v>
      </c>
      <c r="G32" s="166" t="s">
        <v>138</v>
      </c>
      <c r="H32" s="167" t="s">
        <v>138</v>
      </c>
      <c r="I32" s="168">
        <v>2479.7660000000001</v>
      </c>
      <c r="J32" s="169">
        <v>74.860702180000004</v>
      </c>
      <c r="K32" s="167">
        <v>0.94514887999999997</v>
      </c>
      <c r="L32" s="170">
        <v>12.044003419999999</v>
      </c>
      <c r="M32" s="404">
        <v>-0.28446947</v>
      </c>
      <c r="N32" s="110"/>
      <c r="O32" s="414">
        <v>25812.838</v>
      </c>
      <c r="P32" s="169">
        <v>105.71708027</v>
      </c>
    </row>
    <row r="33" spans="1:16" ht="18" customHeight="1">
      <c r="A33" s="163" t="s">
        <v>138</v>
      </c>
      <c r="B33" s="164" t="s">
        <v>181</v>
      </c>
      <c r="C33" s="164"/>
      <c r="D33" s="164"/>
      <c r="E33" s="165"/>
      <c r="F33" s="380" t="s">
        <v>153</v>
      </c>
      <c r="G33" s="166">
        <v>1100</v>
      </c>
      <c r="H33" s="167">
        <v>2.6411198300000001</v>
      </c>
      <c r="I33" s="168">
        <v>663.91700000000003</v>
      </c>
      <c r="J33" s="169">
        <v>15.762833710000001</v>
      </c>
      <c r="K33" s="167">
        <v>0.25304823999999998</v>
      </c>
      <c r="L33" s="170">
        <v>1.5094164699999999</v>
      </c>
      <c r="M33" s="404">
        <v>-1.2120177000000001</v>
      </c>
      <c r="N33" s="110"/>
      <c r="O33" s="414">
        <v>16084.449000000001</v>
      </c>
      <c r="P33" s="169">
        <v>55.185257100000001</v>
      </c>
    </row>
    <row r="34" spans="1:16" ht="18" customHeight="1">
      <c r="A34" s="171" t="s">
        <v>138</v>
      </c>
      <c r="B34" s="172" t="s">
        <v>182</v>
      </c>
      <c r="C34" s="172"/>
      <c r="D34" s="172"/>
      <c r="E34" s="173"/>
      <c r="F34" s="382" t="s">
        <v>153</v>
      </c>
      <c r="G34" s="174">
        <v>645</v>
      </c>
      <c r="H34" s="175">
        <v>59.283088239999998</v>
      </c>
      <c r="I34" s="176">
        <v>764.81899999999996</v>
      </c>
      <c r="J34" s="177">
        <v>82.391158680000004</v>
      </c>
      <c r="K34" s="175">
        <v>0.29150647000000002</v>
      </c>
      <c r="L34" s="178">
        <v>5.4799756899999998</v>
      </c>
      <c r="M34" s="409">
        <v>-5.5838600000000002E-2</v>
      </c>
      <c r="N34" s="110"/>
      <c r="O34" s="417">
        <v>8138.5730000000003</v>
      </c>
      <c r="P34" s="177">
        <v>69.725631219999997</v>
      </c>
    </row>
    <row r="35" spans="1:16" ht="18" customHeight="1">
      <c r="A35" s="347" t="s">
        <v>138</v>
      </c>
      <c r="B35" s="172" t="s">
        <v>183</v>
      </c>
      <c r="C35" s="172"/>
      <c r="D35" s="172"/>
      <c r="E35" s="173"/>
      <c r="F35" s="382" t="s">
        <v>115</v>
      </c>
      <c r="G35" s="174" t="s">
        <v>138</v>
      </c>
      <c r="H35" s="175" t="s">
        <v>138</v>
      </c>
      <c r="I35" s="176">
        <v>2559.6729999999998</v>
      </c>
      <c r="J35" s="177">
        <v>75.156402540000002</v>
      </c>
      <c r="K35" s="175">
        <v>0.97560499000000001</v>
      </c>
      <c r="L35" s="178">
        <v>7.9112072400000004</v>
      </c>
      <c r="M35" s="409">
        <v>-0.28904049999999998</v>
      </c>
      <c r="N35" s="110"/>
      <c r="O35" s="417">
        <v>23500.704000000002</v>
      </c>
      <c r="P35" s="177">
        <v>99.81636039</v>
      </c>
    </row>
    <row r="36" spans="1:16" ht="18" customHeight="1">
      <c r="A36" s="116" t="s">
        <v>184</v>
      </c>
      <c r="B36" s="117"/>
      <c r="C36" s="117"/>
      <c r="D36" s="117"/>
      <c r="E36" s="118"/>
      <c r="F36" s="379" t="s">
        <v>115</v>
      </c>
      <c r="G36" s="134" t="s">
        <v>138</v>
      </c>
      <c r="H36" s="113" t="s">
        <v>138</v>
      </c>
      <c r="I36" s="135">
        <v>221965.96799999999</v>
      </c>
      <c r="J36" s="114">
        <v>89.855322290000004</v>
      </c>
      <c r="K36" s="113">
        <v>84.601082000000005</v>
      </c>
      <c r="L36" s="137">
        <v>14.08085487</v>
      </c>
      <c r="M36" s="403">
        <v>-8.5606463999999995</v>
      </c>
      <c r="N36" s="110"/>
      <c r="O36" s="413">
        <v>1965656.389</v>
      </c>
      <c r="P36" s="114">
        <v>98.263376859999994</v>
      </c>
    </row>
    <row r="37" spans="1:16" ht="18" customHeight="1">
      <c r="A37" s="163" t="s">
        <v>138</v>
      </c>
      <c r="B37" s="164" t="s">
        <v>185</v>
      </c>
      <c r="C37" s="164"/>
      <c r="D37" s="164"/>
      <c r="E37" s="165"/>
      <c r="F37" s="380" t="s">
        <v>173</v>
      </c>
      <c r="G37" s="166">
        <v>2928578</v>
      </c>
      <c r="H37" s="167">
        <v>61.647434060000002</v>
      </c>
      <c r="I37" s="168">
        <v>8787.5159999999996</v>
      </c>
      <c r="J37" s="169">
        <v>66.102612129999997</v>
      </c>
      <c r="K37" s="167">
        <v>3.3493123699999998</v>
      </c>
      <c r="L37" s="170">
        <v>12.03486249</v>
      </c>
      <c r="M37" s="404">
        <v>-1.53935738</v>
      </c>
      <c r="N37" s="110"/>
      <c r="O37" s="414">
        <v>91713.794999999998</v>
      </c>
      <c r="P37" s="169">
        <v>75.052231199999994</v>
      </c>
    </row>
    <row r="38" spans="1:16" ht="18" customHeight="1">
      <c r="A38" s="157" t="s">
        <v>138</v>
      </c>
      <c r="B38" s="179" t="s">
        <v>186</v>
      </c>
      <c r="C38" s="179"/>
      <c r="D38" s="179"/>
      <c r="E38" s="180"/>
      <c r="F38" s="384" t="s">
        <v>115</v>
      </c>
      <c r="G38" s="181" t="s">
        <v>138</v>
      </c>
      <c r="H38" s="182" t="s">
        <v>138</v>
      </c>
      <c r="I38" s="183">
        <v>4497.58</v>
      </c>
      <c r="J38" s="184">
        <v>114.10387618999999</v>
      </c>
      <c r="K38" s="182">
        <v>1.71422736</v>
      </c>
      <c r="L38" s="185">
        <v>21.110348429999998</v>
      </c>
      <c r="M38" s="408">
        <v>0.18990776000000001</v>
      </c>
      <c r="N38" s="110"/>
      <c r="O38" s="419">
        <v>36682.896999999997</v>
      </c>
      <c r="P38" s="184">
        <v>108.84622</v>
      </c>
    </row>
    <row r="39" spans="1:16" ht="18" customHeight="1">
      <c r="A39" s="163" t="s">
        <v>138</v>
      </c>
      <c r="B39" s="164" t="s">
        <v>187</v>
      </c>
      <c r="C39" s="164"/>
      <c r="D39" s="164"/>
      <c r="E39" s="165"/>
      <c r="F39" s="380" t="s">
        <v>115</v>
      </c>
      <c r="G39" s="166" t="s">
        <v>138</v>
      </c>
      <c r="H39" s="167" t="s">
        <v>138</v>
      </c>
      <c r="I39" s="168">
        <v>8474.3909999999996</v>
      </c>
      <c r="J39" s="169">
        <v>68.531002939999993</v>
      </c>
      <c r="K39" s="167">
        <v>3.22996653</v>
      </c>
      <c r="L39" s="170">
        <v>18.989144289999999</v>
      </c>
      <c r="M39" s="404">
        <v>-1.3293215</v>
      </c>
      <c r="N39" s="110"/>
      <c r="O39" s="414">
        <v>68879.347999999998</v>
      </c>
      <c r="P39" s="169">
        <v>77.021878389999998</v>
      </c>
    </row>
    <row r="40" spans="1:16" ht="18" customHeight="1">
      <c r="A40" s="163" t="s">
        <v>138</v>
      </c>
      <c r="B40" s="164" t="s">
        <v>188</v>
      </c>
      <c r="C40" s="164"/>
      <c r="D40" s="164"/>
      <c r="E40" s="165"/>
      <c r="F40" s="380" t="s">
        <v>115</v>
      </c>
      <c r="G40" s="166" t="s">
        <v>138</v>
      </c>
      <c r="H40" s="167" t="s">
        <v>138</v>
      </c>
      <c r="I40" s="168">
        <v>185.822</v>
      </c>
      <c r="J40" s="169">
        <v>40.219558069999998</v>
      </c>
      <c r="K40" s="167">
        <v>7.0825009999999994E-2</v>
      </c>
      <c r="L40" s="170">
        <v>1.7504619100000001</v>
      </c>
      <c r="M40" s="404">
        <v>-9.4350600000000007E-2</v>
      </c>
      <c r="N40" s="110"/>
      <c r="O40" s="414">
        <v>2158.7629999999999</v>
      </c>
      <c r="P40" s="169">
        <v>54.572386369999997</v>
      </c>
    </row>
    <row r="41" spans="1:16" ht="18" customHeight="1">
      <c r="A41" s="163" t="s">
        <v>138</v>
      </c>
      <c r="B41" s="164" t="s">
        <v>189</v>
      </c>
      <c r="C41" s="164"/>
      <c r="D41" s="164"/>
      <c r="E41" s="165"/>
      <c r="F41" s="380" t="s">
        <v>115</v>
      </c>
      <c r="G41" s="166" t="s">
        <v>138</v>
      </c>
      <c r="H41" s="167" t="s">
        <v>138</v>
      </c>
      <c r="I41" s="168">
        <v>8120.4970000000003</v>
      </c>
      <c r="J41" s="169">
        <v>102.12532173</v>
      </c>
      <c r="K41" s="167">
        <v>3.0950818199999999</v>
      </c>
      <c r="L41" s="170">
        <v>44.037665079999996</v>
      </c>
      <c r="M41" s="404">
        <v>5.7729740000000002E-2</v>
      </c>
      <c r="N41" s="110"/>
      <c r="O41" s="414">
        <v>67173.183999999994</v>
      </c>
      <c r="P41" s="169">
        <v>101.24406738</v>
      </c>
    </row>
    <row r="42" spans="1:16" ht="18" customHeight="1">
      <c r="A42" s="163" t="s">
        <v>138</v>
      </c>
      <c r="B42" s="164" t="s">
        <v>190</v>
      </c>
      <c r="C42" s="164"/>
      <c r="D42" s="164"/>
      <c r="E42" s="165"/>
      <c r="F42" s="380" t="s">
        <v>115</v>
      </c>
      <c r="G42" s="166" t="s">
        <v>138</v>
      </c>
      <c r="H42" s="167" t="s">
        <v>138</v>
      </c>
      <c r="I42" s="168">
        <v>1634.3040000000001</v>
      </c>
      <c r="J42" s="169">
        <v>87.033281639999998</v>
      </c>
      <c r="K42" s="167">
        <v>0.62290579000000001</v>
      </c>
      <c r="L42" s="170">
        <v>11.64456262</v>
      </c>
      <c r="M42" s="404">
        <v>-8.3177009999999996E-2</v>
      </c>
      <c r="N42" s="110"/>
      <c r="O42" s="414">
        <v>15627.319</v>
      </c>
      <c r="P42" s="169">
        <v>55.653327060000002</v>
      </c>
    </row>
    <row r="43" spans="1:16" ht="18" customHeight="1">
      <c r="A43" s="163" t="s">
        <v>138</v>
      </c>
      <c r="B43" s="164" t="s">
        <v>191</v>
      </c>
      <c r="C43" s="164"/>
      <c r="D43" s="164"/>
      <c r="E43" s="165"/>
      <c r="F43" s="380" t="s">
        <v>115</v>
      </c>
      <c r="G43" s="166" t="s">
        <v>138</v>
      </c>
      <c r="H43" s="167" t="s">
        <v>138</v>
      </c>
      <c r="I43" s="168">
        <v>9330.7209999999995</v>
      </c>
      <c r="J43" s="169">
        <v>84.161323260000003</v>
      </c>
      <c r="K43" s="167">
        <v>3.5563519000000001</v>
      </c>
      <c r="L43" s="170">
        <v>20.919612969999999</v>
      </c>
      <c r="M43" s="404">
        <v>-0.59985635000000004</v>
      </c>
      <c r="N43" s="110"/>
      <c r="O43" s="414">
        <v>91337.510999999999</v>
      </c>
      <c r="P43" s="169">
        <v>119.19305253</v>
      </c>
    </row>
    <row r="44" spans="1:16" ht="18" customHeight="1">
      <c r="A44" s="163" t="s">
        <v>138</v>
      </c>
      <c r="B44" s="164" t="s">
        <v>192</v>
      </c>
      <c r="C44" s="164"/>
      <c r="D44" s="164"/>
      <c r="E44" s="165"/>
      <c r="F44" s="380" t="s">
        <v>115</v>
      </c>
      <c r="G44" s="166" t="s">
        <v>138</v>
      </c>
      <c r="H44" s="167" t="s">
        <v>138</v>
      </c>
      <c r="I44" s="168">
        <v>777.27099999999996</v>
      </c>
      <c r="J44" s="169">
        <v>61.73937909</v>
      </c>
      <c r="K44" s="167">
        <v>0.29625247999999998</v>
      </c>
      <c r="L44" s="170">
        <v>4.77581642</v>
      </c>
      <c r="M44" s="404">
        <v>-0.16454622999999999</v>
      </c>
      <c r="N44" s="110"/>
      <c r="O44" s="414">
        <v>10923.269</v>
      </c>
      <c r="P44" s="169">
        <v>104.83795626</v>
      </c>
    </row>
    <row r="45" spans="1:16" ht="18" customHeight="1">
      <c r="A45" s="163" t="s">
        <v>138</v>
      </c>
      <c r="B45" s="164" t="s">
        <v>193</v>
      </c>
      <c r="C45" s="164"/>
      <c r="D45" s="164"/>
      <c r="E45" s="165"/>
      <c r="F45" s="380" t="s">
        <v>153</v>
      </c>
      <c r="G45" s="166">
        <v>567</v>
      </c>
      <c r="H45" s="167">
        <v>75.499334219999994</v>
      </c>
      <c r="I45" s="168">
        <v>1525.037</v>
      </c>
      <c r="J45" s="169">
        <v>81.954180930000007</v>
      </c>
      <c r="K45" s="167">
        <v>0.58125928999999998</v>
      </c>
      <c r="L45" s="170">
        <v>12.41953052</v>
      </c>
      <c r="M45" s="404">
        <v>-0.11471272</v>
      </c>
      <c r="N45" s="110"/>
      <c r="O45" s="414">
        <v>14367.686</v>
      </c>
      <c r="P45" s="169">
        <v>98.851065180000006</v>
      </c>
    </row>
    <row r="46" spans="1:16" ht="18" customHeight="1">
      <c r="A46" s="163" t="s">
        <v>138</v>
      </c>
      <c r="B46" s="164" t="s">
        <v>194</v>
      </c>
      <c r="C46" s="164"/>
      <c r="D46" s="164"/>
      <c r="E46" s="165"/>
      <c r="F46" s="380" t="s">
        <v>173</v>
      </c>
      <c r="G46" s="166">
        <v>18698</v>
      </c>
      <c r="H46" s="167">
        <v>23.06288082</v>
      </c>
      <c r="I46" s="168">
        <v>667.04499999999996</v>
      </c>
      <c r="J46" s="169">
        <v>46.021543800000003</v>
      </c>
      <c r="K46" s="167">
        <v>0.25424046</v>
      </c>
      <c r="L46" s="170">
        <v>1.4627173600000001</v>
      </c>
      <c r="M46" s="404">
        <v>-0.26726379</v>
      </c>
      <c r="N46" s="110"/>
      <c r="O46" s="414">
        <v>3481.4540000000002</v>
      </c>
      <c r="P46" s="169">
        <v>22.7599923</v>
      </c>
    </row>
    <row r="47" spans="1:16" ht="18" customHeight="1">
      <c r="A47" s="171" t="s">
        <v>138</v>
      </c>
      <c r="B47" s="172" t="s">
        <v>195</v>
      </c>
      <c r="C47" s="172"/>
      <c r="D47" s="172"/>
      <c r="E47" s="173"/>
      <c r="F47" s="382" t="s">
        <v>115</v>
      </c>
      <c r="G47" s="174" t="s">
        <v>138</v>
      </c>
      <c r="H47" s="175" t="s">
        <v>138</v>
      </c>
      <c r="I47" s="176">
        <v>9015.5480000000007</v>
      </c>
      <c r="J47" s="177">
        <v>126.50685909000001</v>
      </c>
      <c r="K47" s="175">
        <v>3.4362254800000001</v>
      </c>
      <c r="L47" s="178">
        <v>16.93613427</v>
      </c>
      <c r="M47" s="409">
        <v>0.64530056000000002</v>
      </c>
      <c r="N47" s="110"/>
      <c r="O47" s="417">
        <v>72586.778000000006</v>
      </c>
      <c r="P47" s="177">
        <v>121.60757439</v>
      </c>
    </row>
    <row r="48" spans="1:16" ht="18" customHeight="1">
      <c r="A48" s="347" t="s">
        <v>138</v>
      </c>
      <c r="B48" s="172" t="s">
        <v>196</v>
      </c>
      <c r="C48" s="172"/>
      <c r="D48" s="172"/>
      <c r="E48" s="173"/>
      <c r="F48" s="382" t="s">
        <v>115</v>
      </c>
      <c r="G48" s="174" t="s">
        <v>138</v>
      </c>
      <c r="H48" s="175" t="s">
        <v>138</v>
      </c>
      <c r="I48" s="176">
        <v>2767.7240000000002</v>
      </c>
      <c r="J48" s="177">
        <v>72.682400329999993</v>
      </c>
      <c r="K48" s="175">
        <v>1.0549024600000001</v>
      </c>
      <c r="L48" s="178">
        <v>6.3971720200000002</v>
      </c>
      <c r="M48" s="409">
        <v>-0.35535445999999998</v>
      </c>
      <c r="N48" s="110"/>
      <c r="O48" s="417">
        <v>25930.18</v>
      </c>
      <c r="P48" s="177">
        <v>88.309004310000006</v>
      </c>
    </row>
    <row r="49" spans="1:16" ht="18" customHeight="1">
      <c r="A49" s="341" t="s">
        <v>138</v>
      </c>
      <c r="B49" s="164" t="s">
        <v>197</v>
      </c>
      <c r="C49" s="164"/>
      <c r="D49" s="164"/>
      <c r="E49" s="165"/>
      <c r="F49" s="380" t="s">
        <v>173</v>
      </c>
      <c r="G49" s="166">
        <v>31355</v>
      </c>
      <c r="H49" s="167">
        <v>77.162544600000004</v>
      </c>
      <c r="I49" s="168">
        <v>244.5</v>
      </c>
      <c r="J49" s="169">
        <v>89.164262820000005</v>
      </c>
      <c r="K49" s="167">
        <v>9.3189800000000003E-2</v>
      </c>
      <c r="L49" s="170">
        <v>3.3378224400000001</v>
      </c>
      <c r="M49" s="404">
        <v>-1.015014E-2</v>
      </c>
      <c r="N49" s="110"/>
      <c r="O49" s="414">
        <v>2294.8809999999999</v>
      </c>
      <c r="P49" s="169">
        <v>104.54167147</v>
      </c>
    </row>
    <row r="50" spans="1:16" ht="18" customHeight="1">
      <c r="A50" s="163" t="s">
        <v>138</v>
      </c>
      <c r="B50" s="164" t="s">
        <v>198</v>
      </c>
      <c r="C50" s="164"/>
      <c r="D50" s="164"/>
      <c r="E50" s="165"/>
      <c r="F50" s="380" t="s">
        <v>199</v>
      </c>
      <c r="G50" s="166">
        <v>35987</v>
      </c>
      <c r="H50" s="167">
        <v>819.18961984999999</v>
      </c>
      <c r="I50" s="168">
        <v>971.23699999999997</v>
      </c>
      <c r="J50" s="169">
        <v>387.08272223</v>
      </c>
      <c r="K50" s="167">
        <v>0.37018152999999998</v>
      </c>
      <c r="L50" s="170">
        <v>13.45247387</v>
      </c>
      <c r="M50" s="404">
        <v>0.24606747000000001</v>
      </c>
      <c r="N50" s="110"/>
      <c r="O50" s="414">
        <v>8187.2439999999997</v>
      </c>
      <c r="P50" s="169">
        <v>578.62589808999996</v>
      </c>
    </row>
    <row r="51" spans="1:16" ht="18" customHeight="1">
      <c r="A51" s="163" t="s">
        <v>138</v>
      </c>
      <c r="B51" s="164" t="s">
        <v>200</v>
      </c>
      <c r="C51" s="164"/>
      <c r="D51" s="164"/>
      <c r="E51" s="165"/>
      <c r="F51" s="380" t="s">
        <v>173</v>
      </c>
      <c r="G51" s="166">
        <v>13380</v>
      </c>
      <c r="H51" s="167">
        <v>70.83112758</v>
      </c>
      <c r="I51" s="168">
        <v>72.022999999999996</v>
      </c>
      <c r="J51" s="169">
        <v>91.125675319999999</v>
      </c>
      <c r="K51" s="167">
        <v>2.7451159999999999E-2</v>
      </c>
      <c r="L51" s="170">
        <v>3.12904582</v>
      </c>
      <c r="M51" s="404">
        <v>-2.3960299999999999E-3</v>
      </c>
      <c r="N51" s="110"/>
      <c r="O51" s="414">
        <v>850.14099999999996</v>
      </c>
      <c r="P51" s="169">
        <v>138.30064827999999</v>
      </c>
    </row>
    <row r="52" spans="1:16" ht="18" customHeight="1">
      <c r="A52" s="163" t="s">
        <v>138</v>
      </c>
      <c r="B52" s="164" t="s">
        <v>201</v>
      </c>
      <c r="C52" s="164"/>
      <c r="D52" s="164"/>
      <c r="E52" s="165"/>
      <c r="F52" s="380" t="s">
        <v>115</v>
      </c>
      <c r="G52" s="166" t="s">
        <v>138</v>
      </c>
      <c r="H52" s="167" t="s">
        <v>138</v>
      </c>
      <c r="I52" s="168">
        <v>377.36900000000003</v>
      </c>
      <c r="J52" s="169">
        <v>83.65250546</v>
      </c>
      <c r="K52" s="167">
        <v>0.14383207000000001</v>
      </c>
      <c r="L52" s="170">
        <v>8.5343541599999995</v>
      </c>
      <c r="M52" s="404">
        <v>-2.519209E-2</v>
      </c>
      <c r="N52" s="110"/>
      <c r="O52" s="414">
        <v>2966.0050000000001</v>
      </c>
      <c r="P52" s="169">
        <v>106.23154785</v>
      </c>
    </row>
    <row r="53" spans="1:16" ht="18" customHeight="1">
      <c r="A53" s="163" t="s">
        <v>138</v>
      </c>
      <c r="B53" s="164" t="s">
        <v>202</v>
      </c>
      <c r="C53" s="164"/>
      <c r="D53" s="164"/>
      <c r="E53" s="165"/>
      <c r="F53" s="380" t="s">
        <v>115</v>
      </c>
      <c r="G53" s="166" t="s">
        <v>138</v>
      </c>
      <c r="H53" s="167" t="s">
        <v>138</v>
      </c>
      <c r="I53" s="168">
        <v>444.08100000000002</v>
      </c>
      <c r="J53" s="169">
        <v>51.445720180000002</v>
      </c>
      <c r="K53" s="167">
        <v>0.16925898</v>
      </c>
      <c r="L53" s="170">
        <v>1.9609832899999999</v>
      </c>
      <c r="M53" s="404">
        <v>-0.14317466000000001</v>
      </c>
      <c r="N53" s="110"/>
      <c r="O53" s="414">
        <v>5597.9080000000004</v>
      </c>
      <c r="P53" s="169">
        <v>92.929706100000004</v>
      </c>
    </row>
    <row r="54" spans="1:16" ht="18" customHeight="1">
      <c r="A54" s="163" t="s">
        <v>138</v>
      </c>
      <c r="B54" s="164" t="s">
        <v>203</v>
      </c>
      <c r="C54" s="164"/>
      <c r="D54" s="164"/>
      <c r="E54" s="165"/>
      <c r="F54" s="380" t="s">
        <v>115</v>
      </c>
      <c r="G54" s="166" t="s">
        <v>138</v>
      </c>
      <c r="H54" s="167" t="s">
        <v>138</v>
      </c>
      <c r="I54" s="168">
        <v>3596.2779999999998</v>
      </c>
      <c r="J54" s="169">
        <v>153.04919283000001</v>
      </c>
      <c r="K54" s="167">
        <v>1.3707011600000001</v>
      </c>
      <c r="L54" s="170">
        <v>10.91102107</v>
      </c>
      <c r="M54" s="404">
        <v>0.42582063999999997</v>
      </c>
      <c r="N54" s="110"/>
      <c r="O54" s="414">
        <v>23987.901999999998</v>
      </c>
      <c r="P54" s="169">
        <v>124.42562617999999</v>
      </c>
    </row>
    <row r="55" spans="1:16" ht="18" customHeight="1">
      <c r="A55" s="163" t="s">
        <v>138</v>
      </c>
      <c r="B55" s="164" t="s">
        <v>204</v>
      </c>
      <c r="C55" s="164"/>
      <c r="D55" s="164"/>
      <c r="E55" s="165"/>
      <c r="F55" s="380" t="s">
        <v>115</v>
      </c>
      <c r="G55" s="166" t="s">
        <v>138</v>
      </c>
      <c r="H55" s="167" t="s">
        <v>138</v>
      </c>
      <c r="I55" s="168">
        <v>3657.5039999999999</v>
      </c>
      <c r="J55" s="169">
        <v>54.440777359999998</v>
      </c>
      <c r="K55" s="167">
        <v>1.39403711</v>
      </c>
      <c r="L55" s="170">
        <v>13.83268352</v>
      </c>
      <c r="M55" s="404">
        <v>-1.04559263</v>
      </c>
      <c r="N55" s="110"/>
      <c r="O55" s="414">
        <v>39827.633999999998</v>
      </c>
      <c r="P55" s="169">
        <v>86.005519969999995</v>
      </c>
    </row>
    <row r="56" spans="1:16" ht="18" customHeight="1">
      <c r="A56" s="163" t="s">
        <v>138</v>
      </c>
      <c r="B56" s="164" t="s">
        <v>205</v>
      </c>
      <c r="C56" s="164"/>
      <c r="D56" s="164"/>
      <c r="E56" s="165"/>
      <c r="F56" s="380" t="s">
        <v>115</v>
      </c>
      <c r="G56" s="166" t="s">
        <v>138</v>
      </c>
      <c r="H56" s="167" t="s">
        <v>138</v>
      </c>
      <c r="I56" s="168">
        <v>8459.3919999999998</v>
      </c>
      <c r="J56" s="169">
        <v>88.437021520000002</v>
      </c>
      <c r="K56" s="167">
        <v>3.2242497499999998</v>
      </c>
      <c r="L56" s="170">
        <v>15.66208029</v>
      </c>
      <c r="M56" s="404">
        <v>-0.37783350999999998</v>
      </c>
      <c r="N56" s="110"/>
      <c r="O56" s="414">
        <v>71443.87</v>
      </c>
      <c r="P56" s="169">
        <v>103.86581914</v>
      </c>
    </row>
    <row r="57" spans="1:16" ht="18" customHeight="1">
      <c r="A57" s="163" t="s">
        <v>138</v>
      </c>
      <c r="B57" s="164" t="s">
        <v>206</v>
      </c>
      <c r="C57" s="164"/>
      <c r="D57" s="164"/>
      <c r="E57" s="165"/>
      <c r="F57" s="380" t="s">
        <v>207</v>
      </c>
      <c r="G57" s="166">
        <v>60160</v>
      </c>
      <c r="H57" s="167">
        <v>91.906260500000002</v>
      </c>
      <c r="I57" s="168">
        <v>531.428</v>
      </c>
      <c r="J57" s="169">
        <v>75.26285378</v>
      </c>
      <c r="K57" s="167">
        <v>0.2025508</v>
      </c>
      <c r="L57" s="170">
        <v>12.103055940000001</v>
      </c>
      <c r="M57" s="404">
        <v>-5.9667669999999999E-2</v>
      </c>
      <c r="N57" s="110"/>
      <c r="O57" s="414">
        <v>4221.1729999999998</v>
      </c>
      <c r="P57" s="169">
        <v>80.598851080000003</v>
      </c>
    </row>
    <row r="58" spans="1:16" ht="18" customHeight="1">
      <c r="A58" s="163" t="s">
        <v>138</v>
      </c>
      <c r="B58" s="164" t="s">
        <v>208</v>
      </c>
      <c r="C58" s="164"/>
      <c r="D58" s="164"/>
      <c r="E58" s="165"/>
      <c r="F58" s="380" t="s">
        <v>199</v>
      </c>
      <c r="G58" s="166">
        <v>27052</v>
      </c>
      <c r="H58" s="167">
        <v>92.048045189999996</v>
      </c>
      <c r="I58" s="168">
        <v>100593.526</v>
      </c>
      <c r="J58" s="169">
        <v>108.43596058</v>
      </c>
      <c r="K58" s="167">
        <v>38.340657440000001</v>
      </c>
      <c r="L58" s="170">
        <v>14.607116039999999</v>
      </c>
      <c r="M58" s="404">
        <v>2.6733570100000001</v>
      </c>
      <c r="N58" s="110"/>
      <c r="O58" s="414">
        <v>823751.53700000001</v>
      </c>
      <c r="P58" s="169">
        <v>101.44029895</v>
      </c>
    </row>
    <row r="59" spans="1:16" ht="18" customHeight="1">
      <c r="A59" s="171" t="s">
        <v>138</v>
      </c>
      <c r="B59" s="172" t="s">
        <v>209</v>
      </c>
      <c r="C59" s="172"/>
      <c r="D59" s="172"/>
      <c r="E59" s="173"/>
      <c r="F59" s="382" t="s">
        <v>173</v>
      </c>
      <c r="G59" s="174">
        <v>14972665</v>
      </c>
      <c r="H59" s="175">
        <v>69.486075560000003</v>
      </c>
      <c r="I59" s="176">
        <v>27334.406999999999</v>
      </c>
      <c r="J59" s="177">
        <v>67.626681239999996</v>
      </c>
      <c r="K59" s="175">
        <v>10.418355699999999</v>
      </c>
      <c r="L59" s="178">
        <v>13.81913913</v>
      </c>
      <c r="M59" s="409">
        <v>-4.4699691100000001</v>
      </c>
      <c r="N59" s="110"/>
      <c r="O59" s="417">
        <v>271473.54399999999</v>
      </c>
      <c r="P59" s="177">
        <v>98.769237559999993</v>
      </c>
    </row>
    <row r="60" spans="1:16" ht="18" customHeight="1">
      <c r="A60" s="341" t="s">
        <v>138</v>
      </c>
      <c r="B60" s="164" t="s">
        <v>210</v>
      </c>
      <c r="C60" s="164"/>
      <c r="D60" s="164"/>
      <c r="E60" s="165"/>
      <c r="F60" s="380" t="s">
        <v>115</v>
      </c>
      <c r="G60" s="166" t="s">
        <v>138</v>
      </c>
      <c r="H60" s="167" t="s">
        <v>138</v>
      </c>
      <c r="I60" s="168">
        <v>6657.7659999999996</v>
      </c>
      <c r="J60" s="169">
        <v>82.539545180000005</v>
      </c>
      <c r="K60" s="167">
        <v>2.5375701199999998</v>
      </c>
      <c r="L60" s="170">
        <v>33.287583380000001</v>
      </c>
      <c r="M60" s="404">
        <v>-0.48111369999999998</v>
      </c>
      <c r="N60" s="110"/>
      <c r="O60" s="414">
        <v>80131.149999999994</v>
      </c>
      <c r="P60" s="169">
        <v>98.484262549999997</v>
      </c>
    </row>
    <row r="61" spans="1:16" ht="18" customHeight="1">
      <c r="A61" s="163" t="s">
        <v>138</v>
      </c>
      <c r="B61" s="164" t="s">
        <v>211</v>
      </c>
      <c r="C61" s="164"/>
      <c r="D61" s="164"/>
      <c r="E61" s="165"/>
      <c r="F61" s="380" t="s">
        <v>115</v>
      </c>
      <c r="G61" s="166" t="s">
        <v>138</v>
      </c>
      <c r="H61" s="167" t="s">
        <v>138</v>
      </c>
      <c r="I61" s="168">
        <v>1096.4559999999999</v>
      </c>
      <c r="J61" s="169">
        <v>92.269111789999997</v>
      </c>
      <c r="K61" s="167">
        <v>0.41790804999999998</v>
      </c>
      <c r="L61" s="170">
        <v>7.9083771399999998</v>
      </c>
      <c r="M61" s="404">
        <v>-3.1382680000000003E-2</v>
      </c>
      <c r="N61" s="110"/>
      <c r="O61" s="414">
        <v>10287.64</v>
      </c>
      <c r="P61" s="169">
        <v>116.47812091999999</v>
      </c>
    </row>
    <row r="62" spans="1:16" ht="18" customHeight="1">
      <c r="A62" s="171" t="s">
        <v>138</v>
      </c>
      <c r="B62" s="172" t="s">
        <v>212</v>
      </c>
      <c r="C62" s="172"/>
      <c r="D62" s="172"/>
      <c r="E62" s="173"/>
      <c r="F62" s="382" t="s">
        <v>199</v>
      </c>
      <c r="G62" s="174" t="s">
        <v>115</v>
      </c>
      <c r="H62" s="175" t="s">
        <v>287</v>
      </c>
      <c r="I62" s="176" t="s">
        <v>115</v>
      </c>
      <c r="J62" s="177" t="s">
        <v>287</v>
      </c>
      <c r="K62" s="175" t="s">
        <v>115</v>
      </c>
      <c r="L62" s="178" t="s">
        <v>115</v>
      </c>
      <c r="M62" s="409">
        <v>-1.3174379999999999E-2</v>
      </c>
      <c r="N62" s="110"/>
      <c r="O62" s="417" t="s">
        <v>115</v>
      </c>
      <c r="P62" s="177" t="s">
        <v>287</v>
      </c>
    </row>
    <row r="63" spans="1:16" ht="18" customHeight="1">
      <c r="A63" s="116" t="s">
        <v>213</v>
      </c>
      <c r="B63" s="117"/>
      <c r="C63" s="117"/>
      <c r="D63" s="117"/>
      <c r="E63" s="118"/>
      <c r="F63" s="379" t="s">
        <v>115</v>
      </c>
      <c r="G63" s="134" t="s">
        <v>138</v>
      </c>
      <c r="H63" s="113" t="s">
        <v>138</v>
      </c>
      <c r="I63" s="135">
        <v>7826.3540000000003</v>
      </c>
      <c r="J63" s="114">
        <v>105.53011585</v>
      </c>
      <c r="K63" s="113">
        <v>2.9829708699999999</v>
      </c>
      <c r="L63" s="137">
        <v>12.295145679999999</v>
      </c>
      <c r="M63" s="403">
        <v>0.14010158</v>
      </c>
      <c r="N63" s="110"/>
      <c r="O63" s="413">
        <v>75554.942999999999</v>
      </c>
      <c r="P63" s="114">
        <v>124.07114968</v>
      </c>
    </row>
    <row r="64" spans="1:16" ht="18" customHeight="1">
      <c r="A64" s="163" t="s">
        <v>138</v>
      </c>
      <c r="B64" s="164" t="s">
        <v>214</v>
      </c>
      <c r="C64" s="164"/>
      <c r="D64" s="164"/>
      <c r="E64" s="165"/>
      <c r="F64" s="380" t="s">
        <v>153</v>
      </c>
      <c r="G64" s="166">
        <v>117</v>
      </c>
      <c r="H64" s="167">
        <v>112.5</v>
      </c>
      <c r="I64" s="168">
        <v>207.411</v>
      </c>
      <c r="J64" s="169">
        <v>107.11773546000001</v>
      </c>
      <c r="K64" s="167">
        <v>7.9053540000000005E-2</v>
      </c>
      <c r="L64" s="170">
        <v>4.7452427100000003</v>
      </c>
      <c r="M64" s="404">
        <v>4.7080200000000003E-3</v>
      </c>
      <c r="N64" s="110"/>
      <c r="O64" s="414">
        <v>2569.069</v>
      </c>
      <c r="P64" s="169">
        <v>143.67719861</v>
      </c>
    </row>
    <row r="65" spans="1:16" ht="18" customHeight="1">
      <c r="A65" s="163" t="s">
        <v>138</v>
      </c>
      <c r="B65" s="164" t="s">
        <v>215</v>
      </c>
      <c r="C65" s="164"/>
      <c r="D65" s="164"/>
      <c r="E65" s="165"/>
      <c r="F65" s="380" t="s">
        <v>115</v>
      </c>
      <c r="G65" s="166" t="s">
        <v>138</v>
      </c>
      <c r="H65" s="167" t="s">
        <v>138</v>
      </c>
      <c r="I65" s="168">
        <v>3136.74</v>
      </c>
      <c r="J65" s="169">
        <v>80.34301653</v>
      </c>
      <c r="K65" s="167">
        <v>1.19555083</v>
      </c>
      <c r="L65" s="170">
        <v>11.77811526</v>
      </c>
      <c r="M65" s="404">
        <v>-0.26216394999999998</v>
      </c>
      <c r="N65" s="110"/>
      <c r="O65" s="414">
        <v>32798.101999999999</v>
      </c>
      <c r="P65" s="169">
        <v>94.827195189999998</v>
      </c>
    </row>
    <row r="66" spans="1:16" ht="18" customHeight="1">
      <c r="A66" s="163" t="s">
        <v>138</v>
      </c>
      <c r="B66" s="164" t="s">
        <v>216</v>
      </c>
      <c r="C66" s="164"/>
      <c r="D66" s="164"/>
      <c r="E66" s="165"/>
      <c r="F66" s="380" t="s">
        <v>115</v>
      </c>
      <c r="G66" s="166" t="s">
        <v>138</v>
      </c>
      <c r="H66" s="167" t="s">
        <v>138</v>
      </c>
      <c r="I66" s="168">
        <v>2631.1080000000002</v>
      </c>
      <c r="J66" s="169">
        <v>220.20993992000001</v>
      </c>
      <c r="K66" s="167">
        <v>1.0028320399999999</v>
      </c>
      <c r="L66" s="170">
        <v>19.983503460000001</v>
      </c>
      <c r="M66" s="404">
        <v>0.49064553999999999</v>
      </c>
      <c r="N66" s="110"/>
      <c r="O66" s="414">
        <v>21651.273000000001</v>
      </c>
      <c r="P66" s="169">
        <v>287.22377727999998</v>
      </c>
    </row>
    <row r="67" spans="1:16" ht="18" customHeight="1">
      <c r="A67" s="163" t="s">
        <v>138</v>
      </c>
      <c r="B67" s="164" t="s">
        <v>217</v>
      </c>
      <c r="C67" s="164"/>
      <c r="D67" s="164"/>
      <c r="E67" s="165"/>
      <c r="F67" s="380" t="s">
        <v>115</v>
      </c>
      <c r="G67" s="166" t="s">
        <v>138</v>
      </c>
      <c r="H67" s="167" t="s">
        <v>138</v>
      </c>
      <c r="I67" s="168">
        <v>684.59699999999998</v>
      </c>
      <c r="J67" s="169">
        <v>73.890265029999995</v>
      </c>
      <c r="K67" s="167">
        <v>0.2609303</v>
      </c>
      <c r="L67" s="170">
        <v>14.65211038</v>
      </c>
      <c r="M67" s="404">
        <v>-8.2637269999999999E-2</v>
      </c>
      <c r="N67" s="110"/>
      <c r="O67" s="414">
        <v>7097.1589999999997</v>
      </c>
      <c r="P67" s="169">
        <v>101.2956475</v>
      </c>
    </row>
    <row r="68" spans="1:16" ht="17.25" customHeight="1">
      <c r="A68" s="348" t="s">
        <v>138</v>
      </c>
      <c r="B68" s="158" t="s">
        <v>218</v>
      </c>
      <c r="C68" s="158"/>
      <c r="D68" s="158"/>
      <c r="E68" s="349"/>
      <c r="F68" s="383" t="s">
        <v>173</v>
      </c>
      <c r="G68" s="350">
        <v>90122</v>
      </c>
      <c r="H68" s="351">
        <v>63.808154969999997</v>
      </c>
      <c r="I68" s="352">
        <v>295.286</v>
      </c>
      <c r="J68" s="353">
        <v>72.692047310000007</v>
      </c>
      <c r="K68" s="351">
        <v>0.1125466</v>
      </c>
      <c r="L68" s="354">
        <v>3.58960451</v>
      </c>
      <c r="M68" s="405">
        <v>-3.7894030000000002E-2</v>
      </c>
      <c r="N68" s="110"/>
      <c r="O68" s="415">
        <v>3096.6779999999999</v>
      </c>
      <c r="P68" s="353">
        <v>91.969489210000006</v>
      </c>
    </row>
    <row r="69" spans="1:16" ht="17.25" customHeight="1">
      <c r="A69" s="116" t="s">
        <v>219</v>
      </c>
      <c r="B69" s="117"/>
      <c r="C69" s="117"/>
      <c r="D69" s="117"/>
      <c r="E69" s="118"/>
      <c r="F69" s="400" t="s">
        <v>115</v>
      </c>
      <c r="G69" s="134" t="s">
        <v>138</v>
      </c>
      <c r="H69" s="113" t="s">
        <v>138</v>
      </c>
      <c r="I69" s="135">
        <v>11701.325000000001</v>
      </c>
      <c r="J69" s="114">
        <v>91.860330020000006</v>
      </c>
      <c r="K69" s="113">
        <v>4.4598943000000002</v>
      </c>
      <c r="L69" s="137">
        <v>14.082688640000001</v>
      </c>
      <c r="M69" s="403">
        <v>-0.35419265999999999</v>
      </c>
      <c r="N69" s="110"/>
      <c r="O69" s="413">
        <v>92025.335000000006</v>
      </c>
      <c r="P69" s="114">
        <v>150.72449286</v>
      </c>
    </row>
    <row r="70" spans="1:16" ht="17.25" customHeight="1">
      <c r="A70" s="186" t="s">
        <v>138</v>
      </c>
      <c r="B70" s="150" t="s">
        <v>220</v>
      </c>
      <c r="C70" s="150"/>
      <c r="D70" s="150"/>
      <c r="E70" s="151"/>
      <c r="F70" s="385" t="s">
        <v>115</v>
      </c>
      <c r="G70" s="152" t="s">
        <v>138</v>
      </c>
      <c r="H70" s="153" t="s">
        <v>138</v>
      </c>
      <c r="I70" s="154">
        <v>11701.325000000001</v>
      </c>
      <c r="J70" s="155">
        <v>91.860330020000006</v>
      </c>
      <c r="K70" s="153">
        <v>4.4598943000000002</v>
      </c>
      <c r="L70" s="156">
        <v>14.246029760000001</v>
      </c>
      <c r="M70" s="407">
        <v>-0.35419265999999999</v>
      </c>
      <c r="N70" s="110"/>
      <c r="O70" s="416">
        <v>92025.335000000006</v>
      </c>
      <c r="P70" s="155">
        <v>150.72449286</v>
      </c>
    </row>
    <row r="71" spans="1:16">
      <c r="I71" s="159"/>
      <c r="O71" s="159"/>
    </row>
    <row r="72" spans="1:16">
      <c r="I72" s="159"/>
      <c r="O72" s="159"/>
    </row>
    <row r="73" spans="1:16">
      <c r="I73" s="159"/>
      <c r="O73" s="159"/>
    </row>
  </sheetData>
  <mergeCells count="1">
    <mergeCell ref="A4:E4"/>
  </mergeCells>
  <phoneticPr fontId="38"/>
  <conditionalFormatting sqref="M5">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338</v>
      </c>
      <c r="B1" s="158"/>
      <c r="C1" s="158"/>
      <c r="D1" s="158"/>
      <c r="E1" s="158"/>
      <c r="F1" s="375"/>
      <c r="G1" s="158"/>
      <c r="H1" s="158"/>
      <c r="I1" s="159"/>
      <c r="J1" s="158"/>
      <c r="K1" s="158"/>
      <c r="L1" s="158"/>
      <c r="M1" s="158"/>
      <c r="N1" s="158"/>
      <c r="O1" s="159"/>
      <c r="P1" s="160" t="s">
        <v>142</v>
      </c>
    </row>
    <row r="2" spans="1:17" s="32" customFormat="1" ht="15" customHeight="1">
      <c r="A2" s="29"/>
      <c r="B2" s="161"/>
      <c r="C2" s="161"/>
      <c r="D2" s="161"/>
      <c r="E2" s="161"/>
      <c r="F2" s="376"/>
      <c r="G2" s="99" t="s">
        <v>422</v>
      </c>
      <c r="H2" s="161"/>
      <c r="I2" s="162"/>
      <c r="J2" s="161"/>
      <c r="K2" s="161"/>
      <c r="L2" s="161"/>
      <c r="M2" s="100"/>
      <c r="N2" s="100"/>
      <c r="O2" s="130" t="s">
        <v>143</v>
      </c>
      <c r="P2" s="161"/>
      <c r="Q2" s="31"/>
    </row>
    <row r="3" spans="1:17" s="32" customFormat="1" ht="3" customHeight="1">
      <c r="A3" s="101"/>
      <c r="B3" s="102"/>
      <c r="C3" s="102"/>
      <c r="D3" s="102"/>
      <c r="E3" s="103"/>
      <c r="F3" s="377"/>
      <c r="G3" s="101"/>
      <c r="H3" s="104"/>
      <c r="I3" s="131"/>
      <c r="J3" s="105"/>
      <c r="K3" s="106"/>
      <c r="L3" s="106"/>
      <c r="M3" s="105"/>
      <c r="N3" s="420"/>
      <c r="O3" s="410"/>
      <c r="P3" s="104"/>
      <c r="Q3" s="41"/>
    </row>
    <row r="4" spans="1:17" s="32" customFormat="1" ht="26.25" customHeight="1">
      <c r="A4" s="557" t="s">
        <v>144</v>
      </c>
      <c r="B4" s="558"/>
      <c r="C4" s="558"/>
      <c r="D4" s="558"/>
      <c r="E4" s="559"/>
      <c r="F4" s="378" t="s">
        <v>145</v>
      </c>
      <c r="G4" s="107" t="s">
        <v>146</v>
      </c>
      <c r="H4" s="108" t="s">
        <v>120</v>
      </c>
      <c r="I4" s="132" t="s">
        <v>147</v>
      </c>
      <c r="J4" s="108" t="s">
        <v>120</v>
      </c>
      <c r="K4" s="109" t="s">
        <v>148</v>
      </c>
      <c r="L4" s="109" t="s">
        <v>333</v>
      </c>
      <c r="M4" s="401" t="s">
        <v>149</v>
      </c>
      <c r="N4" s="420"/>
      <c r="O4" s="411" t="s">
        <v>147</v>
      </c>
      <c r="P4" s="108" t="s">
        <v>120</v>
      </c>
      <c r="Q4" s="41"/>
    </row>
    <row r="5" spans="1:17" ht="18" customHeight="1">
      <c r="A5" s="388" t="s">
        <v>150</v>
      </c>
      <c r="B5" s="389"/>
      <c r="C5" s="389"/>
      <c r="D5" s="389"/>
      <c r="E5" s="389"/>
      <c r="F5" s="381" t="s">
        <v>115</v>
      </c>
      <c r="G5" s="390" t="s">
        <v>138</v>
      </c>
      <c r="H5" s="391" t="s">
        <v>138</v>
      </c>
      <c r="I5" s="344">
        <v>147565.46599999999</v>
      </c>
      <c r="J5" s="343">
        <v>110.80966515</v>
      </c>
      <c r="K5" s="50">
        <v>100</v>
      </c>
      <c r="L5" s="50">
        <v>7.3386386699999999</v>
      </c>
      <c r="M5" s="402">
        <v>10.809665150000001</v>
      </c>
      <c r="N5" s="110"/>
      <c r="O5" s="412">
        <v>1220827.19</v>
      </c>
      <c r="P5" s="343">
        <v>106.45988094000001</v>
      </c>
      <c r="Q5" s="52"/>
    </row>
    <row r="6" spans="1:17" ht="18" customHeight="1">
      <c r="A6" s="111" t="s">
        <v>151</v>
      </c>
      <c r="B6" s="112"/>
      <c r="C6" s="112"/>
      <c r="D6" s="112"/>
      <c r="E6" s="112"/>
      <c r="F6" s="379" t="s">
        <v>115</v>
      </c>
      <c r="G6" s="134" t="s">
        <v>138</v>
      </c>
      <c r="H6" s="113" t="s">
        <v>138</v>
      </c>
      <c r="I6" s="135">
        <v>78.853999999999999</v>
      </c>
      <c r="J6" s="114">
        <v>36.729237509999997</v>
      </c>
      <c r="K6" s="57">
        <v>5.3436619999999997E-2</v>
      </c>
      <c r="L6" s="136">
        <v>0.91870989000000003</v>
      </c>
      <c r="M6" s="403">
        <v>-0.10200178999999999</v>
      </c>
      <c r="N6" s="110"/>
      <c r="O6" s="413">
        <v>1411.9159999999999</v>
      </c>
      <c r="P6" s="114">
        <v>106.53654149</v>
      </c>
      <c r="Q6" s="52"/>
    </row>
    <row r="7" spans="1:17" ht="18" customHeight="1">
      <c r="A7" s="163" t="s">
        <v>138</v>
      </c>
      <c r="B7" s="164" t="s">
        <v>152</v>
      </c>
      <c r="C7" s="164"/>
      <c r="D7" s="164"/>
      <c r="E7" s="165"/>
      <c r="F7" s="380" t="s">
        <v>153</v>
      </c>
      <c r="G7" s="166" t="s">
        <v>115</v>
      </c>
      <c r="H7" s="167" t="s">
        <v>115</v>
      </c>
      <c r="I7" s="168" t="s">
        <v>115</v>
      </c>
      <c r="J7" s="169" t="s">
        <v>115</v>
      </c>
      <c r="K7" s="167" t="s">
        <v>115</v>
      </c>
      <c r="L7" s="170" t="s">
        <v>115</v>
      </c>
      <c r="M7" s="404" t="s">
        <v>115</v>
      </c>
      <c r="N7" s="110"/>
      <c r="O7" s="414">
        <v>8.3390000000000004</v>
      </c>
      <c r="P7" s="169" t="s">
        <v>339</v>
      </c>
      <c r="Q7" s="52"/>
    </row>
    <row r="8" spans="1:17" ht="18" customHeight="1">
      <c r="A8" s="163" t="s">
        <v>138</v>
      </c>
      <c r="B8" s="164" t="s">
        <v>154</v>
      </c>
      <c r="C8" s="164"/>
      <c r="D8" s="164"/>
      <c r="E8" s="165"/>
      <c r="F8" s="380" t="s">
        <v>153</v>
      </c>
      <c r="G8" s="166" t="s">
        <v>115</v>
      </c>
      <c r="H8" s="167" t="s">
        <v>115</v>
      </c>
      <c r="I8" s="168" t="s">
        <v>115</v>
      </c>
      <c r="J8" s="169" t="s">
        <v>115</v>
      </c>
      <c r="K8" s="167" t="s">
        <v>115</v>
      </c>
      <c r="L8" s="170" t="s">
        <v>115</v>
      </c>
      <c r="M8" s="404" t="s">
        <v>115</v>
      </c>
      <c r="N8" s="110"/>
      <c r="O8" s="414">
        <v>9.3789999999999996</v>
      </c>
      <c r="P8" s="169">
        <v>282.67028329999999</v>
      </c>
      <c r="Q8" s="52"/>
    </row>
    <row r="9" spans="1:17" ht="18" customHeight="1">
      <c r="A9" s="392" t="s">
        <v>138</v>
      </c>
      <c r="B9" s="158" t="s">
        <v>155</v>
      </c>
      <c r="C9" s="158"/>
      <c r="D9" s="158"/>
      <c r="E9" s="158"/>
      <c r="F9" s="383" t="s">
        <v>153</v>
      </c>
      <c r="G9" s="350">
        <v>2</v>
      </c>
      <c r="H9" s="351">
        <v>100</v>
      </c>
      <c r="I9" s="352">
        <v>23.207999999999998</v>
      </c>
      <c r="J9" s="353">
        <v>89.021864210000004</v>
      </c>
      <c r="K9" s="351">
        <v>1.572726E-2</v>
      </c>
      <c r="L9" s="354">
        <v>0.97607834000000004</v>
      </c>
      <c r="M9" s="405">
        <v>-2.14913E-3</v>
      </c>
      <c r="N9" s="110"/>
      <c r="O9" s="415">
        <v>124.441</v>
      </c>
      <c r="P9" s="353">
        <v>165.56151298</v>
      </c>
      <c r="Q9" s="52"/>
    </row>
    <row r="10" spans="1:17" ht="18" customHeight="1">
      <c r="A10" s="111" t="s">
        <v>156</v>
      </c>
      <c r="B10" s="115"/>
      <c r="C10" s="115"/>
      <c r="D10" s="115"/>
      <c r="E10" s="115"/>
      <c r="F10" s="381" t="s">
        <v>115</v>
      </c>
      <c r="G10" s="342" t="s">
        <v>138</v>
      </c>
      <c r="H10" s="343" t="s">
        <v>138</v>
      </c>
      <c r="I10" s="344">
        <v>50.142000000000003</v>
      </c>
      <c r="J10" s="345" t="s">
        <v>427</v>
      </c>
      <c r="K10" s="343">
        <v>3.3979490000000001E-2</v>
      </c>
      <c r="L10" s="346">
        <v>2.7354946600000001</v>
      </c>
      <c r="M10" s="406">
        <v>3.6155229999999997E-2</v>
      </c>
      <c r="N10" s="110"/>
      <c r="O10" s="412">
        <v>346.89100000000002</v>
      </c>
      <c r="P10" s="345">
        <v>26.992719789999999</v>
      </c>
    </row>
    <row r="11" spans="1:17" ht="18" customHeight="1">
      <c r="A11" s="393" t="s">
        <v>138</v>
      </c>
      <c r="B11" s="150" t="s">
        <v>157</v>
      </c>
      <c r="C11" s="150"/>
      <c r="D11" s="150"/>
      <c r="E11" s="151"/>
      <c r="F11" s="385" t="s">
        <v>158</v>
      </c>
      <c r="G11" s="152">
        <v>9</v>
      </c>
      <c r="H11" s="153">
        <v>300</v>
      </c>
      <c r="I11" s="154">
        <v>5.8959999999999999</v>
      </c>
      <c r="J11" s="155">
        <v>295.68706118</v>
      </c>
      <c r="K11" s="153">
        <v>3.9955099999999999E-3</v>
      </c>
      <c r="L11" s="156">
        <v>0.41461183000000001</v>
      </c>
      <c r="M11" s="407">
        <v>2.9300799999999998E-3</v>
      </c>
      <c r="N11" s="110"/>
      <c r="O11" s="416">
        <v>99.114999999999995</v>
      </c>
      <c r="P11" s="155">
        <v>8.4350535299999994</v>
      </c>
    </row>
    <row r="12" spans="1:17" ht="18" customHeight="1">
      <c r="A12" s="348" t="s">
        <v>159</v>
      </c>
      <c r="B12" s="158"/>
      <c r="C12" s="158"/>
      <c r="D12" s="158"/>
      <c r="E12" s="158"/>
      <c r="F12" s="381" t="s">
        <v>115</v>
      </c>
      <c r="G12" s="394" t="s">
        <v>138</v>
      </c>
      <c r="H12" s="343" t="s">
        <v>138</v>
      </c>
      <c r="I12" s="396">
        <v>71.671000000000006</v>
      </c>
      <c r="J12" s="345">
        <v>117.4722591</v>
      </c>
      <c r="K12" s="343">
        <v>4.856895E-2</v>
      </c>
      <c r="L12" s="346">
        <v>0.65827305999999997</v>
      </c>
      <c r="M12" s="406">
        <v>8.0047899999999995E-3</v>
      </c>
      <c r="N12" s="110"/>
      <c r="O12" s="415">
        <v>408.89600000000002</v>
      </c>
      <c r="P12" s="353">
        <v>187.60828072000001</v>
      </c>
    </row>
    <row r="13" spans="1:17" ht="18" customHeight="1">
      <c r="A13" s="163" t="s">
        <v>138</v>
      </c>
      <c r="B13" s="164" t="s">
        <v>160</v>
      </c>
      <c r="C13" s="164"/>
      <c r="D13" s="164"/>
      <c r="E13" s="164"/>
      <c r="F13" s="380" t="s">
        <v>153</v>
      </c>
      <c r="G13" s="395" t="s">
        <v>115</v>
      </c>
      <c r="H13" s="167" t="s">
        <v>115</v>
      </c>
      <c r="I13" s="397" t="s">
        <v>115</v>
      </c>
      <c r="J13" s="169" t="s">
        <v>115</v>
      </c>
      <c r="K13" s="167" t="s">
        <v>115</v>
      </c>
      <c r="L13" s="170" t="s">
        <v>115</v>
      </c>
      <c r="M13" s="404" t="s">
        <v>115</v>
      </c>
      <c r="N13" s="110"/>
      <c r="O13" s="417" t="s">
        <v>115</v>
      </c>
      <c r="P13" s="177" t="s">
        <v>115</v>
      </c>
    </row>
    <row r="14" spans="1:17" ht="18" customHeight="1">
      <c r="A14" s="163" t="s">
        <v>138</v>
      </c>
      <c r="B14" s="164" t="s">
        <v>161</v>
      </c>
      <c r="C14" s="164"/>
      <c r="D14" s="164"/>
      <c r="E14" s="164"/>
      <c r="F14" s="380" t="s">
        <v>153</v>
      </c>
      <c r="G14" s="395" t="s">
        <v>115</v>
      </c>
      <c r="H14" s="167" t="s">
        <v>115</v>
      </c>
      <c r="I14" s="397" t="s">
        <v>115</v>
      </c>
      <c r="J14" s="169" t="s">
        <v>115</v>
      </c>
      <c r="K14" s="167" t="s">
        <v>115</v>
      </c>
      <c r="L14" s="170" t="s">
        <v>115</v>
      </c>
      <c r="M14" s="404" t="s">
        <v>115</v>
      </c>
      <c r="N14" s="110"/>
      <c r="O14" s="414" t="s">
        <v>115</v>
      </c>
      <c r="P14" s="169" t="s">
        <v>115</v>
      </c>
    </row>
    <row r="15" spans="1:17" ht="18" customHeight="1">
      <c r="A15" s="163" t="s">
        <v>138</v>
      </c>
      <c r="B15" s="164" t="s">
        <v>162</v>
      </c>
      <c r="C15" s="164"/>
      <c r="D15" s="164"/>
      <c r="E15" s="164"/>
      <c r="F15" s="380" t="s">
        <v>153</v>
      </c>
      <c r="G15" s="395" t="s">
        <v>115</v>
      </c>
      <c r="H15" s="167" t="s">
        <v>115</v>
      </c>
      <c r="I15" s="397" t="s">
        <v>115</v>
      </c>
      <c r="J15" s="169" t="s">
        <v>115</v>
      </c>
      <c r="K15" s="167" t="s">
        <v>115</v>
      </c>
      <c r="L15" s="170" t="s">
        <v>115</v>
      </c>
      <c r="M15" s="404" t="s">
        <v>115</v>
      </c>
      <c r="N15" s="110"/>
      <c r="O15" s="415" t="s">
        <v>115</v>
      </c>
      <c r="P15" s="353" t="s">
        <v>287</v>
      </c>
    </row>
    <row r="16" spans="1:17" ht="18" customHeight="1">
      <c r="A16" s="392" t="s">
        <v>138</v>
      </c>
      <c r="B16" s="158" t="s">
        <v>163</v>
      </c>
      <c r="C16" s="158"/>
      <c r="D16" s="158"/>
      <c r="E16" s="158"/>
      <c r="F16" s="383" t="s">
        <v>153</v>
      </c>
      <c r="G16" s="394" t="s">
        <v>115</v>
      </c>
      <c r="H16" s="351" t="s">
        <v>115</v>
      </c>
      <c r="I16" s="396" t="s">
        <v>115</v>
      </c>
      <c r="J16" s="353" t="s">
        <v>115</v>
      </c>
      <c r="K16" s="351" t="s">
        <v>115</v>
      </c>
      <c r="L16" s="354" t="s">
        <v>115</v>
      </c>
      <c r="M16" s="405" t="s">
        <v>115</v>
      </c>
      <c r="N16" s="110"/>
      <c r="O16" s="154">
        <v>11.542999999999999</v>
      </c>
      <c r="P16" s="155">
        <v>141.47567104000001</v>
      </c>
    </row>
    <row r="17" spans="1:16" ht="18" customHeight="1">
      <c r="A17" s="111" t="s">
        <v>164</v>
      </c>
      <c r="B17" s="115"/>
      <c r="C17" s="115"/>
      <c r="D17" s="115"/>
      <c r="E17" s="115"/>
      <c r="F17" s="381" t="s">
        <v>115</v>
      </c>
      <c r="G17" s="398" t="s">
        <v>138</v>
      </c>
      <c r="H17" s="343" t="s">
        <v>138</v>
      </c>
      <c r="I17" s="399">
        <v>99.49</v>
      </c>
      <c r="J17" s="345">
        <v>65.255176669999997</v>
      </c>
      <c r="K17" s="343">
        <v>6.7420919999999995E-2</v>
      </c>
      <c r="L17" s="346">
        <v>0.85794044999999997</v>
      </c>
      <c r="M17" s="406">
        <v>-3.9778420000000002E-2</v>
      </c>
      <c r="N17" s="110"/>
      <c r="O17" s="412">
        <v>1394.104</v>
      </c>
      <c r="P17" s="345">
        <v>134.57043956999999</v>
      </c>
    </row>
    <row r="18" spans="1:16" ht="18" customHeight="1">
      <c r="A18" s="186" t="s">
        <v>138</v>
      </c>
      <c r="B18" s="150" t="s">
        <v>165</v>
      </c>
      <c r="C18" s="150"/>
      <c r="D18" s="150"/>
      <c r="E18" s="151"/>
      <c r="F18" s="385" t="s">
        <v>115</v>
      </c>
      <c r="G18" s="152" t="s">
        <v>138</v>
      </c>
      <c r="H18" s="153" t="s">
        <v>138</v>
      </c>
      <c r="I18" s="154">
        <v>99.49</v>
      </c>
      <c r="J18" s="155">
        <v>65.255176669999997</v>
      </c>
      <c r="K18" s="153">
        <v>6.7420919999999995E-2</v>
      </c>
      <c r="L18" s="156">
        <v>0.88788586999999997</v>
      </c>
      <c r="M18" s="407">
        <v>-3.9778420000000002E-2</v>
      </c>
      <c r="N18" s="110"/>
      <c r="O18" s="416">
        <v>1394.104</v>
      </c>
      <c r="P18" s="155">
        <v>134.57043956999999</v>
      </c>
    </row>
    <row r="19" spans="1:16" ht="18" customHeight="1">
      <c r="A19" s="348" t="s">
        <v>166</v>
      </c>
      <c r="B19" s="158"/>
      <c r="C19" s="158"/>
      <c r="D19" s="158"/>
      <c r="E19" s="349"/>
      <c r="F19" s="383" t="s">
        <v>153</v>
      </c>
      <c r="G19" s="350" t="s">
        <v>115</v>
      </c>
      <c r="H19" s="351" t="s">
        <v>115</v>
      </c>
      <c r="I19" s="352" t="s">
        <v>115</v>
      </c>
      <c r="J19" s="353" t="s">
        <v>115</v>
      </c>
      <c r="K19" s="351" t="s">
        <v>115</v>
      </c>
      <c r="L19" s="354" t="s">
        <v>115</v>
      </c>
      <c r="M19" s="405" t="s">
        <v>115</v>
      </c>
      <c r="N19" s="110"/>
      <c r="O19" s="418">
        <v>0.76600000000000001</v>
      </c>
      <c r="P19" s="355" t="s">
        <v>339</v>
      </c>
    </row>
    <row r="20" spans="1:16" ht="18" customHeight="1">
      <c r="A20" s="116" t="s">
        <v>167</v>
      </c>
      <c r="B20" s="117"/>
      <c r="C20" s="117"/>
      <c r="D20" s="117"/>
      <c r="E20" s="118"/>
      <c r="F20" s="379" t="s">
        <v>115</v>
      </c>
      <c r="G20" s="134" t="s">
        <v>138</v>
      </c>
      <c r="H20" s="113" t="s">
        <v>138</v>
      </c>
      <c r="I20" s="135">
        <v>742.31799999999998</v>
      </c>
      <c r="J20" s="114">
        <v>99.323896700000006</v>
      </c>
      <c r="K20" s="113">
        <v>0.50304316999999998</v>
      </c>
      <c r="L20" s="137">
        <v>0.69641611000000003</v>
      </c>
      <c r="M20" s="403">
        <v>-3.7943899999999999E-3</v>
      </c>
      <c r="N20" s="110"/>
      <c r="O20" s="419">
        <v>6247.5029999999997</v>
      </c>
      <c r="P20" s="184">
        <v>119.65070629</v>
      </c>
    </row>
    <row r="21" spans="1:16" ht="18" customHeight="1">
      <c r="A21" s="163" t="s">
        <v>138</v>
      </c>
      <c r="B21" s="164" t="s">
        <v>168</v>
      </c>
      <c r="C21" s="164"/>
      <c r="D21" s="164"/>
      <c r="E21" s="165"/>
      <c r="F21" s="380" t="s">
        <v>115</v>
      </c>
      <c r="G21" s="166" t="s">
        <v>138</v>
      </c>
      <c r="H21" s="167" t="s">
        <v>138</v>
      </c>
      <c r="I21" s="168">
        <v>109.48399999999999</v>
      </c>
      <c r="J21" s="169">
        <v>220.25871608</v>
      </c>
      <c r="K21" s="167">
        <v>7.4193510000000004E-2</v>
      </c>
      <c r="L21" s="170">
        <v>0.74991105999999996</v>
      </c>
      <c r="M21" s="404">
        <v>4.4887669999999998E-2</v>
      </c>
      <c r="N21" s="110"/>
      <c r="O21" s="414">
        <v>864.83900000000006</v>
      </c>
      <c r="P21" s="169">
        <v>137.02981310000001</v>
      </c>
    </row>
    <row r="22" spans="1:16" ht="18" customHeight="1">
      <c r="A22" s="163" t="s">
        <v>138</v>
      </c>
      <c r="B22" s="164" t="s">
        <v>169</v>
      </c>
      <c r="C22" s="164"/>
      <c r="D22" s="164"/>
      <c r="E22" s="165"/>
      <c r="F22" s="380" t="s">
        <v>153</v>
      </c>
      <c r="G22" s="166">
        <v>51</v>
      </c>
      <c r="H22" s="167">
        <v>89.473684210000002</v>
      </c>
      <c r="I22" s="168">
        <v>15.336</v>
      </c>
      <c r="J22" s="169">
        <v>43.538496479999999</v>
      </c>
      <c r="K22" s="167">
        <v>1.039268E-2</v>
      </c>
      <c r="L22" s="170">
        <v>0.18820859000000001</v>
      </c>
      <c r="M22" s="404">
        <v>-1.4934269999999999E-2</v>
      </c>
      <c r="N22" s="110"/>
      <c r="O22" s="414">
        <v>136.05000000000001</v>
      </c>
      <c r="P22" s="169">
        <v>26.349631819999999</v>
      </c>
    </row>
    <row r="23" spans="1:16" ht="18" customHeight="1">
      <c r="A23" s="163" t="s">
        <v>138</v>
      </c>
      <c r="B23" s="164" t="s">
        <v>170</v>
      </c>
      <c r="C23" s="164"/>
      <c r="D23" s="164"/>
      <c r="E23" s="165"/>
      <c r="F23" s="380" t="s">
        <v>153</v>
      </c>
      <c r="G23" s="166" t="s">
        <v>115</v>
      </c>
      <c r="H23" s="167" t="s">
        <v>115</v>
      </c>
      <c r="I23" s="168" t="s">
        <v>115</v>
      </c>
      <c r="J23" s="169" t="s">
        <v>115</v>
      </c>
      <c r="K23" s="167" t="s">
        <v>115</v>
      </c>
      <c r="L23" s="170" t="s">
        <v>115</v>
      </c>
      <c r="M23" s="404" t="s">
        <v>115</v>
      </c>
      <c r="N23" s="110"/>
      <c r="O23" s="414" t="s">
        <v>115</v>
      </c>
      <c r="P23" s="169" t="s">
        <v>115</v>
      </c>
    </row>
    <row r="24" spans="1:16" ht="18" customHeight="1">
      <c r="A24" s="163" t="s">
        <v>138</v>
      </c>
      <c r="B24" s="164" t="s">
        <v>171</v>
      </c>
      <c r="C24" s="164"/>
      <c r="D24" s="164"/>
      <c r="E24" s="165"/>
      <c r="F24" s="380" t="s">
        <v>153</v>
      </c>
      <c r="G24" s="166">
        <v>4</v>
      </c>
      <c r="H24" s="167">
        <v>30.76923077</v>
      </c>
      <c r="I24" s="168">
        <v>56.118000000000002</v>
      </c>
      <c r="J24" s="169">
        <v>84.566003620000004</v>
      </c>
      <c r="K24" s="167">
        <v>3.8029220000000002E-2</v>
      </c>
      <c r="L24" s="170">
        <v>0.69109058999999995</v>
      </c>
      <c r="M24" s="404">
        <v>-7.6909099999999996E-3</v>
      </c>
      <c r="N24" s="110"/>
      <c r="O24" s="414">
        <v>508.85500000000002</v>
      </c>
      <c r="P24" s="169">
        <v>130.22787414999999</v>
      </c>
    </row>
    <row r="25" spans="1:16" ht="18" customHeight="1">
      <c r="A25" s="157" t="s">
        <v>138</v>
      </c>
      <c r="B25" s="179" t="s">
        <v>172</v>
      </c>
      <c r="C25" s="179"/>
      <c r="D25" s="179"/>
      <c r="E25" s="180"/>
      <c r="F25" s="384" t="s">
        <v>173</v>
      </c>
      <c r="G25" s="181" t="s">
        <v>115</v>
      </c>
      <c r="H25" s="182" t="s">
        <v>287</v>
      </c>
      <c r="I25" s="183" t="s">
        <v>115</v>
      </c>
      <c r="J25" s="184" t="s">
        <v>287</v>
      </c>
      <c r="K25" s="182" t="s">
        <v>115</v>
      </c>
      <c r="L25" s="185" t="s">
        <v>115</v>
      </c>
      <c r="M25" s="408">
        <v>-7.4678899999999996E-3</v>
      </c>
      <c r="N25" s="110"/>
      <c r="O25" s="419">
        <v>155.92400000000001</v>
      </c>
      <c r="P25" s="184">
        <v>158.88562811</v>
      </c>
    </row>
    <row r="26" spans="1:16" ht="18" customHeight="1">
      <c r="A26" s="171" t="s">
        <v>138</v>
      </c>
      <c r="B26" s="172" t="s">
        <v>174</v>
      </c>
      <c r="C26" s="172"/>
      <c r="D26" s="172"/>
      <c r="E26" s="173"/>
      <c r="F26" s="382" t="s">
        <v>153</v>
      </c>
      <c r="G26" s="174">
        <v>7</v>
      </c>
      <c r="H26" s="175">
        <v>70</v>
      </c>
      <c r="I26" s="176">
        <v>55.593000000000004</v>
      </c>
      <c r="J26" s="177">
        <v>48.28547605</v>
      </c>
      <c r="K26" s="175">
        <v>3.7673449999999997E-2</v>
      </c>
      <c r="L26" s="178">
        <v>0.65633021000000002</v>
      </c>
      <c r="M26" s="409">
        <v>-4.4710449999999999E-2</v>
      </c>
      <c r="N26" s="110"/>
      <c r="O26" s="417">
        <v>528.625</v>
      </c>
      <c r="P26" s="177">
        <v>69.317959790000003</v>
      </c>
    </row>
    <row r="27" spans="1:16" ht="18" customHeight="1">
      <c r="A27" s="393" t="s">
        <v>138</v>
      </c>
      <c r="B27" s="150" t="s">
        <v>175</v>
      </c>
      <c r="C27" s="150"/>
      <c r="D27" s="150"/>
      <c r="E27" s="151"/>
      <c r="F27" s="385" t="s">
        <v>153</v>
      </c>
      <c r="G27" s="152">
        <v>111</v>
      </c>
      <c r="H27" s="153">
        <v>170.76923077000001</v>
      </c>
      <c r="I27" s="154">
        <v>161.10900000000001</v>
      </c>
      <c r="J27" s="155">
        <v>205.46210450000001</v>
      </c>
      <c r="K27" s="153">
        <v>0.10917797999999999</v>
      </c>
      <c r="L27" s="156">
        <v>0.40900971000000003</v>
      </c>
      <c r="M27" s="407">
        <v>6.2097970000000002E-2</v>
      </c>
      <c r="N27" s="110"/>
      <c r="O27" s="416">
        <v>1089.501</v>
      </c>
      <c r="P27" s="155">
        <v>165.01840268000001</v>
      </c>
    </row>
    <row r="28" spans="1:16" ht="18" customHeight="1">
      <c r="A28" s="157" t="s">
        <v>176</v>
      </c>
      <c r="B28" s="179"/>
      <c r="C28" s="179"/>
      <c r="D28" s="179"/>
      <c r="E28" s="180"/>
      <c r="F28" s="384" t="s">
        <v>115</v>
      </c>
      <c r="G28" s="181" t="s">
        <v>138</v>
      </c>
      <c r="H28" s="182" t="s">
        <v>138</v>
      </c>
      <c r="I28" s="183">
        <v>3680.7649999999999</v>
      </c>
      <c r="J28" s="184">
        <v>90.549996579999998</v>
      </c>
      <c r="K28" s="182">
        <v>2.4943268199999999</v>
      </c>
      <c r="L28" s="185">
        <v>2.4879764500000001</v>
      </c>
      <c r="M28" s="408">
        <v>-0.28845264999999998</v>
      </c>
      <c r="N28" s="110"/>
      <c r="O28" s="419">
        <v>50858.286999999997</v>
      </c>
      <c r="P28" s="184">
        <v>138.58597972999999</v>
      </c>
    </row>
    <row r="29" spans="1:16" ht="18" customHeight="1">
      <c r="A29" s="163" t="s">
        <v>138</v>
      </c>
      <c r="B29" s="164" t="s">
        <v>177</v>
      </c>
      <c r="C29" s="164"/>
      <c r="D29" s="164"/>
      <c r="E29" s="165"/>
      <c r="F29" s="380" t="s">
        <v>153</v>
      </c>
      <c r="G29" s="166">
        <v>2266</v>
      </c>
      <c r="H29" s="167">
        <v>111.13290829</v>
      </c>
      <c r="I29" s="168">
        <v>1838.5329999999999</v>
      </c>
      <c r="J29" s="169">
        <v>105.03904113999999</v>
      </c>
      <c r="K29" s="167">
        <v>1.2459100700000001</v>
      </c>
      <c r="L29" s="170">
        <v>8.1416853699999994</v>
      </c>
      <c r="M29" s="404">
        <v>6.6231029999999996E-2</v>
      </c>
      <c r="N29" s="110"/>
      <c r="O29" s="414">
        <v>17810.722000000002</v>
      </c>
      <c r="P29" s="169">
        <v>108.39817485</v>
      </c>
    </row>
    <row r="30" spans="1:16" ht="18" customHeight="1">
      <c r="A30" s="163" t="s">
        <v>138</v>
      </c>
      <c r="B30" s="164" t="s">
        <v>178</v>
      </c>
      <c r="C30" s="164"/>
      <c r="D30" s="164"/>
      <c r="E30" s="165"/>
      <c r="F30" s="380" t="s">
        <v>153</v>
      </c>
      <c r="G30" s="166">
        <v>6</v>
      </c>
      <c r="H30" s="167">
        <v>600</v>
      </c>
      <c r="I30" s="168">
        <v>11.298999999999999</v>
      </c>
      <c r="J30" s="169">
        <v>173.64376824999999</v>
      </c>
      <c r="K30" s="167">
        <v>7.6569400000000001E-3</v>
      </c>
      <c r="L30" s="170">
        <v>0.21314838</v>
      </c>
      <c r="M30" s="404">
        <v>3.5983999999999999E-3</v>
      </c>
      <c r="N30" s="110"/>
      <c r="O30" s="414">
        <v>176.97900000000001</v>
      </c>
      <c r="P30" s="169">
        <v>144.76928237000001</v>
      </c>
    </row>
    <row r="31" spans="1:16" ht="18" customHeight="1">
      <c r="A31" s="163" t="s">
        <v>138</v>
      </c>
      <c r="B31" s="164" t="s">
        <v>179</v>
      </c>
      <c r="C31" s="164"/>
      <c r="D31" s="164"/>
      <c r="E31" s="165"/>
      <c r="F31" s="380" t="s">
        <v>115</v>
      </c>
      <c r="G31" s="166" t="s">
        <v>138</v>
      </c>
      <c r="H31" s="167" t="s">
        <v>138</v>
      </c>
      <c r="I31" s="168">
        <v>187.89400000000001</v>
      </c>
      <c r="J31" s="169">
        <v>96.63191784</v>
      </c>
      <c r="K31" s="167">
        <v>0.12732925</v>
      </c>
      <c r="L31" s="170">
        <v>2.0758173700000002</v>
      </c>
      <c r="M31" s="404">
        <v>-4.9177700000000001E-3</v>
      </c>
      <c r="N31" s="110"/>
      <c r="O31" s="414">
        <v>1452.8589999999999</v>
      </c>
      <c r="P31" s="169">
        <v>138.44676810000001</v>
      </c>
    </row>
    <row r="32" spans="1:16" ht="18" customHeight="1">
      <c r="A32" s="163" t="s">
        <v>138</v>
      </c>
      <c r="B32" s="164" t="s">
        <v>180</v>
      </c>
      <c r="C32" s="164"/>
      <c r="D32" s="164"/>
      <c r="E32" s="165"/>
      <c r="F32" s="380" t="s">
        <v>115</v>
      </c>
      <c r="G32" s="166" t="s">
        <v>138</v>
      </c>
      <c r="H32" s="167" t="s">
        <v>138</v>
      </c>
      <c r="I32" s="168">
        <v>858.71600000000001</v>
      </c>
      <c r="J32" s="169">
        <v>67.102705</v>
      </c>
      <c r="K32" s="167">
        <v>0.58192206000000002</v>
      </c>
      <c r="L32" s="170">
        <v>4.1707074100000003</v>
      </c>
      <c r="M32" s="404">
        <v>-0.31612774999999999</v>
      </c>
      <c r="N32" s="110"/>
      <c r="O32" s="414">
        <v>9613.99</v>
      </c>
      <c r="P32" s="169">
        <v>94.309558940000002</v>
      </c>
    </row>
    <row r="33" spans="1:16" ht="18" customHeight="1">
      <c r="A33" s="163" t="s">
        <v>138</v>
      </c>
      <c r="B33" s="164" t="s">
        <v>181</v>
      </c>
      <c r="C33" s="164"/>
      <c r="D33" s="164"/>
      <c r="E33" s="165"/>
      <c r="F33" s="380" t="s">
        <v>153</v>
      </c>
      <c r="G33" s="166">
        <v>912</v>
      </c>
      <c r="H33" s="167">
        <v>95.697796429999997</v>
      </c>
      <c r="I33" s="168">
        <v>141.75200000000001</v>
      </c>
      <c r="J33" s="169">
        <v>47.865903070000002</v>
      </c>
      <c r="K33" s="167">
        <v>9.6060419999999994E-2</v>
      </c>
      <c r="L33" s="170">
        <v>0.32227341999999998</v>
      </c>
      <c r="M33" s="404">
        <v>-0.11593584</v>
      </c>
      <c r="N33" s="110"/>
      <c r="O33" s="414">
        <v>17469.099999999999</v>
      </c>
      <c r="P33" s="169">
        <v>330.29785249999998</v>
      </c>
    </row>
    <row r="34" spans="1:16" ht="18" customHeight="1">
      <c r="A34" s="171" t="s">
        <v>138</v>
      </c>
      <c r="B34" s="172" t="s">
        <v>182</v>
      </c>
      <c r="C34" s="172"/>
      <c r="D34" s="172"/>
      <c r="E34" s="173"/>
      <c r="F34" s="382" t="s">
        <v>153</v>
      </c>
      <c r="G34" s="174">
        <v>1</v>
      </c>
      <c r="H34" s="175">
        <v>0.75187970000000004</v>
      </c>
      <c r="I34" s="176">
        <v>7.3</v>
      </c>
      <c r="J34" s="177">
        <v>8.3100916399999996</v>
      </c>
      <c r="K34" s="175">
        <v>4.9469600000000002E-3</v>
      </c>
      <c r="L34" s="178">
        <v>5.2304950000000003E-2</v>
      </c>
      <c r="M34" s="409">
        <v>-6.0482750000000002E-2</v>
      </c>
      <c r="N34" s="110"/>
      <c r="O34" s="417">
        <v>137.90299999999999</v>
      </c>
      <c r="P34" s="177">
        <v>67.240235990000002</v>
      </c>
    </row>
    <row r="35" spans="1:16" ht="18" customHeight="1">
      <c r="A35" s="347" t="s">
        <v>138</v>
      </c>
      <c r="B35" s="172" t="s">
        <v>183</v>
      </c>
      <c r="C35" s="172"/>
      <c r="D35" s="172"/>
      <c r="E35" s="173"/>
      <c r="F35" s="382" t="s">
        <v>115</v>
      </c>
      <c r="G35" s="174" t="s">
        <v>138</v>
      </c>
      <c r="H35" s="175" t="s">
        <v>138</v>
      </c>
      <c r="I35" s="176">
        <v>633.85799999999995</v>
      </c>
      <c r="J35" s="177">
        <v>140.88175283999999</v>
      </c>
      <c r="K35" s="175">
        <v>0.42954358999999998</v>
      </c>
      <c r="L35" s="178">
        <v>1.95907133</v>
      </c>
      <c r="M35" s="409">
        <v>0.13812098</v>
      </c>
      <c r="N35" s="110"/>
      <c r="O35" s="417">
        <v>4190.0330000000004</v>
      </c>
      <c r="P35" s="177">
        <v>123.2833662</v>
      </c>
    </row>
    <row r="36" spans="1:16" ht="18" customHeight="1">
      <c r="A36" s="116" t="s">
        <v>184</v>
      </c>
      <c r="B36" s="117"/>
      <c r="C36" s="117"/>
      <c r="D36" s="117"/>
      <c r="E36" s="118"/>
      <c r="F36" s="379" t="s">
        <v>115</v>
      </c>
      <c r="G36" s="134" t="s">
        <v>138</v>
      </c>
      <c r="H36" s="113" t="s">
        <v>138</v>
      </c>
      <c r="I36" s="135">
        <v>140623.60999999999</v>
      </c>
      <c r="J36" s="114">
        <v>111.79664053</v>
      </c>
      <c r="K36" s="113">
        <v>95.295744869999993</v>
      </c>
      <c r="L36" s="137">
        <v>8.9207397900000007</v>
      </c>
      <c r="M36" s="403">
        <v>11.14245129</v>
      </c>
      <c r="N36" s="110"/>
      <c r="O36" s="413">
        <v>1140126.2649999999</v>
      </c>
      <c r="P36" s="114">
        <v>105.15258824</v>
      </c>
    </row>
    <row r="37" spans="1:16" ht="18" customHeight="1">
      <c r="A37" s="163" t="s">
        <v>138</v>
      </c>
      <c r="B37" s="164" t="s">
        <v>185</v>
      </c>
      <c r="C37" s="164"/>
      <c r="D37" s="164"/>
      <c r="E37" s="165"/>
      <c r="F37" s="380" t="s">
        <v>173</v>
      </c>
      <c r="G37" s="166">
        <v>1577845</v>
      </c>
      <c r="H37" s="167">
        <v>95.205354229999998</v>
      </c>
      <c r="I37" s="168">
        <v>2414.4259999999999</v>
      </c>
      <c r="J37" s="169">
        <v>112.57650261000001</v>
      </c>
      <c r="K37" s="167">
        <v>1.63617279</v>
      </c>
      <c r="L37" s="170">
        <v>3.3066551300000002</v>
      </c>
      <c r="M37" s="404">
        <v>0.20254379</v>
      </c>
      <c r="N37" s="110"/>
      <c r="O37" s="414">
        <v>20599.689999999999</v>
      </c>
      <c r="P37" s="169">
        <v>114.37768579999999</v>
      </c>
    </row>
    <row r="38" spans="1:16" ht="18" customHeight="1">
      <c r="A38" s="157" t="s">
        <v>138</v>
      </c>
      <c r="B38" s="179" t="s">
        <v>186</v>
      </c>
      <c r="C38" s="179"/>
      <c r="D38" s="179"/>
      <c r="E38" s="180"/>
      <c r="F38" s="384" t="s">
        <v>115</v>
      </c>
      <c r="G38" s="181" t="s">
        <v>138</v>
      </c>
      <c r="H38" s="182" t="s">
        <v>138</v>
      </c>
      <c r="I38" s="183">
        <v>364.75900000000001</v>
      </c>
      <c r="J38" s="184">
        <v>398.58273050999998</v>
      </c>
      <c r="K38" s="182">
        <v>0.24718453000000001</v>
      </c>
      <c r="L38" s="185">
        <v>1.7120739599999999</v>
      </c>
      <c r="M38" s="408">
        <v>0.20518478000000001</v>
      </c>
      <c r="N38" s="110"/>
      <c r="O38" s="419">
        <v>3233.904</v>
      </c>
      <c r="P38" s="184">
        <v>156.68056032999999</v>
      </c>
    </row>
    <row r="39" spans="1:16" ht="18" customHeight="1">
      <c r="A39" s="163" t="s">
        <v>138</v>
      </c>
      <c r="B39" s="164" t="s">
        <v>187</v>
      </c>
      <c r="C39" s="164"/>
      <c r="D39" s="164"/>
      <c r="E39" s="165"/>
      <c r="F39" s="380" t="s">
        <v>115</v>
      </c>
      <c r="G39" s="166" t="s">
        <v>138</v>
      </c>
      <c r="H39" s="167" t="s">
        <v>138</v>
      </c>
      <c r="I39" s="168">
        <v>382.44099999999997</v>
      </c>
      <c r="J39" s="169">
        <v>88.206830220000001</v>
      </c>
      <c r="K39" s="167">
        <v>0.25916700999999998</v>
      </c>
      <c r="L39" s="170">
        <v>0.85696156000000001</v>
      </c>
      <c r="M39" s="404">
        <v>-3.8395970000000001E-2</v>
      </c>
      <c r="N39" s="110"/>
      <c r="O39" s="414">
        <v>3868.4769999999999</v>
      </c>
      <c r="P39" s="169">
        <v>270.90440662999998</v>
      </c>
    </row>
    <row r="40" spans="1:16" ht="18" customHeight="1">
      <c r="A40" s="163" t="s">
        <v>138</v>
      </c>
      <c r="B40" s="164" t="s">
        <v>188</v>
      </c>
      <c r="C40" s="164"/>
      <c r="D40" s="164"/>
      <c r="E40" s="165"/>
      <c r="F40" s="380" t="s">
        <v>115</v>
      </c>
      <c r="G40" s="166" t="s">
        <v>138</v>
      </c>
      <c r="H40" s="167" t="s">
        <v>138</v>
      </c>
      <c r="I40" s="168">
        <v>1.08</v>
      </c>
      <c r="J40" s="169">
        <v>9.4298437100000001</v>
      </c>
      <c r="K40" s="167">
        <v>7.3187999999999997E-4</v>
      </c>
      <c r="L40" s="170">
        <v>1.0173710000000001E-2</v>
      </c>
      <c r="M40" s="404">
        <v>-7.78928E-3</v>
      </c>
      <c r="N40" s="110"/>
      <c r="O40" s="414">
        <v>154.03100000000001</v>
      </c>
      <c r="P40" s="169">
        <v>131.99225344000001</v>
      </c>
    </row>
    <row r="41" spans="1:16" ht="18" customHeight="1">
      <c r="A41" s="163" t="s">
        <v>138</v>
      </c>
      <c r="B41" s="164" t="s">
        <v>189</v>
      </c>
      <c r="C41" s="164"/>
      <c r="D41" s="164"/>
      <c r="E41" s="165"/>
      <c r="F41" s="380" t="s">
        <v>115</v>
      </c>
      <c r="G41" s="166" t="s">
        <v>138</v>
      </c>
      <c r="H41" s="167" t="s">
        <v>138</v>
      </c>
      <c r="I41" s="168">
        <v>336.52300000000002</v>
      </c>
      <c r="J41" s="169">
        <v>140.73982685999999</v>
      </c>
      <c r="K41" s="167">
        <v>0.22804996999999999</v>
      </c>
      <c r="L41" s="170">
        <v>1.8249729299999999</v>
      </c>
      <c r="M41" s="404">
        <v>7.3149240000000004E-2</v>
      </c>
      <c r="N41" s="110"/>
      <c r="O41" s="414">
        <v>3922.328</v>
      </c>
      <c r="P41" s="169">
        <v>416.41882157999999</v>
      </c>
    </row>
    <row r="42" spans="1:16" ht="18" customHeight="1">
      <c r="A42" s="163" t="s">
        <v>138</v>
      </c>
      <c r="B42" s="164" t="s">
        <v>190</v>
      </c>
      <c r="C42" s="164"/>
      <c r="D42" s="164"/>
      <c r="E42" s="165"/>
      <c r="F42" s="380" t="s">
        <v>115</v>
      </c>
      <c r="G42" s="166" t="s">
        <v>138</v>
      </c>
      <c r="H42" s="167" t="s">
        <v>138</v>
      </c>
      <c r="I42" s="168">
        <v>242.28399999999999</v>
      </c>
      <c r="J42" s="169">
        <v>127.35769217000001</v>
      </c>
      <c r="K42" s="167">
        <v>0.16418747</v>
      </c>
      <c r="L42" s="170">
        <v>1.72629524</v>
      </c>
      <c r="M42" s="404">
        <v>3.9081560000000001E-2</v>
      </c>
      <c r="N42" s="110"/>
      <c r="O42" s="414">
        <v>1986.924</v>
      </c>
      <c r="P42" s="169">
        <v>143.96289136999999</v>
      </c>
    </row>
    <row r="43" spans="1:16" ht="18" customHeight="1">
      <c r="A43" s="163" t="s">
        <v>138</v>
      </c>
      <c r="B43" s="164" t="s">
        <v>191</v>
      </c>
      <c r="C43" s="164"/>
      <c r="D43" s="164"/>
      <c r="E43" s="165"/>
      <c r="F43" s="380" t="s">
        <v>115</v>
      </c>
      <c r="G43" s="166" t="s">
        <v>138</v>
      </c>
      <c r="H43" s="167" t="s">
        <v>138</v>
      </c>
      <c r="I43" s="168">
        <v>1722.425</v>
      </c>
      <c r="J43" s="169">
        <v>114.02823522</v>
      </c>
      <c r="K43" s="167">
        <v>1.1672277</v>
      </c>
      <c r="L43" s="170">
        <v>3.8617020499999999</v>
      </c>
      <c r="M43" s="404">
        <v>0.15911966999999999</v>
      </c>
      <c r="N43" s="110"/>
      <c r="O43" s="414">
        <v>17152.133999999998</v>
      </c>
      <c r="P43" s="169">
        <v>148.25539800999999</v>
      </c>
    </row>
    <row r="44" spans="1:16" ht="18" customHeight="1">
      <c r="A44" s="163" t="s">
        <v>138</v>
      </c>
      <c r="B44" s="164" t="s">
        <v>192</v>
      </c>
      <c r="C44" s="164"/>
      <c r="D44" s="164"/>
      <c r="E44" s="165"/>
      <c r="F44" s="380" t="s">
        <v>115</v>
      </c>
      <c r="G44" s="166" t="s">
        <v>138</v>
      </c>
      <c r="H44" s="167" t="s">
        <v>138</v>
      </c>
      <c r="I44" s="168">
        <v>1429.816</v>
      </c>
      <c r="J44" s="169">
        <v>218.51136405</v>
      </c>
      <c r="K44" s="167">
        <v>0.96893673000000002</v>
      </c>
      <c r="L44" s="170">
        <v>8.7852740399999991</v>
      </c>
      <c r="M44" s="404">
        <v>0.58231641000000001</v>
      </c>
      <c r="N44" s="110"/>
      <c r="O44" s="414">
        <v>10861.977999999999</v>
      </c>
      <c r="P44" s="169">
        <v>234.84377841</v>
      </c>
    </row>
    <row r="45" spans="1:16" ht="18" customHeight="1">
      <c r="A45" s="163" t="s">
        <v>138</v>
      </c>
      <c r="B45" s="164" t="s">
        <v>193</v>
      </c>
      <c r="C45" s="164"/>
      <c r="D45" s="164"/>
      <c r="E45" s="165"/>
      <c r="F45" s="380" t="s">
        <v>153</v>
      </c>
      <c r="G45" s="166">
        <v>153</v>
      </c>
      <c r="H45" s="167">
        <v>131.89655171999999</v>
      </c>
      <c r="I45" s="168">
        <v>334.94099999999997</v>
      </c>
      <c r="J45" s="169">
        <v>98.36017914</v>
      </c>
      <c r="K45" s="167">
        <v>0.22697790000000001</v>
      </c>
      <c r="L45" s="170">
        <v>2.7276780600000001</v>
      </c>
      <c r="M45" s="404">
        <v>-4.1931299999999998E-3</v>
      </c>
      <c r="N45" s="110"/>
      <c r="O45" s="414">
        <v>3775.076</v>
      </c>
      <c r="P45" s="169">
        <v>116.39441712999999</v>
      </c>
    </row>
    <row r="46" spans="1:16" ht="18" customHeight="1">
      <c r="A46" s="163" t="s">
        <v>138</v>
      </c>
      <c r="B46" s="164" t="s">
        <v>194</v>
      </c>
      <c r="C46" s="164"/>
      <c r="D46" s="164"/>
      <c r="E46" s="165"/>
      <c r="F46" s="380" t="s">
        <v>173</v>
      </c>
      <c r="G46" s="166">
        <v>106085</v>
      </c>
      <c r="H46" s="167" t="s">
        <v>428</v>
      </c>
      <c r="I46" s="168">
        <v>347.58100000000002</v>
      </c>
      <c r="J46" s="169" t="s">
        <v>429</v>
      </c>
      <c r="K46" s="167">
        <v>0.23554359</v>
      </c>
      <c r="L46" s="170">
        <v>0.76218660000000005</v>
      </c>
      <c r="M46" s="404">
        <v>0.25257900999999999</v>
      </c>
      <c r="N46" s="110"/>
      <c r="O46" s="414">
        <v>1739.373</v>
      </c>
      <c r="P46" s="169">
        <v>974.83732842999996</v>
      </c>
    </row>
    <row r="47" spans="1:16" ht="18" customHeight="1">
      <c r="A47" s="171" t="s">
        <v>138</v>
      </c>
      <c r="B47" s="172" t="s">
        <v>195</v>
      </c>
      <c r="C47" s="172"/>
      <c r="D47" s="172"/>
      <c r="E47" s="173"/>
      <c r="F47" s="382" t="s">
        <v>115</v>
      </c>
      <c r="G47" s="174" t="s">
        <v>138</v>
      </c>
      <c r="H47" s="175" t="s">
        <v>138</v>
      </c>
      <c r="I47" s="176">
        <v>211.64099999999999</v>
      </c>
      <c r="J47" s="177">
        <v>125.41614568</v>
      </c>
      <c r="K47" s="175">
        <v>0.14342177</v>
      </c>
      <c r="L47" s="178">
        <v>0.39757765</v>
      </c>
      <c r="M47" s="409">
        <v>3.2206899999999997E-2</v>
      </c>
      <c r="N47" s="110"/>
      <c r="O47" s="417">
        <v>1815.259</v>
      </c>
      <c r="P47" s="177">
        <v>127.0509146</v>
      </c>
    </row>
    <row r="48" spans="1:16" ht="18" customHeight="1">
      <c r="A48" s="347" t="s">
        <v>138</v>
      </c>
      <c r="B48" s="172" t="s">
        <v>196</v>
      </c>
      <c r="C48" s="172"/>
      <c r="D48" s="172"/>
      <c r="E48" s="173"/>
      <c r="F48" s="382" t="s">
        <v>115</v>
      </c>
      <c r="G48" s="174" t="s">
        <v>138</v>
      </c>
      <c r="H48" s="175" t="s">
        <v>138</v>
      </c>
      <c r="I48" s="176">
        <v>83.387</v>
      </c>
      <c r="J48" s="177">
        <v>68.762008429999995</v>
      </c>
      <c r="K48" s="175">
        <v>5.650848E-2</v>
      </c>
      <c r="L48" s="178">
        <v>0.19273634000000001</v>
      </c>
      <c r="M48" s="409">
        <v>-2.8446300000000001E-2</v>
      </c>
      <c r="N48" s="110"/>
      <c r="O48" s="417">
        <v>1116.6279999999999</v>
      </c>
      <c r="P48" s="177">
        <v>172.85611011</v>
      </c>
    </row>
    <row r="49" spans="1:16" ht="18" customHeight="1">
      <c r="A49" s="341" t="s">
        <v>138</v>
      </c>
      <c r="B49" s="164" t="s">
        <v>197</v>
      </c>
      <c r="C49" s="164"/>
      <c r="D49" s="164"/>
      <c r="E49" s="165"/>
      <c r="F49" s="380" t="s">
        <v>173</v>
      </c>
      <c r="G49" s="166">
        <v>3691</v>
      </c>
      <c r="H49" s="167">
        <v>132.57902299</v>
      </c>
      <c r="I49" s="168">
        <v>53.896999999999998</v>
      </c>
      <c r="J49" s="169">
        <v>112.94425817</v>
      </c>
      <c r="K49" s="167">
        <v>3.6524130000000002E-2</v>
      </c>
      <c r="L49" s="170">
        <v>0.73578166</v>
      </c>
      <c r="M49" s="404">
        <v>4.6384199999999999E-3</v>
      </c>
      <c r="N49" s="110"/>
      <c r="O49" s="414">
        <v>524.38300000000004</v>
      </c>
      <c r="P49" s="169">
        <v>150.67654352</v>
      </c>
    </row>
    <row r="50" spans="1:16" ht="18" customHeight="1">
      <c r="A50" s="163" t="s">
        <v>138</v>
      </c>
      <c r="B50" s="164" t="s">
        <v>198</v>
      </c>
      <c r="C50" s="164"/>
      <c r="D50" s="164"/>
      <c r="E50" s="165"/>
      <c r="F50" s="380" t="s">
        <v>199</v>
      </c>
      <c r="G50" s="166">
        <v>103</v>
      </c>
      <c r="H50" s="167">
        <v>343.33333333000002</v>
      </c>
      <c r="I50" s="168">
        <v>1.7210000000000001</v>
      </c>
      <c r="J50" s="169">
        <v>195.79067122000001</v>
      </c>
      <c r="K50" s="167">
        <v>1.1662599999999999E-3</v>
      </c>
      <c r="L50" s="170">
        <v>2.3837339999999999E-2</v>
      </c>
      <c r="M50" s="404">
        <v>6.3226999999999999E-4</v>
      </c>
      <c r="N50" s="110"/>
      <c r="O50" s="414">
        <v>67.126999999999995</v>
      </c>
      <c r="P50" s="169">
        <v>170.48559963</v>
      </c>
    </row>
    <row r="51" spans="1:16" ht="18" customHeight="1">
      <c r="A51" s="163" t="s">
        <v>138</v>
      </c>
      <c r="B51" s="164" t="s">
        <v>200</v>
      </c>
      <c r="C51" s="164"/>
      <c r="D51" s="164"/>
      <c r="E51" s="165"/>
      <c r="F51" s="380" t="s">
        <v>173</v>
      </c>
      <c r="G51" s="166" t="s">
        <v>115</v>
      </c>
      <c r="H51" s="167" t="s">
        <v>287</v>
      </c>
      <c r="I51" s="168" t="s">
        <v>115</v>
      </c>
      <c r="J51" s="169" t="s">
        <v>287</v>
      </c>
      <c r="K51" s="167" t="s">
        <v>115</v>
      </c>
      <c r="L51" s="170" t="s">
        <v>115</v>
      </c>
      <c r="M51" s="404">
        <v>-1.7721999999999999E-4</v>
      </c>
      <c r="N51" s="110"/>
      <c r="O51" s="414">
        <v>1.2909999999999999</v>
      </c>
      <c r="P51" s="169">
        <v>16.4103216</v>
      </c>
    </row>
    <row r="52" spans="1:16" ht="18" customHeight="1">
      <c r="A52" s="163" t="s">
        <v>138</v>
      </c>
      <c r="B52" s="164" t="s">
        <v>201</v>
      </c>
      <c r="C52" s="164"/>
      <c r="D52" s="164"/>
      <c r="E52" s="165"/>
      <c r="F52" s="380" t="s">
        <v>115</v>
      </c>
      <c r="G52" s="166" t="s">
        <v>138</v>
      </c>
      <c r="H52" s="167" t="s">
        <v>138</v>
      </c>
      <c r="I52" s="168">
        <v>48.204999999999998</v>
      </c>
      <c r="J52" s="169">
        <v>92.366207439999997</v>
      </c>
      <c r="K52" s="167">
        <v>3.2666859999999999E-2</v>
      </c>
      <c r="L52" s="170">
        <v>1.09017578</v>
      </c>
      <c r="M52" s="404">
        <v>-2.9916600000000002E-3</v>
      </c>
      <c r="N52" s="110"/>
      <c r="O52" s="414">
        <v>342.06200000000001</v>
      </c>
      <c r="P52" s="169">
        <v>116.91949056999999</v>
      </c>
    </row>
    <row r="53" spans="1:16" ht="18" customHeight="1">
      <c r="A53" s="163" t="s">
        <v>138</v>
      </c>
      <c r="B53" s="164" t="s">
        <v>202</v>
      </c>
      <c r="C53" s="164"/>
      <c r="D53" s="164"/>
      <c r="E53" s="165"/>
      <c r="F53" s="380" t="s">
        <v>115</v>
      </c>
      <c r="G53" s="166" t="s">
        <v>138</v>
      </c>
      <c r="H53" s="167" t="s">
        <v>138</v>
      </c>
      <c r="I53" s="168">
        <v>50.686</v>
      </c>
      <c r="J53" s="169">
        <v>61.893713669999997</v>
      </c>
      <c r="K53" s="167">
        <v>3.4348139999999999E-2</v>
      </c>
      <c r="L53" s="170">
        <v>0.22382042999999999</v>
      </c>
      <c r="M53" s="404">
        <v>-2.343317E-2</v>
      </c>
      <c r="N53" s="110"/>
      <c r="O53" s="414">
        <v>987.69500000000005</v>
      </c>
      <c r="P53" s="169">
        <v>135.23843819999999</v>
      </c>
    </row>
    <row r="54" spans="1:16" ht="18" customHeight="1">
      <c r="A54" s="163" t="s">
        <v>138</v>
      </c>
      <c r="B54" s="164" t="s">
        <v>203</v>
      </c>
      <c r="C54" s="164"/>
      <c r="D54" s="164"/>
      <c r="E54" s="165"/>
      <c r="F54" s="380" t="s">
        <v>115</v>
      </c>
      <c r="G54" s="166" t="s">
        <v>138</v>
      </c>
      <c r="H54" s="167" t="s">
        <v>138</v>
      </c>
      <c r="I54" s="168">
        <v>108.279</v>
      </c>
      <c r="J54" s="169" t="s">
        <v>430</v>
      </c>
      <c r="K54" s="167">
        <v>7.3376919999999998E-2</v>
      </c>
      <c r="L54" s="170">
        <v>0.32851588999999998</v>
      </c>
      <c r="M54" s="404">
        <v>8.0696729999999994E-2</v>
      </c>
      <c r="N54" s="110"/>
      <c r="O54" s="414">
        <v>692.04600000000005</v>
      </c>
      <c r="P54" s="169">
        <v>245.01106371</v>
      </c>
    </row>
    <row r="55" spans="1:16" ht="18" customHeight="1">
      <c r="A55" s="163" t="s">
        <v>138</v>
      </c>
      <c r="B55" s="164" t="s">
        <v>204</v>
      </c>
      <c r="C55" s="164"/>
      <c r="D55" s="164"/>
      <c r="E55" s="165"/>
      <c r="F55" s="380" t="s">
        <v>115</v>
      </c>
      <c r="G55" s="166" t="s">
        <v>138</v>
      </c>
      <c r="H55" s="167" t="s">
        <v>138</v>
      </c>
      <c r="I55" s="168">
        <v>1447.9860000000001</v>
      </c>
      <c r="J55" s="169">
        <v>93.583460389999999</v>
      </c>
      <c r="K55" s="167">
        <v>0.98124990999999995</v>
      </c>
      <c r="L55" s="170">
        <v>5.4762843999999999</v>
      </c>
      <c r="M55" s="404">
        <v>-7.455196E-2</v>
      </c>
      <c r="N55" s="110"/>
      <c r="O55" s="414">
        <v>13745.192999999999</v>
      </c>
      <c r="P55" s="169">
        <v>125.34774963</v>
      </c>
    </row>
    <row r="56" spans="1:16" ht="18" customHeight="1">
      <c r="A56" s="163" t="s">
        <v>138</v>
      </c>
      <c r="B56" s="164" t="s">
        <v>205</v>
      </c>
      <c r="C56" s="164"/>
      <c r="D56" s="164"/>
      <c r="E56" s="165"/>
      <c r="F56" s="380" t="s">
        <v>115</v>
      </c>
      <c r="G56" s="166" t="s">
        <v>138</v>
      </c>
      <c r="H56" s="167" t="s">
        <v>138</v>
      </c>
      <c r="I56" s="168">
        <v>300.13200000000001</v>
      </c>
      <c r="J56" s="169">
        <v>101.34664217</v>
      </c>
      <c r="K56" s="167">
        <v>0.20338904999999999</v>
      </c>
      <c r="L56" s="170">
        <v>0.55567723000000002</v>
      </c>
      <c r="M56" s="404">
        <v>2.9946600000000001E-3</v>
      </c>
      <c r="N56" s="110"/>
      <c r="O56" s="414">
        <v>2919.8910000000001</v>
      </c>
      <c r="P56" s="169">
        <v>129.24389499</v>
      </c>
    </row>
    <row r="57" spans="1:16" ht="18" customHeight="1">
      <c r="A57" s="163" t="s">
        <v>138</v>
      </c>
      <c r="B57" s="164" t="s">
        <v>206</v>
      </c>
      <c r="C57" s="164"/>
      <c r="D57" s="164"/>
      <c r="E57" s="165"/>
      <c r="F57" s="380" t="s">
        <v>207</v>
      </c>
      <c r="G57" s="166" t="s">
        <v>115</v>
      </c>
      <c r="H57" s="167" t="s">
        <v>287</v>
      </c>
      <c r="I57" s="168" t="s">
        <v>115</v>
      </c>
      <c r="J57" s="169" t="s">
        <v>287</v>
      </c>
      <c r="K57" s="167" t="s">
        <v>115</v>
      </c>
      <c r="L57" s="170" t="s">
        <v>115</v>
      </c>
      <c r="M57" s="404">
        <v>-1.0820700000000001E-3</v>
      </c>
      <c r="N57" s="110"/>
      <c r="O57" s="414">
        <v>5.0540000000000003</v>
      </c>
      <c r="P57" s="169">
        <v>46.40955005</v>
      </c>
    </row>
    <row r="58" spans="1:16" ht="18" customHeight="1">
      <c r="A58" s="163" t="s">
        <v>138</v>
      </c>
      <c r="B58" s="164" t="s">
        <v>208</v>
      </c>
      <c r="C58" s="164"/>
      <c r="D58" s="164"/>
      <c r="E58" s="165"/>
      <c r="F58" s="380" t="s">
        <v>199</v>
      </c>
      <c r="G58" s="166">
        <v>36264</v>
      </c>
      <c r="H58" s="167">
        <v>114.27851133</v>
      </c>
      <c r="I58" s="168">
        <v>121803.697</v>
      </c>
      <c r="J58" s="169">
        <v>112.65697575</v>
      </c>
      <c r="K58" s="167">
        <v>82.542142350000006</v>
      </c>
      <c r="L58" s="170">
        <v>17.687030239999999</v>
      </c>
      <c r="M58" s="404">
        <v>10.276027040000001</v>
      </c>
      <c r="N58" s="110"/>
      <c r="O58" s="414">
        <v>963677.73600000003</v>
      </c>
      <c r="P58" s="169">
        <v>101.71869254000001</v>
      </c>
    </row>
    <row r="59" spans="1:16" ht="18" customHeight="1">
      <c r="A59" s="171" t="s">
        <v>138</v>
      </c>
      <c r="B59" s="172" t="s">
        <v>209</v>
      </c>
      <c r="C59" s="172"/>
      <c r="D59" s="172"/>
      <c r="E59" s="173"/>
      <c r="F59" s="382" t="s">
        <v>173</v>
      </c>
      <c r="G59" s="174">
        <v>4574333</v>
      </c>
      <c r="H59" s="175">
        <v>107.46536233</v>
      </c>
      <c r="I59" s="176">
        <v>6886.76</v>
      </c>
      <c r="J59" s="177">
        <v>95.635789779999996</v>
      </c>
      <c r="K59" s="175">
        <v>4.6669184799999996</v>
      </c>
      <c r="L59" s="178">
        <v>3.48165938</v>
      </c>
      <c r="M59" s="409">
        <v>-0.23598970999999999</v>
      </c>
      <c r="N59" s="110"/>
      <c r="O59" s="417">
        <v>66469.434999999998</v>
      </c>
      <c r="P59" s="177">
        <v>116.89473144999999</v>
      </c>
    </row>
    <row r="60" spans="1:16" ht="18" customHeight="1">
      <c r="A60" s="341" t="s">
        <v>138</v>
      </c>
      <c r="B60" s="164" t="s">
        <v>210</v>
      </c>
      <c r="C60" s="164"/>
      <c r="D60" s="164"/>
      <c r="E60" s="165"/>
      <c r="F60" s="380" t="s">
        <v>115</v>
      </c>
      <c r="G60" s="166" t="s">
        <v>138</v>
      </c>
      <c r="H60" s="167" t="s">
        <v>138</v>
      </c>
      <c r="I60" s="168">
        <v>355.125</v>
      </c>
      <c r="J60" s="169">
        <v>177.55806104999999</v>
      </c>
      <c r="K60" s="167">
        <v>0.24065590000000001</v>
      </c>
      <c r="L60" s="170">
        <v>1.77555851</v>
      </c>
      <c r="M60" s="404">
        <v>0.11648251</v>
      </c>
      <c r="N60" s="110"/>
      <c r="O60" s="414">
        <v>2258.8409999999999</v>
      </c>
      <c r="P60" s="169">
        <v>75.500665819999995</v>
      </c>
    </row>
    <row r="61" spans="1:16" ht="18" customHeight="1">
      <c r="A61" s="163" t="s">
        <v>138</v>
      </c>
      <c r="B61" s="164" t="s">
        <v>211</v>
      </c>
      <c r="C61" s="164"/>
      <c r="D61" s="164"/>
      <c r="E61" s="165"/>
      <c r="F61" s="380" t="s">
        <v>115</v>
      </c>
      <c r="G61" s="166" t="s">
        <v>138</v>
      </c>
      <c r="H61" s="167" t="s">
        <v>138</v>
      </c>
      <c r="I61" s="168" t="s">
        <v>115</v>
      </c>
      <c r="J61" s="169" t="s">
        <v>115</v>
      </c>
      <c r="K61" s="167" t="s">
        <v>115</v>
      </c>
      <c r="L61" s="170" t="s">
        <v>115</v>
      </c>
      <c r="M61" s="404" t="s">
        <v>115</v>
      </c>
      <c r="N61" s="110"/>
      <c r="O61" s="414" t="s">
        <v>115</v>
      </c>
      <c r="P61" s="169" t="s">
        <v>287</v>
      </c>
    </row>
    <row r="62" spans="1:16" ht="18" customHeight="1">
      <c r="A62" s="171" t="s">
        <v>138</v>
      </c>
      <c r="B62" s="172" t="s">
        <v>212</v>
      </c>
      <c r="C62" s="172"/>
      <c r="D62" s="172"/>
      <c r="E62" s="173"/>
      <c r="F62" s="382" t="s">
        <v>199</v>
      </c>
      <c r="G62" s="174" t="s">
        <v>115</v>
      </c>
      <c r="H62" s="175" t="s">
        <v>115</v>
      </c>
      <c r="I62" s="176" t="s">
        <v>115</v>
      </c>
      <c r="J62" s="177" t="s">
        <v>115</v>
      </c>
      <c r="K62" s="175" t="s">
        <v>115</v>
      </c>
      <c r="L62" s="178" t="s">
        <v>115</v>
      </c>
      <c r="M62" s="409" t="s">
        <v>115</v>
      </c>
      <c r="N62" s="110"/>
      <c r="O62" s="417">
        <v>23.138000000000002</v>
      </c>
      <c r="P62" s="177">
        <v>61.699688010000003</v>
      </c>
    </row>
    <row r="63" spans="1:16" ht="18" customHeight="1">
      <c r="A63" s="116" t="s">
        <v>213</v>
      </c>
      <c r="B63" s="117"/>
      <c r="C63" s="117"/>
      <c r="D63" s="117"/>
      <c r="E63" s="118"/>
      <c r="F63" s="379" t="s">
        <v>115</v>
      </c>
      <c r="G63" s="134" t="s">
        <v>138</v>
      </c>
      <c r="H63" s="113" t="s">
        <v>138</v>
      </c>
      <c r="I63" s="135">
        <v>349.05500000000001</v>
      </c>
      <c r="J63" s="114">
        <v>80.401298199999999</v>
      </c>
      <c r="K63" s="113">
        <v>0.23654247</v>
      </c>
      <c r="L63" s="137">
        <v>0.54836289000000005</v>
      </c>
      <c r="M63" s="403">
        <v>-6.3892669999999999E-2</v>
      </c>
      <c r="N63" s="110"/>
      <c r="O63" s="413">
        <v>3520.4380000000001</v>
      </c>
      <c r="P63" s="114">
        <v>95.75353278</v>
      </c>
    </row>
    <row r="64" spans="1:16" ht="18" customHeight="1">
      <c r="A64" s="163" t="s">
        <v>138</v>
      </c>
      <c r="B64" s="164" t="s">
        <v>214</v>
      </c>
      <c r="C64" s="164"/>
      <c r="D64" s="164"/>
      <c r="E64" s="165"/>
      <c r="F64" s="380" t="s">
        <v>153</v>
      </c>
      <c r="G64" s="166">
        <v>8</v>
      </c>
      <c r="H64" s="167">
        <v>114.28571429</v>
      </c>
      <c r="I64" s="168">
        <v>12.311999999999999</v>
      </c>
      <c r="J64" s="169">
        <v>82.063587279999993</v>
      </c>
      <c r="K64" s="167">
        <v>8.3434200000000007E-3</v>
      </c>
      <c r="L64" s="170">
        <v>0.28167951000000002</v>
      </c>
      <c r="M64" s="404">
        <v>-2.0207200000000002E-3</v>
      </c>
      <c r="N64" s="110"/>
      <c r="O64" s="414">
        <v>109.65900000000001</v>
      </c>
      <c r="P64" s="169">
        <v>218.03161348</v>
      </c>
    </row>
    <row r="65" spans="1:16" ht="18" customHeight="1">
      <c r="A65" s="163" t="s">
        <v>138</v>
      </c>
      <c r="B65" s="164" t="s">
        <v>215</v>
      </c>
      <c r="C65" s="164"/>
      <c r="D65" s="164"/>
      <c r="E65" s="165"/>
      <c r="F65" s="380" t="s">
        <v>115</v>
      </c>
      <c r="G65" s="166" t="s">
        <v>138</v>
      </c>
      <c r="H65" s="167" t="s">
        <v>138</v>
      </c>
      <c r="I65" s="168">
        <v>231.422</v>
      </c>
      <c r="J65" s="169">
        <v>63.171543300000003</v>
      </c>
      <c r="K65" s="167">
        <v>0.15682667</v>
      </c>
      <c r="L65" s="170">
        <v>0.86896426999999998</v>
      </c>
      <c r="M65" s="404">
        <v>-0.1013117</v>
      </c>
      <c r="N65" s="110"/>
      <c r="O65" s="414">
        <v>2508.9670000000001</v>
      </c>
      <c r="P65" s="169">
        <v>85.54163672</v>
      </c>
    </row>
    <row r="66" spans="1:16" ht="18" customHeight="1">
      <c r="A66" s="163" t="s">
        <v>138</v>
      </c>
      <c r="B66" s="164" t="s">
        <v>216</v>
      </c>
      <c r="C66" s="164"/>
      <c r="D66" s="164"/>
      <c r="E66" s="165"/>
      <c r="F66" s="380" t="s">
        <v>115</v>
      </c>
      <c r="G66" s="166" t="s">
        <v>138</v>
      </c>
      <c r="H66" s="167" t="s">
        <v>138</v>
      </c>
      <c r="I66" s="168" t="s">
        <v>115</v>
      </c>
      <c r="J66" s="169" t="s">
        <v>115</v>
      </c>
      <c r="K66" s="167" t="s">
        <v>115</v>
      </c>
      <c r="L66" s="170" t="s">
        <v>115</v>
      </c>
      <c r="M66" s="404" t="s">
        <v>115</v>
      </c>
      <c r="N66" s="110"/>
      <c r="O66" s="414">
        <v>16.753</v>
      </c>
      <c r="P66" s="169">
        <v>109.47526628999999</v>
      </c>
    </row>
    <row r="67" spans="1:16" ht="18" customHeight="1">
      <c r="A67" s="163" t="s">
        <v>138</v>
      </c>
      <c r="B67" s="164" t="s">
        <v>217</v>
      </c>
      <c r="C67" s="164"/>
      <c r="D67" s="164"/>
      <c r="E67" s="165"/>
      <c r="F67" s="380" t="s">
        <v>115</v>
      </c>
      <c r="G67" s="166" t="s">
        <v>138</v>
      </c>
      <c r="H67" s="167" t="s">
        <v>138</v>
      </c>
      <c r="I67" s="168">
        <v>36.174999999999997</v>
      </c>
      <c r="J67" s="169">
        <v>211.72304811000001</v>
      </c>
      <c r="K67" s="167">
        <v>2.4514540000000001E-2</v>
      </c>
      <c r="L67" s="170">
        <v>0.77423666000000002</v>
      </c>
      <c r="M67" s="404">
        <v>1.433429E-2</v>
      </c>
      <c r="N67" s="110"/>
      <c r="O67" s="414">
        <v>432.60300000000001</v>
      </c>
      <c r="P67" s="169">
        <v>169.87273377</v>
      </c>
    </row>
    <row r="68" spans="1:16" ht="17.25" customHeight="1">
      <c r="A68" s="348" t="s">
        <v>138</v>
      </c>
      <c r="B68" s="158" t="s">
        <v>218</v>
      </c>
      <c r="C68" s="158"/>
      <c r="D68" s="158"/>
      <c r="E68" s="349"/>
      <c r="F68" s="383" t="s">
        <v>173</v>
      </c>
      <c r="G68" s="350">
        <v>2633</v>
      </c>
      <c r="H68" s="351">
        <v>36.681526890000001</v>
      </c>
      <c r="I68" s="352">
        <v>43.487000000000002</v>
      </c>
      <c r="J68" s="353">
        <v>159.91395161</v>
      </c>
      <c r="K68" s="351">
        <v>2.946963E-2</v>
      </c>
      <c r="L68" s="354">
        <v>0.52864385999999997</v>
      </c>
      <c r="M68" s="405">
        <v>1.2234719999999999E-2</v>
      </c>
      <c r="N68" s="110"/>
      <c r="O68" s="415">
        <v>265.97399999999999</v>
      </c>
      <c r="P68" s="353">
        <v>123.10647437</v>
      </c>
    </row>
    <row r="69" spans="1:16" ht="17.25" customHeight="1">
      <c r="A69" s="116" t="s">
        <v>219</v>
      </c>
      <c r="B69" s="117"/>
      <c r="C69" s="117"/>
      <c r="D69" s="117"/>
      <c r="E69" s="118"/>
      <c r="F69" s="400" t="s">
        <v>115</v>
      </c>
      <c r="G69" s="134" t="s">
        <v>138</v>
      </c>
      <c r="H69" s="113" t="s">
        <v>138</v>
      </c>
      <c r="I69" s="135">
        <v>1869.5609999999999</v>
      </c>
      <c r="J69" s="114">
        <v>109.42960327</v>
      </c>
      <c r="K69" s="113">
        <v>1.26693667</v>
      </c>
      <c r="L69" s="137">
        <v>2.25003967</v>
      </c>
      <c r="M69" s="403">
        <v>0.12097375</v>
      </c>
      <c r="N69" s="110"/>
      <c r="O69" s="413">
        <v>16512.124</v>
      </c>
      <c r="P69" s="114">
        <v>126.72996773</v>
      </c>
    </row>
    <row r="70" spans="1:16" ht="17.25" customHeight="1">
      <c r="A70" s="186" t="s">
        <v>138</v>
      </c>
      <c r="B70" s="150" t="s">
        <v>220</v>
      </c>
      <c r="C70" s="150"/>
      <c r="D70" s="150"/>
      <c r="E70" s="151"/>
      <c r="F70" s="385" t="s">
        <v>115</v>
      </c>
      <c r="G70" s="152" t="s">
        <v>138</v>
      </c>
      <c r="H70" s="153" t="s">
        <v>138</v>
      </c>
      <c r="I70" s="154">
        <v>1869.5609999999999</v>
      </c>
      <c r="J70" s="155">
        <v>109.42960327</v>
      </c>
      <c r="K70" s="153">
        <v>1.26693667</v>
      </c>
      <c r="L70" s="156">
        <v>2.2761372400000002</v>
      </c>
      <c r="M70" s="407">
        <v>0.12097375</v>
      </c>
      <c r="N70" s="110"/>
      <c r="O70" s="416">
        <v>16512.124</v>
      </c>
      <c r="P70" s="155">
        <v>126.72996773</v>
      </c>
    </row>
    <row r="71" spans="1:16">
      <c r="I71" s="159"/>
      <c r="O71" s="159"/>
    </row>
    <row r="72" spans="1:16">
      <c r="I72" s="159"/>
      <c r="O72" s="159"/>
    </row>
    <row r="73" spans="1:16">
      <c r="I73" s="159"/>
      <c r="O73" s="159"/>
    </row>
  </sheetData>
  <mergeCells count="1">
    <mergeCell ref="A4:E4"/>
  </mergeCells>
  <phoneticPr fontId="3"/>
  <conditionalFormatting sqref="M5">
    <cfRule type="cellIs" dxfId="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340</v>
      </c>
      <c r="I1" s="188"/>
      <c r="O1" s="159"/>
      <c r="P1" s="189" t="s">
        <v>142</v>
      </c>
    </row>
    <row r="2" spans="1:17" s="32" customFormat="1" ht="15" customHeight="1">
      <c r="A2" s="29"/>
      <c r="B2" s="59"/>
      <c r="C2" s="59"/>
      <c r="D2" s="59"/>
      <c r="E2" s="59"/>
      <c r="F2" s="41"/>
      <c r="G2" s="30" t="s">
        <v>422</v>
      </c>
      <c r="H2" s="59"/>
      <c r="I2" s="190"/>
      <c r="J2" s="59"/>
      <c r="K2" s="59"/>
      <c r="L2" s="59"/>
      <c r="M2" s="31"/>
      <c r="N2" s="31"/>
      <c r="O2" s="130" t="s">
        <v>143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0" t="s">
        <v>144</v>
      </c>
      <c r="B4" s="561"/>
      <c r="C4" s="561"/>
      <c r="D4" s="561"/>
      <c r="E4" s="562"/>
      <c r="F4" s="42" t="s">
        <v>145</v>
      </c>
      <c r="G4" s="43" t="s">
        <v>146</v>
      </c>
      <c r="H4" s="44" t="s">
        <v>120</v>
      </c>
      <c r="I4" s="132" t="s">
        <v>147</v>
      </c>
      <c r="J4" s="44" t="s">
        <v>120</v>
      </c>
      <c r="K4" s="45" t="s">
        <v>148</v>
      </c>
      <c r="L4" s="45" t="s">
        <v>333</v>
      </c>
      <c r="M4" s="44" t="s">
        <v>149</v>
      </c>
      <c r="N4" s="40"/>
      <c r="O4" s="132" t="s">
        <v>147</v>
      </c>
      <c r="P4" s="44" t="s">
        <v>120</v>
      </c>
      <c r="Q4" s="41"/>
    </row>
    <row r="5" spans="1:17" s="32" customFormat="1" ht="18" customHeight="1">
      <c r="A5" s="46" t="s">
        <v>150</v>
      </c>
      <c r="B5" s="47"/>
      <c r="C5" s="47"/>
      <c r="D5" s="47"/>
      <c r="E5" s="47"/>
      <c r="F5" s="48" t="s">
        <v>115</v>
      </c>
      <c r="G5" s="138" t="s">
        <v>138</v>
      </c>
      <c r="H5" s="95" t="s">
        <v>138</v>
      </c>
      <c r="I5" s="133">
        <v>626718.89500000002</v>
      </c>
      <c r="J5" s="139">
        <v>102.78086543000001</v>
      </c>
      <c r="K5" s="49">
        <v>100</v>
      </c>
      <c r="L5" s="50">
        <v>52.681883910000003</v>
      </c>
      <c r="M5" s="95">
        <v>2.78086543</v>
      </c>
      <c r="N5" s="51"/>
      <c r="O5" s="133">
        <v>5494321.2879999997</v>
      </c>
      <c r="P5" s="139">
        <v>103.79137679999999</v>
      </c>
      <c r="Q5" s="60"/>
    </row>
    <row r="6" spans="1:17" s="32" customFormat="1" ht="18" customHeight="1">
      <c r="A6" s="124" t="s">
        <v>151</v>
      </c>
      <c r="B6" s="337"/>
      <c r="C6" s="337"/>
      <c r="D6" s="337"/>
      <c r="E6" s="337"/>
      <c r="F6" s="54" t="s">
        <v>115</v>
      </c>
      <c r="G6" s="140" t="s">
        <v>138</v>
      </c>
      <c r="H6" s="55" t="s">
        <v>138</v>
      </c>
      <c r="I6" s="135">
        <v>30782.717000000001</v>
      </c>
      <c r="J6" s="55">
        <v>102.54201811</v>
      </c>
      <c r="K6" s="57">
        <v>4.9117263299999996</v>
      </c>
      <c r="L6" s="57">
        <v>49.734231319999999</v>
      </c>
      <c r="M6" s="61">
        <v>0.1251478</v>
      </c>
      <c r="N6" s="51"/>
      <c r="O6" s="135">
        <v>284632.538</v>
      </c>
      <c r="P6" s="56">
        <v>109.26724883999999</v>
      </c>
      <c r="Q6" s="62"/>
    </row>
    <row r="7" spans="1:17" ht="18" customHeight="1">
      <c r="A7" s="339" t="s">
        <v>138</v>
      </c>
      <c r="B7" s="340" t="s">
        <v>222</v>
      </c>
      <c r="C7" s="340"/>
      <c r="D7" s="340"/>
      <c r="E7" s="340"/>
      <c r="F7" s="191" t="s">
        <v>153</v>
      </c>
      <c r="G7" s="192">
        <v>3801</v>
      </c>
      <c r="H7" s="193">
        <v>101.09042553</v>
      </c>
      <c r="I7" s="168">
        <v>2277.7910000000002</v>
      </c>
      <c r="J7" s="193">
        <v>101.90551266</v>
      </c>
      <c r="K7" s="193">
        <v>0.36344700000000002</v>
      </c>
      <c r="L7" s="193">
        <v>67.439608919999998</v>
      </c>
      <c r="M7" s="194">
        <v>6.9850199999999998E-3</v>
      </c>
      <c r="N7" s="51"/>
      <c r="O7" s="168">
        <v>20952.938999999998</v>
      </c>
      <c r="P7" s="195">
        <v>109.03238047000001</v>
      </c>
      <c r="Q7" s="287"/>
    </row>
    <row r="8" spans="1:17" ht="18" customHeight="1">
      <c r="A8" s="339" t="s">
        <v>138</v>
      </c>
      <c r="B8" s="340" t="s">
        <v>223</v>
      </c>
      <c r="C8" s="340"/>
      <c r="D8" s="340"/>
      <c r="E8" s="340"/>
      <c r="F8" s="191" t="s">
        <v>173</v>
      </c>
      <c r="G8" s="192">
        <v>12620155</v>
      </c>
      <c r="H8" s="193">
        <v>102.73669446</v>
      </c>
      <c r="I8" s="168">
        <v>9377.2260000000006</v>
      </c>
      <c r="J8" s="193">
        <v>105.8176766</v>
      </c>
      <c r="K8" s="193">
        <v>1.4962411499999999</v>
      </c>
      <c r="L8" s="193">
        <v>67.946988860000005</v>
      </c>
      <c r="M8" s="194">
        <v>8.4548369999999998E-2</v>
      </c>
      <c r="N8" s="51"/>
      <c r="O8" s="168">
        <v>79001.695000000007</v>
      </c>
      <c r="P8" s="195">
        <v>107.21898487</v>
      </c>
      <c r="Q8" s="287"/>
    </row>
    <row r="9" spans="1:17" ht="18" customHeight="1">
      <c r="A9" s="339" t="s">
        <v>138</v>
      </c>
      <c r="B9" s="340" t="s">
        <v>224</v>
      </c>
      <c r="C9" s="340"/>
      <c r="D9" s="340"/>
      <c r="E9" s="340"/>
      <c r="F9" s="191" t="s">
        <v>153</v>
      </c>
      <c r="G9" s="192">
        <v>5307</v>
      </c>
      <c r="H9" s="193">
        <v>105.69607648</v>
      </c>
      <c r="I9" s="168">
        <v>4095.7809999999999</v>
      </c>
      <c r="J9" s="193">
        <v>91.819614130000005</v>
      </c>
      <c r="K9" s="193">
        <v>0.65352761000000004</v>
      </c>
      <c r="L9" s="193">
        <v>99.423502200000001</v>
      </c>
      <c r="M9" s="194">
        <v>-5.9843159999999999E-2</v>
      </c>
      <c r="N9" s="51"/>
      <c r="O9" s="168">
        <v>40104.957000000002</v>
      </c>
      <c r="P9" s="195">
        <v>98.112216669999995</v>
      </c>
      <c r="Q9" s="287"/>
    </row>
    <row r="10" spans="1:17" ht="18" customHeight="1">
      <c r="A10" s="339" t="s">
        <v>138</v>
      </c>
      <c r="B10" s="340" t="s">
        <v>225</v>
      </c>
      <c r="C10" s="340"/>
      <c r="D10" s="340"/>
      <c r="E10" s="340"/>
      <c r="F10" s="191" t="s">
        <v>153</v>
      </c>
      <c r="G10" s="192" t="s">
        <v>115</v>
      </c>
      <c r="H10" s="193" t="s">
        <v>115</v>
      </c>
      <c r="I10" s="168" t="s">
        <v>115</v>
      </c>
      <c r="J10" s="193" t="s">
        <v>115</v>
      </c>
      <c r="K10" s="193" t="s">
        <v>115</v>
      </c>
      <c r="L10" s="193" t="s">
        <v>115</v>
      </c>
      <c r="M10" s="194" t="s">
        <v>115</v>
      </c>
      <c r="N10" s="51"/>
      <c r="O10" s="168">
        <v>12.303000000000001</v>
      </c>
      <c r="P10" s="195">
        <v>130.59123235000001</v>
      </c>
      <c r="Q10" s="287"/>
    </row>
    <row r="11" spans="1:17" ht="18" customHeight="1">
      <c r="A11" s="339" t="s">
        <v>138</v>
      </c>
      <c r="B11" s="340" t="s">
        <v>226</v>
      </c>
      <c r="C11" s="340"/>
      <c r="D11" s="340"/>
      <c r="E11" s="340"/>
      <c r="F11" s="191" t="s">
        <v>173</v>
      </c>
      <c r="G11" s="192">
        <v>23611864</v>
      </c>
      <c r="H11" s="193">
        <v>97.560050889999999</v>
      </c>
      <c r="I11" s="168">
        <v>5960.1719999999996</v>
      </c>
      <c r="J11" s="193">
        <v>102.03579504</v>
      </c>
      <c r="K11" s="193">
        <v>0.95101201999999996</v>
      </c>
      <c r="L11" s="193">
        <v>59.872114439999997</v>
      </c>
      <c r="M11" s="194">
        <v>1.950203E-2</v>
      </c>
      <c r="N11" s="51"/>
      <c r="O11" s="168">
        <v>56068.58</v>
      </c>
      <c r="P11" s="195">
        <v>108.33825942999999</v>
      </c>
    </row>
    <row r="12" spans="1:17" ht="18" customHeight="1">
      <c r="A12" s="339" t="s">
        <v>138</v>
      </c>
      <c r="B12" s="340" t="s">
        <v>155</v>
      </c>
      <c r="C12" s="340"/>
      <c r="D12" s="340"/>
      <c r="E12" s="340"/>
      <c r="F12" s="202" t="s">
        <v>153</v>
      </c>
      <c r="G12" s="203">
        <v>5580</v>
      </c>
      <c r="H12" s="204">
        <v>102.6867869</v>
      </c>
      <c r="I12" s="176">
        <v>3727.393</v>
      </c>
      <c r="J12" s="204">
        <v>135.13184389</v>
      </c>
      <c r="K12" s="204">
        <v>0.59474718999999998</v>
      </c>
      <c r="L12" s="204">
        <v>68.046108750000002</v>
      </c>
      <c r="M12" s="205">
        <v>0.15892342000000001</v>
      </c>
      <c r="N12" s="51"/>
      <c r="O12" s="176">
        <v>29296.002</v>
      </c>
      <c r="P12" s="206">
        <v>139.99617800999999</v>
      </c>
    </row>
    <row r="13" spans="1:17" s="32" customFormat="1" ht="18" customHeight="1">
      <c r="A13" s="339" t="s">
        <v>138</v>
      </c>
      <c r="B13" s="340" t="s">
        <v>227</v>
      </c>
      <c r="C13" s="340"/>
      <c r="D13" s="340"/>
      <c r="E13" s="340"/>
      <c r="F13" s="326" t="s">
        <v>153</v>
      </c>
      <c r="G13" s="327">
        <v>29483</v>
      </c>
      <c r="H13" s="328">
        <v>98.424303120000005</v>
      </c>
      <c r="I13" s="154">
        <v>2336.777</v>
      </c>
      <c r="J13" s="328">
        <v>79.264207350000007</v>
      </c>
      <c r="K13" s="328">
        <v>0.37285887000000001</v>
      </c>
      <c r="L13" s="328">
        <v>49.405303809999999</v>
      </c>
      <c r="M13" s="329">
        <v>-0.10025367</v>
      </c>
      <c r="N13" s="51"/>
      <c r="O13" s="154">
        <v>25979.386999999999</v>
      </c>
      <c r="P13" s="330">
        <v>113.42766855000001</v>
      </c>
      <c r="Q13" s="59"/>
    </row>
    <row r="14" spans="1:17" ht="18" customHeight="1">
      <c r="A14" s="121" t="s">
        <v>156</v>
      </c>
      <c r="B14" s="357"/>
      <c r="C14" s="357"/>
      <c r="D14" s="357"/>
      <c r="E14" s="358"/>
      <c r="F14" s="359" t="s">
        <v>115</v>
      </c>
      <c r="G14" s="360" t="s">
        <v>138</v>
      </c>
      <c r="H14" s="361" t="s">
        <v>138</v>
      </c>
      <c r="I14" s="352">
        <v>293.78300000000002</v>
      </c>
      <c r="J14" s="361">
        <v>119.83023747</v>
      </c>
      <c r="K14" s="361">
        <v>4.6876359999999999E-2</v>
      </c>
      <c r="L14" s="361">
        <v>10.5763623</v>
      </c>
      <c r="M14" s="362">
        <v>7.9731100000000003E-3</v>
      </c>
      <c r="N14" s="51"/>
      <c r="O14" s="352">
        <v>2865.576</v>
      </c>
      <c r="P14" s="363">
        <v>122.54131676999999</v>
      </c>
    </row>
    <row r="15" spans="1:17" ht="18" customHeight="1">
      <c r="A15" s="124" t="s">
        <v>159</v>
      </c>
      <c r="B15" s="338"/>
      <c r="C15" s="338"/>
      <c r="D15" s="338"/>
      <c r="E15" s="364"/>
      <c r="F15" s="54" t="s">
        <v>115</v>
      </c>
      <c r="G15" s="140" t="s">
        <v>138</v>
      </c>
      <c r="H15" s="55" t="s">
        <v>138</v>
      </c>
      <c r="I15" s="135">
        <v>19778.034</v>
      </c>
      <c r="J15" s="55">
        <v>80.665663100000003</v>
      </c>
      <c r="K15" s="55">
        <v>3.15580624</v>
      </c>
      <c r="L15" s="55">
        <v>33.402732239999999</v>
      </c>
      <c r="M15" s="61">
        <v>-0.77743335999999996</v>
      </c>
      <c r="N15" s="51"/>
      <c r="O15" s="135">
        <v>214076.90400000001</v>
      </c>
      <c r="P15" s="56">
        <v>89.703218089999993</v>
      </c>
    </row>
    <row r="16" spans="1:17" ht="18" customHeight="1">
      <c r="A16" s="339" t="s">
        <v>138</v>
      </c>
      <c r="B16" s="340" t="s">
        <v>228</v>
      </c>
      <c r="C16" s="340"/>
      <c r="D16" s="340"/>
      <c r="E16" s="122"/>
      <c r="F16" s="191" t="s">
        <v>153</v>
      </c>
      <c r="G16" s="192">
        <v>681</v>
      </c>
      <c r="H16" s="193">
        <v>71.911298840000001</v>
      </c>
      <c r="I16" s="168">
        <v>158.619</v>
      </c>
      <c r="J16" s="193">
        <v>65.100902520000005</v>
      </c>
      <c r="K16" s="193">
        <v>2.5309430000000001E-2</v>
      </c>
      <c r="L16" s="193">
        <v>1.2960620899999999</v>
      </c>
      <c r="M16" s="194">
        <v>-1.394511E-2</v>
      </c>
      <c r="N16" s="51"/>
      <c r="O16" s="168">
        <v>2305.2350000000001</v>
      </c>
      <c r="P16" s="195">
        <v>134.30764909999999</v>
      </c>
    </row>
    <row r="17" spans="1:17" ht="18" customHeight="1">
      <c r="A17" s="339" t="s">
        <v>138</v>
      </c>
      <c r="B17" s="340" t="s">
        <v>160</v>
      </c>
      <c r="C17" s="340"/>
      <c r="D17" s="340"/>
      <c r="E17" s="122"/>
      <c r="F17" s="191" t="s">
        <v>153</v>
      </c>
      <c r="G17" s="192">
        <v>19663</v>
      </c>
      <c r="H17" s="193">
        <v>114.15384615000001</v>
      </c>
      <c r="I17" s="168">
        <v>5987.55</v>
      </c>
      <c r="J17" s="193">
        <v>143.60289520000001</v>
      </c>
      <c r="K17" s="193">
        <v>0.95538047999999998</v>
      </c>
      <c r="L17" s="193">
        <v>92.141896869999997</v>
      </c>
      <c r="M17" s="194">
        <v>0.29815408999999998</v>
      </c>
      <c r="N17" s="51"/>
      <c r="O17" s="168">
        <v>46043.256999999998</v>
      </c>
      <c r="P17" s="195">
        <v>121.61249562</v>
      </c>
    </row>
    <row r="18" spans="1:17" ht="18" customHeight="1">
      <c r="A18" s="339" t="s">
        <v>138</v>
      </c>
      <c r="B18" s="340" t="s">
        <v>229</v>
      </c>
      <c r="C18" s="340"/>
      <c r="D18" s="340"/>
      <c r="E18" s="122"/>
      <c r="F18" s="202" t="s">
        <v>115</v>
      </c>
      <c r="G18" s="203" t="s">
        <v>138</v>
      </c>
      <c r="H18" s="204" t="s">
        <v>138</v>
      </c>
      <c r="I18" s="176">
        <v>2832.4290000000001</v>
      </c>
      <c r="J18" s="204">
        <v>106.94896867999999</v>
      </c>
      <c r="K18" s="204">
        <v>0.45194568000000002</v>
      </c>
      <c r="L18" s="204">
        <v>39.374323879999999</v>
      </c>
      <c r="M18" s="205">
        <v>3.0181599999999999E-2</v>
      </c>
      <c r="N18" s="51"/>
      <c r="O18" s="176">
        <v>16817.393</v>
      </c>
      <c r="P18" s="206">
        <v>79.902495290000005</v>
      </c>
    </row>
    <row r="19" spans="1:17" ht="18" customHeight="1">
      <c r="A19" s="365" t="s">
        <v>138</v>
      </c>
      <c r="B19" s="366" t="s">
        <v>161</v>
      </c>
      <c r="C19" s="366"/>
      <c r="D19" s="366"/>
      <c r="E19" s="367"/>
      <c r="F19" s="202" t="s">
        <v>153</v>
      </c>
      <c r="G19" s="203">
        <v>662</v>
      </c>
      <c r="H19" s="204">
        <v>89.459459460000005</v>
      </c>
      <c r="I19" s="176">
        <v>188.68100000000001</v>
      </c>
      <c r="J19" s="204">
        <v>118.74421795000001</v>
      </c>
      <c r="K19" s="204">
        <v>3.010616E-2</v>
      </c>
      <c r="L19" s="204">
        <v>3.1054081999999998</v>
      </c>
      <c r="M19" s="205">
        <v>4.8845299999999998E-3</v>
      </c>
      <c r="N19" s="51"/>
      <c r="O19" s="176">
        <v>1240.5989999999999</v>
      </c>
      <c r="P19" s="206">
        <v>88.391971609999999</v>
      </c>
    </row>
    <row r="20" spans="1:17" ht="18" customHeight="1">
      <c r="A20" s="372" t="s">
        <v>138</v>
      </c>
      <c r="B20" s="366" t="s">
        <v>163</v>
      </c>
      <c r="C20" s="366"/>
      <c r="D20" s="366"/>
      <c r="E20" s="366"/>
      <c r="F20" s="202" t="s">
        <v>153</v>
      </c>
      <c r="G20" s="203">
        <v>6967</v>
      </c>
      <c r="H20" s="204">
        <v>88.458608429999998</v>
      </c>
      <c r="I20" s="176">
        <v>6109.3559999999998</v>
      </c>
      <c r="J20" s="204">
        <v>48.369744050000001</v>
      </c>
      <c r="K20" s="204">
        <v>0.97481598999999997</v>
      </c>
      <c r="L20" s="204">
        <v>30.259986439999999</v>
      </c>
      <c r="M20" s="205">
        <v>-1.0694621099999999</v>
      </c>
      <c r="N20" s="51"/>
      <c r="O20" s="176">
        <v>108334.799</v>
      </c>
      <c r="P20" s="206">
        <v>78.207428980000003</v>
      </c>
    </row>
    <row r="21" spans="1:17" ht="18" customHeight="1">
      <c r="A21" s="124" t="s">
        <v>164</v>
      </c>
      <c r="B21" s="338"/>
      <c r="C21" s="338"/>
      <c r="D21" s="338"/>
      <c r="E21" s="338"/>
      <c r="F21" s="54" t="s">
        <v>115</v>
      </c>
      <c r="G21" s="140" t="s">
        <v>138</v>
      </c>
      <c r="H21" s="55" t="s">
        <v>138</v>
      </c>
      <c r="I21" s="135">
        <v>58040.732000000004</v>
      </c>
      <c r="J21" s="55">
        <v>145.29277013000001</v>
      </c>
      <c r="K21" s="55">
        <v>9.2610470899999999</v>
      </c>
      <c r="L21" s="55">
        <v>18.41045239</v>
      </c>
      <c r="M21" s="61">
        <v>2.9672711999999999</v>
      </c>
      <c r="N21" s="51"/>
      <c r="O21" s="135">
        <v>469508.08500000002</v>
      </c>
      <c r="P21" s="56">
        <v>93.311353449999999</v>
      </c>
    </row>
    <row r="22" spans="1:17" ht="18" customHeight="1">
      <c r="A22" s="339" t="s">
        <v>138</v>
      </c>
      <c r="B22" s="340" t="s">
        <v>230</v>
      </c>
      <c r="C22" s="340"/>
      <c r="D22" s="340"/>
      <c r="E22" s="340"/>
      <c r="F22" s="191" t="s">
        <v>153</v>
      </c>
      <c r="G22" s="192">
        <v>134550</v>
      </c>
      <c r="H22" s="193">
        <v>38.913150360000003</v>
      </c>
      <c r="I22" s="168">
        <v>3026.0929999999998</v>
      </c>
      <c r="J22" s="193">
        <v>37.735662949999998</v>
      </c>
      <c r="K22" s="193">
        <v>0.48284694</v>
      </c>
      <c r="L22" s="193">
        <v>13.07825074</v>
      </c>
      <c r="M22" s="194">
        <v>-0.81885901999999999</v>
      </c>
      <c r="N22" s="51"/>
      <c r="O22" s="168">
        <v>57224.563999999998</v>
      </c>
      <c r="P22" s="195">
        <v>52.392177289999999</v>
      </c>
    </row>
    <row r="23" spans="1:17" ht="18" customHeight="1">
      <c r="A23" s="339" t="s">
        <v>138</v>
      </c>
      <c r="B23" s="340" t="s">
        <v>231</v>
      </c>
      <c r="C23" s="340"/>
      <c r="D23" s="340"/>
      <c r="E23" s="340"/>
      <c r="F23" s="191" t="s">
        <v>158</v>
      </c>
      <c r="G23" s="192">
        <v>96309</v>
      </c>
      <c r="H23" s="193" t="s">
        <v>339</v>
      </c>
      <c r="I23" s="168">
        <v>7915.9160000000002</v>
      </c>
      <c r="J23" s="193" t="s">
        <v>339</v>
      </c>
      <c r="K23" s="193">
        <v>1.2630728200000001</v>
      </c>
      <c r="L23" s="193">
        <v>4.6313256599999999</v>
      </c>
      <c r="M23" s="194">
        <v>1.2981971699999999</v>
      </c>
      <c r="N23" s="51"/>
      <c r="O23" s="168">
        <v>7915.9160000000002</v>
      </c>
      <c r="P23" s="195">
        <v>100.41609185999999</v>
      </c>
    </row>
    <row r="24" spans="1:17" ht="18" customHeight="1">
      <c r="A24" s="339" t="s">
        <v>138</v>
      </c>
      <c r="B24" s="340" t="s">
        <v>232</v>
      </c>
      <c r="C24" s="340"/>
      <c r="D24" s="340"/>
      <c r="E24" s="340"/>
      <c r="F24" s="191" t="s">
        <v>115</v>
      </c>
      <c r="G24" s="192" t="s">
        <v>138</v>
      </c>
      <c r="H24" s="193" t="s">
        <v>138</v>
      </c>
      <c r="I24" s="168">
        <v>13268.614</v>
      </c>
      <c r="J24" s="193">
        <v>120.03277679999999</v>
      </c>
      <c r="K24" s="193">
        <v>2.11715557</v>
      </c>
      <c r="L24" s="193">
        <v>68.095500909999998</v>
      </c>
      <c r="M24" s="194">
        <v>0.36316696999999998</v>
      </c>
      <c r="N24" s="51"/>
      <c r="O24" s="168">
        <v>114531.234</v>
      </c>
      <c r="P24" s="195">
        <v>133.87067967999999</v>
      </c>
    </row>
    <row r="25" spans="1:17" ht="18" customHeight="1">
      <c r="A25" s="339" t="s">
        <v>138</v>
      </c>
      <c r="B25" s="340" t="s">
        <v>233</v>
      </c>
      <c r="C25" s="340"/>
      <c r="D25" s="340"/>
      <c r="E25" s="340"/>
      <c r="F25" s="202" t="s">
        <v>153</v>
      </c>
      <c r="G25" s="203">
        <v>127</v>
      </c>
      <c r="H25" s="204">
        <v>156.79012345999999</v>
      </c>
      <c r="I25" s="176">
        <v>46.143999999999998</v>
      </c>
      <c r="J25" s="204">
        <v>167.41283605000001</v>
      </c>
      <c r="K25" s="204">
        <v>7.3627900000000001E-3</v>
      </c>
      <c r="L25" s="204">
        <v>0.53880779000000001</v>
      </c>
      <c r="M25" s="205">
        <v>3.04725E-3</v>
      </c>
      <c r="N25" s="51"/>
      <c r="O25" s="176">
        <v>290.709</v>
      </c>
      <c r="P25" s="206">
        <v>13.699538410000001</v>
      </c>
    </row>
    <row r="26" spans="1:17" ht="18" customHeight="1">
      <c r="A26" s="365" t="s">
        <v>138</v>
      </c>
      <c r="B26" s="366" t="s">
        <v>234</v>
      </c>
      <c r="C26" s="366"/>
      <c r="D26" s="366"/>
      <c r="E26" s="366"/>
      <c r="F26" s="202" t="s">
        <v>153</v>
      </c>
      <c r="G26" s="203">
        <v>353524</v>
      </c>
      <c r="H26" s="204">
        <v>148.81085676999999</v>
      </c>
      <c r="I26" s="176">
        <v>32720.667000000001</v>
      </c>
      <c r="J26" s="204">
        <v>161.10894958</v>
      </c>
      <c r="K26" s="204">
        <v>5.2209478999999996</v>
      </c>
      <c r="L26" s="204">
        <v>35.571946320000002</v>
      </c>
      <c r="M26" s="205">
        <v>2.0353859999999999</v>
      </c>
      <c r="N26" s="51"/>
      <c r="O26" s="176">
        <v>282850.91899999999</v>
      </c>
      <c r="P26" s="206">
        <v>96.598116700000006</v>
      </c>
    </row>
    <row r="27" spans="1:17" ht="18" customHeight="1">
      <c r="A27" s="421" t="s">
        <v>166</v>
      </c>
      <c r="B27" s="422"/>
      <c r="C27" s="422"/>
      <c r="D27" s="423"/>
      <c r="E27" s="422"/>
      <c r="F27" s="48" t="s">
        <v>153</v>
      </c>
      <c r="G27" s="424">
        <v>4865</v>
      </c>
      <c r="H27" s="139">
        <v>158.67579909</v>
      </c>
      <c r="I27" s="133">
        <v>1190.885</v>
      </c>
      <c r="J27" s="139">
        <v>142.80155502</v>
      </c>
      <c r="K27" s="139">
        <v>0.19001899999999999</v>
      </c>
      <c r="L27" s="139">
        <v>44.764205930000003</v>
      </c>
      <c r="M27" s="425">
        <v>5.8537739999999998E-2</v>
      </c>
      <c r="N27" s="51"/>
      <c r="O27" s="133">
        <v>10410.106</v>
      </c>
      <c r="P27" s="426">
        <v>107.20521929</v>
      </c>
    </row>
    <row r="28" spans="1:17" s="32" customFormat="1" ht="18" customHeight="1">
      <c r="A28" s="124" t="s">
        <v>167</v>
      </c>
      <c r="B28" s="338"/>
      <c r="C28" s="338"/>
      <c r="D28" s="338"/>
      <c r="E28" s="338"/>
      <c r="F28" s="54" t="s">
        <v>115</v>
      </c>
      <c r="G28" s="140" t="s">
        <v>138</v>
      </c>
      <c r="H28" s="55" t="s">
        <v>138</v>
      </c>
      <c r="I28" s="135">
        <v>57139.487000000001</v>
      </c>
      <c r="J28" s="55">
        <v>96.326183479999997</v>
      </c>
      <c r="K28" s="55">
        <v>9.1172433900000005</v>
      </c>
      <c r="L28" s="55">
        <v>58.493944110000001</v>
      </c>
      <c r="M28" s="61">
        <v>-0.35739536999999999</v>
      </c>
      <c r="N28" s="51"/>
      <c r="O28" s="135">
        <v>554323.75100000005</v>
      </c>
      <c r="P28" s="56">
        <v>97.570264100000003</v>
      </c>
      <c r="Q28" s="59"/>
    </row>
    <row r="29" spans="1:17" ht="18" customHeight="1">
      <c r="A29" s="368" t="s">
        <v>138</v>
      </c>
      <c r="B29" s="370" t="s">
        <v>168</v>
      </c>
      <c r="C29" s="370"/>
      <c r="D29" s="370"/>
      <c r="E29" s="370"/>
      <c r="F29" s="196" t="s">
        <v>115</v>
      </c>
      <c r="G29" s="197" t="s">
        <v>138</v>
      </c>
      <c r="H29" s="198" t="s">
        <v>138</v>
      </c>
      <c r="I29" s="183">
        <v>10782.504999999999</v>
      </c>
      <c r="J29" s="198">
        <v>77.400511230000006</v>
      </c>
      <c r="K29" s="198">
        <v>1.72046911</v>
      </c>
      <c r="L29" s="198">
        <v>60.480783440000003</v>
      </c>
      <c r="M29" s="199">
        <v>-0.51631404000000003</v>
      </c>
      <c r="N29" s="51"/>
      <c r="O29" s="183">
        <v>129446.981</v>
      </c>
      <c r="P29" s="200">
        <v>120.68159665</v>
      </c>
    </row>
    <row r="30" spans="1:17" ht="18" customHeight="1">
      <c r="A30" s="339" t="s">
        <v>138</v>
      </c>
      <c r="B30" s="340" t="s">
        <v>169</v>
      </c>
      <c r="C30" s="340"/>
      <c r="D30" s="340"/>
      <c r="E30" s="340"/>
      <c r="F30" s="202" t="s">
        <v>153</v>
      </c>
      <c r="G30" s="203">
        <v>28346</v>
      </c>
      <c r="H30" s="204">
        <v>98.236007619999995</v>
      </c>
      <c r="I30" s="176">
        <v>7726.45</v>
      </c>
      <c r="J30" s="204">
        <v>81.736379029999995</v>
      </c>
      <c r="K30" s="204">
        <v>1.2328414000000001</v>
      </c>
      <c r="L30" s="204">
        <v>68.004198310000007</v>
      </c>
      <c r="M30" s="205">
        <v>-0.28313331000000003</v>
      </c>
      <c r="N30" s="51"/>
      <c r="O30" s="176">
        <v>77569.528999999995</v>
      </c>
      <c r="P30" s="206">
        <v>78.823623889999993</v>
      </c>
    </row>
    <row r="31" spans="1:17" ht="18" customHeight="1">
      <c r="A31" s="365" t="s">
        <v>138</v>
      </c>
      <c r="B31" s="366" t="s">
        <v>170</v>
      </c>
      <c r="C31" s="366"/>
      <c r="D31" s="366"/>
      <c r="E31" s="366"/>
      <c r="F31" s="202" t="s">
        <v>153</v>
      </c>
      <c r="G31" s="203">
        <v>23</v>
      </c>
      <c r="H31" s="204">
        <v>115</v>
      </c>
      <c r="I31" s="176">
        <v>9.016</v>
      </c>
      <c r="J31" s="204">
        <v>143.54402164999999</v>
      </c>
      <c r="K31" s="204">
        <v>1.4385999999999999E-3</v>
      </c>
      <c r="L31" s="204">
        <v>62.493934979999999</v>
      </c>
      <c r="M31" s="205">
        <v>4.4853999999999998E-4</v>
      </c>
      <c r="N31" s="51"/>
      <c r="O31" s="176">
        <v>357.04500000000002</v>
      </c>
      <c r="P31" s="206" t="s">
        <v>401</v>
      </c>
    </row>
    <row r="32" spans="1:17" ht="18" customHeight="1">
      <c r="A32" s="339" t="s">
        <v>138</v>
      </c>
      <c r="B32" s="340" t="s">
        <v>172</v>
      </c>
      <c r="C32" s="371"/>
      <c r="D32" s="371"/>
      <c r="E32" s="371"/>
      <c r="F32" s="191" t="s">
        <v>173</v>
      </c>
      <c r="G32" s="192">
        <v>617959</v>
      </c>
      <c r="H32" s="193">
        <v>99.915761219999993</v>
      </c>
      <c r="I32" s="168">
        <v>2489.5279999999998</v>
      </c>
      <c r="J32" s="193">
        <v>138.05500733</v>
      </c>
      <c r="K32" s="193">
        <v>0.39723199999999997</v>
      </c>
      <c r="L32" s="193">
        <v>15.79524266</v>
      </c>
      <c r="M32" s="194">
        <v>0.11254239000000001</v>
      </c>
      <c r="N32" s="51"/>
      <c r="O32" s="168">
        <v>19648.831999999999</v>
      </c>
      <c r="P32" s="195">
        <v>96.013680590000007</v>
      </c>
    </row>
    <row r="33" spans="1:17" s="32" customFormat="1" ht="18" customHeight="1">
      <c r="A33" s="339" t="s">
        <v>138</v>
      </c>
      <c r="B33" s="340" t="s">
        <v>235</v>
      </c>
      <c r="C33" s="340"/>
      <c r="D33" s="340"/>
      <c r="E33" s="340"/>
      <c r="F33" s="191" t="s">
        <v>153</v>
      </c>
      <c r="G33" s="192">
        <v>59</v>
      </c>
      <c r="H33" s="193">
        <v>103.50877192999999</v>
      </c>
      <c r="I33" s="168">
        <v>55.645000000000003</v>
      </c>
      <c r="J33" s="193">
        <v>73.389957929999994</v>
      </c>
      <c r="K33" s="193">
        <v>8.8787799999999993E-3</v>
      </c>
      <c r="L33" s="193">
        <v>3.1711828999999998</v>
      </c>
      <c r="M33" s="194">
        <v>-3.30883E-3</v>
      </c>
      <c r="N33" s="51"/>
      <c r="O33" s="168">
        <v>1673.796</v>
      </c>
      <c r="P33" s="195">
        <v>100.22520486000001</v>
      </c>
      <c r="Q33" s="59"/>
    </row>
    <row r="34" spans="1:17" ht="18" customHeight="1">
      <c r="A34" s="373" t="s">
        <v>138</v>
      </c>
      <c r="B34" s="374" t="s">
        <v>175</v>
      </c>
      <c r="C34" s="374"/>
      <c r="D34" s="374"/>
      <c r="E34" s="374"/>
      <c r="F34" s="359" t="s">
        <v>153</v>
      </c>
      <c r="G34" s="360">
        <v>77862</v>
      </c>
      <c r="H34" s="361">
        <v>129.102968</v>
      </c>
      <c r="I34" s="352">
        <v>22090.021000000001</v>
      </c>
      <c r="J34" s="361">
        <v>118.44214254000001</v>
      </c>
      <c r="K34" s="361">
        <v>3.5247095900000001</v>
      </c>
      <c r="L34" s="361">
        <v>77.424843730000006</v>
      </c>
      <c r="M34" s="362">
        <v>0.56408004</v>
      </c>
      <c r="N34" s="51"/>
      <c r="O34" s="352">
        <v>190897.59299999999</v>
      </c>
      <c r="P34" s="363">
        <v>109.56327247999999</v>
      </c>
    </row>
    <row r="35" spans="1:17" ht="18" customHeight="1">
      <c r="A35" s="124" t="s">
        <v>176</v>
      </c>
      <c r="B35" s="338"/>
      <c r="C35" s="338"/>
      <c r="D35" s="338"/>
      <c r="E35" s="338"/>
      <c r="F35" s="54" t="s">
        <v>115</v>
      </c>
      <c r="G35" s="140" t="s">
        <v>138</v>
      </c>
      <c r="H35" s="55" t="s">
        <v>138</v>
      </c>
      <c r="I35" s="135">
        <v>89034.869000000006</v>
      </c>
      <c r="J35" s="55">
        <v>101.4726659</v>
      </c>
      <c r="K35" s="55">
        <v>14.206507849999999</v>
      </c>
      <c r="L35" s="55">
        <v>61.802639210000002</v>
      </c>
      <c r="M35" s="61">
        <v>0.21191161999999999</v>
      </c>
      <c r="N35" s="51"/>
      <c r="O35" s="135">
        <v>790260.04500000004</v>
      </c>
      <c r="P35" s="56">
        <v>104.40556556999999</v>
      </c>
    </row>
    <row r="36" spans="1:17" ht="18" customHeight="1">
      <c r="A36" s="339" t="s">
        <v>138</v>
      </c>
      <c r="B36" s="340" t="s">
        <v>177</v>
      </c>
      <c r="C36" s="340"/>
      <c r="D36" s="340"/>
      <c r="E36" s="340"/>
      <c r="F36" s="191" t="s">
        <v>153</v>
      </c>
      <c r="G36" s="192">
        <v>9355</v>
      </c>
      <c r="H36" s="193">
        <v>95.988097679999996</v>
      </c>
      <c r="I36" s="168">
        <v>7169.9920000000002</v>
      </c>
      <c r="J36" s="193">
        <v>93.7445144</v>
      </c>
      <c r="K36" s="193">
        <v>1.14405231</v>
      </c>
      <c r="L36" s="193">
        <v>88.170201879999993</v>
      </c>
      <c r="M36" s="194">
        <v>-7.8464519999999996E-2</v>
      </c>
      <c r="N36" s="51"/>
      <c r="O36" s="168">
        <v>63929.197999999997</v>
      </c>
      <c r="P36" s="195">
        <v>105.11065497</v>
      </c>
    </row>
    <row r="37" spans="1:17" ht="18" customHeight="1">
      <c r="A37" s="339" t="s">
        <v>138</v>
      </c>
      <c r="B37" s="340" t="s">
        <v>236</v>
      </c>
      <c r="C37" s="340"/>
      <c r="D37" s="340"/>
      <c r="E37" s="340"/>
      <c r="F37" s="191" t="s">
        <v>115</v>
      </c>
      <c r="G37" s="192" t="s">
        <v>138</v>
      </c>
      <c r="H37" s="193" t="s">
        <v>138</v>
      </c>
      <c r="I37" s="168">
        <v>2547.5430000000001</v>
      </c>
      <c r="J37" s="193">
        <v>92.75442683</v>
      </c>
      <c r="K37" s="193">
        <v>0.40648894000000002</v>
      </c>
      <c r="L37" s="193">
        <v>95.114927510000001</v>
      </c>
      <c r="M37" s="194">
        <v>-3.2636159999999997E-2</v>
      </c>
      <c r="N37" s="51"/>
      <c r="O37" s="168">
        <v>23474.405999999999</v>
      </c>
      <c r="P37" s="195">
        <v>99.775799489999997</v>
      </c>
    </row>
    <row r="38" spans="1:17" ht="18" customHeight="1">
      <c r="A38" s="339" t="s">
        <v>138</v>
      </c>
      <c r="B38" s="340" t="s">
        <v>237</v>
      </c>
      <c r="C38" s="340"/>
      <c r="D38" s="340"/>
      <c r="E38" s="340"/>
      <c r="F38" s="191" t="s">
        <v>153</v>
      </c>
      <c r="G38" s="192">
        <v>97108</v>
      </c>
      <c r="H38" s="193">
        <v>109.25005063</v>
      </c>
      <c r="I38" s="168">
        <v>2858.9189999999999</v>
      </c>
      <c r="J38" s="193">
        <v>102.75561048</v>
      </c>
      <c r="K38" s="193">
        <v>0.45617246</v>
      </c>
      <c r="L38" s="193">
        <v>57.530547489999996</v>
      </c>
      <c r="M38" s="194">
        <v>1.257343E-2</v>
      </c>
      <c r="N38" s="51"/>
      <c r="O38" s="168">
        <v>20399.565999999999</v>
      </c>
      <c r="P38" s="195">
        <v>95.758385939999997</v>
      </c>
    </row>
    <row r="39" spans="1:17" ht="18" customHeight="1">
      <c r="A39" s="339" t="s">
        <v>138</v>
      </c>
      <c r="B39" s="340" t="s">
        <v>238</v>
      </c>
      <c r="C39" s="340"/>
      <c r="D39" s="340"/>
      <c r="E39" s="340"/>
      <c r="F39" s="191" t="s">
        <v>173</v>
      </c>
      <c r="G39" s="192">
        <v>10593301</v>
      </c>
      <c r="H39" s="193">
        <v>110.12306030000001</v>
      </c>
      <c r="I39" s="168">
        <v>3278.415</v>
      </c>
      <c r="J39" s="193">
        <v>105.27337428</v>
      </c>
      <c r="K39" s="193">
        <v>0.52310772999999999</v>
      </c>
      <c r="L39" s="193">
        <v>81.054750279999993</v>
      </c>
      <c r="M39" s="194">
        <v>2.6932299999999999E-2</v>
      </c>
      <c r="N39" s="51"/>
      <c r="O39" s="168">
        <v>29623.794000000002</v>
      </c>
      <c r="P39" s="195">
        <v>102.1256655</v>
      </c>
    </row>
    <row r="40" spans="1:17" ht="18" customHeight="1">
      <c r="A40" s="339" t="s">
        <v>138</v>
      </c>
      <c r="B40" s="340" t="s">
        <v>239</v>
      </c>
      <c r="C40" s="340"/>
      <c r="D40" s="340"/>
      <c r="E40" s="340"/>
      <c r="F40" s="191" t="s">
        <v>153</v>
      </c>
      <c r="G40" s="192">
        <v>10706</v>
      </c>
      <c r="H40" s="193">
        <v>104.92992257</v>
      </c>
      <c r="I40" s="168">
        <v>3045.2170000000001</v>
      </c>
      <c r="J40" s="193">
        <v>102.05680925</v>
      </c>
      <c r="K40" s="193">
        <v>0.48589839000000001</v>
      </c>
      <c r="L40" s="193">
        <v>62.177917860000001</v>
      </c>
      <c r="M40" s="194">
        <v>1.006491E-2</v>
      </c>
      <c r="N40" s="51"/>
      <c r="O40" s="168">
        <v>27507.718000000001</v>
      </c>
      <c r="P40" s="195">
        <v>111.78523848</v>
      </c>
    </row>
    <row r="41" spans="1:17" ht="18" customHeight="1">
      <c r="A41" s="339" t="s">
        <v>138</v>
      </c>
      <c r="B41" s="340" t="s">
        <v>240</v>
      </c>
      <c r="C41" s="340"/>
      <c r="D41" s="340"/>
      <c r="E41" s="340"/>
      <c r="F41" s="191" t="s">
        <v>115</v>
      </c>
      <c r="G41" s="192" t="s">
        <v>138</v>
      </c>
      <c r="H41" s="193" t="s">
        <v>138</v>
      </c>
      <c r="I41" s="168">
        <v>15785.263999999999</v>
      </c>
      <c r="J41" s="193">
        <v>96.599668969999996</v>
      </c>
      <c r="K41" s="193">
        <v>2.51871519</v>
      </c>
      <c r="L41" s="193">
        <v>92.072753120000002</v>
      </c>
      <c r="M41" s="194">
        <v>-9.1124860000000002E-2</v>
      </c>
      <c r="N41" s="51"/>
      <c r="O41" s="168">
        <v>140528.82199999999</v>
      </c>
      <c r="P41" s="195">
        <v>98.690386619999998</v>
      </c>
    </row>
    <row r="42" spans="1:17" ht="18" customHeight="1">
      <c r="A42" s="339" t="s">
        <v>138</v>
      </c>
      <c r="B42" s="340" t="s">
        <v>241</v>
      </c>
      <c r="C42" s="340"/>
      <c r="D42" s="340"/>
      <c r="E42" s="340"/>
      <c r="F42" s="202" t="s">
        <v>115</v>
      </c>
      <c r="G42" s="203" t="s">
        <v>138</v>
      </c>
      <c r="H42" s="204" t="s">
        <v>138</v>
      </c>
      <c r="I42" s="176">
        <v>8498.9320000000007</v>
      </c>
      <c r="J42" s="204">
        <v>99.79528827</v>
      </c>
      <c r="K42" s="204">
        <v>1.3560995300000001</v>
      </c>
      <c r="L42" s="204">
        <v>69.142653519999996</v>
      </c>
      <c r="M42" s="205">
        <v>-2.85915E-3</v>
      </c>
      <c r="N42" s="51"/>
      <c r="O42" s="176">
        <v>79660.712</v>
      </c>
      <c r="P42" s="206">
        <v>104.18568323</v>
      </c>
    </row>
    <row r="43" spans="1:17" ht="18" customHeight="1">
      <c r="A43" s="339" t="s">
        <v>138</v>
      </c>
      <c r="B43" s="340" t="s">
        <v>242</v>
      </c>
      <c r="C43" s="340"/>
      <c r="D43" s="340"/>
      <c r="E43" s="340"/>
      <c r="F43" s="191" t="s">
        <v>153</v>
      </c>
      <c r="G43" s="192">
        <v>113412</v>
      </c>
      <c r="H43" s="193">
        <v>116.58785312000001</v>
      </c>
      <c r="I43" s="168">
        <v>17834.919999999998</v>
      </c>
      <c r="J43" s="193">
        <v>115.41979827999999</v>
      </c>
      <c r="K43" s="193">
        <v>2.8457607</v>
      </c>
      <c r="L43" s="193">
        <v>89.124169089999995</v>
      </c>
      <c r="M43" s="194">
        <v>0.39075904</v>
      </c>
      <c r="N43" s="51"/>
      <c r="O43" s="168">
        <v>139976.94500000001</v>
      </c>
      <c r="P43" s="195">
        <v>116.80381652</v>
      </c>
    </row>
    <row r="44" spans="1:17" s="32" customFormat="1" ht="18" customHeight="1">
      <c r="A44" s="427" t="s">
        <v>138</v>
      </c>
      <c r="B44" s="370" t="s">
        <v>243</v>
      </c>
      <c r="C44" s="370"/>
      <c r="D44" s="369"/>
      <c r="E44" s="369"/>
      <c r="F44" s="196" t="s">
        <v>153</v>
      </c>
      <c r="G44" s="197">
        <v>15878</v>
      </c>
      <c r="H44" s="198">
        <v>88.535742170000006</v>
      </c>
      <c r="I44" s="183">
        <v>7041.2939999999999</v>
      </c>
      <c r="J44" s="198">
        <v>94.231786060000005</v>
      </c>
      <c r="K44" s="198">
        <v>1.1235171100000001</v>
      </c>
      <c r="L44" s="198">
        <v>23.881539490000002</v>
      </c>
      <c r="M44" s="199">
        <v>-7.0686410000000005E-2</v>
      </c>
      <c r="N44" s="51"/>
      <c r="O44" s="183">
        <v>70468.28</v>
      </c>
      <c r="P44" s="200">
        <v>96.857962079999993</v>
      </c>
      <c r="Q44" s="59"/>
    </row>
    <row r="45" spans="1:17" ht="18" customHeight="1">
      <c r="A45" s="365" t="s">
        <v>138</v>
      </c>
      <c r="B45" s="366" t="s">
        <v>244</v>
      </c>
      <c r="C45" s="366"/>
      <c r="D45" s="366"/>
      <c r="E45" s="366"/>
      <c r="F45" s="202" t="s">
        <v>115</v>
      </c>
      <c r="G45" s="203" t="s">
        <v>138</v>
      </c>
      <c r="H45" s="204" t="s">
        <v>138</v>
      </c>
      <c r="I45" s="176">
        <v>15343.124</v>
      </c>
      <c r="J45" s="204">
        <v>99.515166649999998</v>
      </c>
      <c r="K45" s="204">
        <v>2.44816681</v>
      </c>
      <c r="L45" s="204">
        <v>75.706523959999998</v>
      </c>
      <c r="M45" s="205">
        <v>-1.2259040000000001E-2</v>
      </c>
      <c r="N45" s="51"/>
      <c r="O45" s="176">
        <v>137593.508</v>
      </c>
      <c r="P45" s="206">
        <v>101.51292829</v>
      </c>
    </row>
    <row r="46" spans="1:17" ht="18" customHeight="1">
      <c r="A46" s="124" t="s">
        <v>184</v>
      </c>
      <c r="B46" s="338"/>
      <c r="C46" s="338"/>
      <c r="D46" s="338"/>
      <c r="E46" s="338"/>
      <c r="F46" s="54" t="s">
        <v>115</v>
      </c>
      <c r="G46" s="140" t="s">
        <v>138</v>
      </c>
      <c r="H46" s="55" t="s">
        <v>138</v>
      </c>
      <c r="I46" s="135">
        <v>278331.201</v>
      </c>
      <c r="J46" s="55">
        <v>108.78044291</v>
      </c>
      <c r="K46" s="55">
        <v>44.410852009999999</v>
      </c>
      <c r="L46" s="55">
        <v>68.856679709999995</v>
      </c>
      <c r="M46" s="61">
        <v>3.6844017199999999</v>
      </c>
      <c r="N46" s="51"/>
      <c r="O46" s="135">
        <v>2399583.6510000001</v>
      </c>
      <c r="P46" s="56">
        <v>112.34375722999999</v>
      </c>
    </row>
    <row r="47" spans="1:17" ht="18" customHeight="1">
      <c r="A47" s="339" t="s">
        <v>138</v>
      </c>
      <c r="B47" s="340" t="s">
        <v>185</v>
      </c>
      <c r="C47" s="340"/>
      <c r="D47" s="340"/>
      <c r="E47" s="340"/>
      <c r="F47" s="191" t="s">
        <v>153</v>
      </c>
      <c r="G47" s="192">
        <v>4799</v>
      </c>
      <c r="H47" s="193">
        <v>74.797381549999997</v>
      </c>
      <c r="I47" s="168">
        <v>7134.6949999999997</v>
      </c>
      <c r="J47" s="193">
        <v>99.279314080000006</v>
      </c>
      <c r="K47" s="193">
        <v>1.1384202800000001</v>
      </c>
      <c r="L47" s="193">
        <v>23.291238750000002</v>
      </c>
      <c r="M47" s="194">
        <v>-8.4937999999999993E-3</v>
      </c>
      <c r="N47" s="51"/>
      <c r="O47" s="168">
        <v>64009.305999999997</v>
      </c>
      <c r="P47" s="195">
        <v>105.12273347999999</v>
      </c>
    </row>
    <row r="48" spans="1:17" ht="18" customHeight="1">
      <c r="A48" s="339" t="s">
        <v>138</v>
      </c>
      <c r="B48" s="340" t="s">
        <v>186</v>
      </c>
      <c r="C48" s="340"/>
      <c r="D48" s="340"/>
      <c r="E48" s="340"/>
      <c r="F48" s="202" t="s">
        <v>115</v>
      </c>
      <c r="G48" s="203" t="s">
        <v>138</v>
      </c>
      <c r="H48" s="204" t="s">
        <v>138</v>
      </c>
      <c r="I48" s="176">
        <v>12735.73</v>
      </c>
      <c r="J48" s="204">
        <v>139.09013726000001</v>
      </c>
      <c r="K48" s="204">
        <v>2.0321279799999998</v>
      </c>
      <c r="L48" s="204">
        <v>95.508443260000007</v>
      </c>
      <c r="M48" s="205">
        <v>0.58699471000000003</v>
      </c>
      <c r="N48" s="51"/>
      <c r="O48" s="176">
        <v>96725.626000000004</v>
      </c>
      <c r="P48" s="206">
        <v>118.65643292</v>
      </c>
    </row>
    <row r="49" spans="1:17" ht="18" customHeight="1">
      <c r="A49" s="365" t="s">
        <v>138</v>
      </c>
      <c r="B49" s="366" t="s">
        <v>245</v>
      </c>
      <c r="C49" s="366"/>
      <c r="D49" s="366"/>
      <c r="E49" s="366"/>
      <c r="F49" s="202" t="s">
        <v>115</v>
      </c>
      <c r="G49" s="203" t="s">
        <v>138</v>
      </c>
      <c r="H49" s="204" t="s">
        <v>138</v>
      </c>
      <c r="I49" s="176">
        <v>7549.777</v>
      </c>
      <c r="J49" s="204">
        <v>110.46046108</v>
      </c>
      <c r="K49" s="204">
        <v>1.20465125</v>
      </c>
      <c r="L49" s="204">
        <v>88.514022560000001</v>
      </c>
      <c r="M49" s="205">
        <v>0.11725128</v>
      </c>
      <c r="N49" s="51"/>
      <c r="O49" s="176">
        <v>74189.414000000004</v>
      </c>
      <c r="P49" s="206">
        <v>108.58273299</v>
      </c>
    </row>
    <row r="50" spans="1:17" s="32" customFormat="1" ht="18" customHeight="1">
      <c r="A50" s="339" t="s">
        <v>138</v>
      </c>
      <c r="B50" s="340" t="s">
        <v>246</v>
      </c>
      <c r="C50" s="340"/>
      <c r="D50" s="371"/>
      <c r="E50" s="371"/>
      <c r="F50" s="191" t="s">
        <v>115</v>
      </c>
      <c r="G50" s="192" t="s">
        <v>138</v>
      </c>
      <c r="H50" s="193" t="s">
        <v>138</v>
      </c>
      <c r="I50" s="168">
        <v>8810.8259999999991</v>
      </c>
      <c r="J50" s="193">
        <v>97.331500009999999</v>
      </c>
      <c r="K50" s="193">
        <v>1.4058657000000001</v>
      </c>
      <c r="L50" s="193">
        <v>73.027769919999997</v>
      </c>
      <c r="M50" s="194">
        <v>-3.9615930000000001E-2</v>
      </c>
      <c r="N50" s="51"/>
      <c r="O50" s="168">
        <v>80662.087</v>
      </c>
      <c r="P50" s="195">
        <v>93.326480079999996</v>
      </c>
      <c r="Q50" s="59"/>
    </row>
    <row r="51" spans="1:17" ht="18" customHeight="1">
      <c r="A51" s="339" t="s">
        <v>138</v>
      </c>
      <c r="B51" s="340" t="s">
        <v>247</v>
      </c>
      <c r="C51" s="340"/>
      <c r="D51" s="340"/>
      <c r="E51" s="340"/>
      <c r="F51" s="191" t="s">
        <v>173</v>
      </c>
      <c r="G51" s="192">
        <v>2036173</v>
      </c>
      <c r="H51" s="193">
        <v>89.853823430000006</v>
      </c>
      <c r="I51" s="168">
        <v>5533.0129999999999</v>
      </c>
      <c r="J51" s="193">
        <v>93.436446979999999</v>
      </c>
      <c r="K51" s="193">
        <v>0.88285402999999996</v>
      </c>
      <c r="L51" s="193">
        <v>68.929216479999994</v>
      </c>
      <c r="M51" s="194">
        <v>-6.3741729999999996E-2</v>
      </c>
      <c r="N51" s="51"/>
      <c r="O51" s="168">
        <v>54068.445</v>
      </c>
      <c r="P51" s="195">
        <v>94.958616730000003</v>
      </c>
    </row>
    <row r="52" spans="1:17" ht="18" customHeight="1">
      <c r="A52" s="339" t="s">
        <v>138</v>
      </c>
      <c r="B52" s="340" t="s">
        <v>195</v>
      </c>
      <c r="C52" s="340"/>
      <c r="D52" s="340"/>
      <c r="E52" s="340"/>
      <c r="F52" s="191" t="s">
        <v>115</v>
      </c>
      <c r="G52" s="192" t="s">
        <v>138</v>
      </c>
      <c r="H52" s="193" t="s">
        <v>138</v>
      </c>
      <c r="I52" s="168">
        <v>16260.967000000001</v>
      </c>
      <c r="J52" s="193">
        <v>103.08134022</v>
      </c>
      <c r="K52" s="193">
        <v>2.5946189199999998</v>
      </c>
      <c r="L52" s="193">
        <v>83.689956929999994</v>
      </c>
      <c r="M52" s="194">
        <v>7.971599E-2</v>
      </c>
      <c r="N52" s="51"/>
      <c r="O52" s="168">
        <v>143400.38500000001</v>
      </c>
      <c r="P52" s="195">
        <v>100.88892401</v>
      </c>
    </row>
    <row r="53" spans="1:17" ht="18" customHeight="1">
      <c r="A53" s="339" t="s">
        <v>138</v>
      </c>
      <c r="B53" s="340" t="s">
        <v>196</v>
      </c>
      <c r="C53" s="340"/>
      <c r="D53" s="340"/>
      <c r="E53" s="340"/>
      <c r="F53" s="191" t="s">
        <v>173</v>
      </c>
      <c r="G53" s="192">
        <v>2117804</v>
      </c>
      <c r="H53" s="193">
        <v>93.682855509999996</v>
      </c>
      <c r="I53" s="168">
        <v>9926.4169999999995</v>
      </c>
      <c r="J53" s="193">
        <v>98.136260519999993</v>
      </c>
      <c r="K53" s="193">
        <v>1.58387071</v>
      </c>
      <c r="L53" s="193">
        <v>82.744985850000006</v>
      </c>
      <c r="M53" s="194">
        <v>-3.0916309999999999E-2</v>
      </c>
      <c r="N53" s="51"/>
      <c r="O53" s="168">
        <v>90236.396999999997</v>
      </c>
      <c r="P53" s="195">
        <v>106.34423741000001</v>
      </c>
    </row>
    <row r="54" spans="1:17" ht="18" customHeight="1">
      <c r="A54" s="339" t="s">
        <v>138</v>
      </c>
      <c r="B54" s="340" t="s">
        <v>248</v>
      </c>
      <c r="C54" s="340"/>
      <c r="D54" s="340"/>
      <c r="E54" s="340"/>
      <c r="F54" s="191" t="s">
        <v>173</v>
      </c>
      <c r="G54" s="192">
        <v>13900080</v>
      </c>
      <c r="H54" s="193">
        <v>94.89412471</v>
      </c>
      <c r="I54" s="168">
        <v>41575.610999999997</v>
      </c>
      <c r="J54" s="193">
        <v>93.095344600000004</v>
      </c>
      <c r="K54" s="193">
        <v>6.6338531200000004</v>
      </c>
      <c r="L54" s="193">
        <v>98.641226689999996</v>
      </c>
      <c r="M54" s="194">
        <v>-0.50569907999999997</v>
      </c>
      <c r="N54" s="51"/>
      <c r="O54" s="168">
        <v>376319.77799999999</v>
      </c>
      <c r="P54" s="195">
        <v>103.83211846</v>
      </c>
    </row>
    <row r="55" spans="1:17" ht="18" customHeight="1">
      <c r="A55" s="339" t="s">
        <v>138</v>
      </c>
      <c r="B55" s="340" t="s">
        <v>395</v>
      </c>
      <c r="C55" s="340"/>
      <c r="D55" s="340"/>
      <c r="E55" s="340"/>
      <c r="F55" s="191" t="s">
        <v>115</v>
      </c>
      <c r="G55" s="192" t="s">
        <v>138</v>
      </c>
      <c r="H55" s="193" t="s">
        <v>138</v>
      </c>
      <c r="I55" s="168">
        <v>19687</v>
      </c>
      <c r="J55" s="193">
        <v>105.89803709</v>
      </c>
      <c r="K55" s="193">
        <v>3.14128075</v>
      </c>
      <c r="L55" s="193">
        <v>83.544025219999995</v>
      </c>
      <c r="M55" s="194">
        <v>0.17982026000000001</v>
      </c>
      <c r="N55" s="51"/>
      <c r="O55" s="168">
        <v>175405.78099999999</v>
      </c>
      <c r="P55" s="195">
        <v>111.12382024</v>
      </c>
    </row>
    <row r="56" spans="1:17" ht="18" customHeight="1">
      <c r="A56" s="339" t="s">
        <v>138</v>
      </c>
      <c r="B56" s="340" t="s">
        <v>249</v>
      </c>
      <c r="C56" s="340"/>
      <c r="D56" s="340"/>
      <c r="E56" s="340"/>
      <c r="F56" s="191" t="s">
        <v>115</v>
      </c>
      <c r="G56" s="192" t="s">
        <v>138</v>
      </c>
      <c r="H56" s="193" t="s">
        <v>138</v>
      </c>
      <c r="I56" s="168">
        <v>10209.786</v>
      </c>
      <c r="J56" s="193">
        <v>166.63850128999999</v>
      </c>
      <c r="K56" s="193">
        <v>1.6290853999999999</v>
      </c>
      <c r="L56" s="193">
        <v>94.013645429999997</v>
      </c>
      <c r="M56" s="194">
        <v>0.66958541999999999</v>
      </c>
      <c r="N56" s="51"/>
      <c r="O56" s="168">
        <v>75985.899999999994</v>
      </c>
      <c r="P56" s="195">
        <v>129.80809794999999</v>
      </c>
    </row>
    <row r="57" spans="1:17" ht="18" customHeight="1">
      <c r="A57" s="339" t="s">
        <v>138</v>
      </c>
      <c r="B57" s="340" t="s">
        <v>250</v>
      </c>
      <c r="C57" s="340"/>
      <c r="D57" s="340"/>
      <c r="E57" s="340"/>
      <c r="F57" s="191" t="s">
        <v>115</v>
      </c>
      <c r="G57" s="192" t="s">
        <v>138</v>
      </c>
      <c r="H57" s="193" t="s">
        <v>138</v>
      </c>
      <c r="I57" s="168">
        <v>5867.4040000000005</v>
      </c>
      <c r="J57" s="193">
        <v>84.882703710000001</v>
      </c>
      <c r="K57" s="193">
        <v>0.93620985000000001</v>
      </c>
      <c r="L57" s="193">
        <v>98.628573930000002</v>
      </c>
      <c r="M57" s="194">
        <v>-0.17137221</v>
      </c>
      <c r="N57" s="51"/>
      <c r="O57" s="168">
        <v>60568.648000000001</v>
      </c>
      <c r="P57" s="195">
        <v>98.719653949999994</v>
      </c>
    </row>
    <row r="58" spans="1:17" ht="18" customHeight="1">
      <c r="A58" s="339" t="s">
        <v>138</v>
      </c>
      <c r="B58" s="340" t="s">
        <v>251</v>
      </c>
      <c r="C58" s="340"/>
      <c r="D58" s="340"/>
      <c r="E58" s="340"/>
      <c r="F58" s="191" t="s">
        <v>115</v>
      </c>
      <c r="G58" s="192" t="s">
        <v>138</v>
      </c>
      <c r="H58" s="193" t="s">
        <v>138</v>
      </c>
      <c r="I58" s="168">
        <v>15895.644</v>
      </c>
      <c r="J58" s="193">
        <v>108.36532065999999</v>
      </c>
      <c r="K58" s="193">
        <v>2.5363275500000002</v>
      </c>
      <c r="L58" s="193">
        <v>86.906738610000005</v>
      </c>
      <c r="M58" s="194">
        <v>0.20123795</v>
      </c>
      <c r="N58" s="51"/>
      <c r="O58" s="168">
        <v>140628.85699999999</v>
      </c>
      <c r="P58" s="195">
        <v>112.50646259</v>
      </c>
    </row>
    <row r="59" spans="1:17" s="32" customFormat="1" ht="18" customHeight="1">
      <c r="A59" s="339" t="s">
        <v>138</v>
      </c>
      <c r="B59" s="340" t="s">
        <v>252</v>
      </c>
      <c r="C59" s="340"/>
      <c r="D59" s="371"/>
      <c r="E59" s="371"/>
      <c r="F59" s="191" t="s">
        <v>115</v>
      </c>
      <c r="G59" s="192" t="s">
        <v>138</v>
      </c>
      <c r="H59" s="193" t="s">
        <v>138</v>
      </c>
      <c r="I59" s="168">
        <v>6974.35</v>
      </c>
      <c r="J59" s="193">
        <v>113.36850604</v>
      </c>
      <c r="K59" s="193">
        <v>1.11283544</v>
      </c>
      <c r="L59" s="193">
        <v>71.742224010000001</v>
      </c>
      <c r="M59" s="194">
        <v>0.13487568999999999</v>
      </c>
      <c r="N59" s="51"/>
      <c r="O59" s="168">
        <v>57243.423000000003</v>
      </c>
      <c r="P59" s="195">
        <v>117.51247977</v>
      </c>
      <c r="Q59" s="59"/>
    </row>
    <row r="60" spans="1:17" ht="18" customHeight="1">
      <c r="A60" s="339" t="s">
        <v>138</v>
      </c>
      <c r="B60" s="340" t="s">
        <v>253</v>
      </c>
      <c r="C60" s="340"/>
      <c r="D60" s="340"/>
      <c r="E60" s="340"/>
      <c r="F60" s="191" t="s">
        <v>199</v>
      </c>
      <c r="G60" s="192">
        <v>13358</v>
      </c>
      <c r="H60" s="193">
        <v>311.66588894</v>
      </c>
      <c r="I60" s="168">
        <v>32757.478999999999</v>
      </c>
      <c r="J60" s="193">
        <v>253.34050052000001</v>
      </c>
      <c r="K60" s="193">
        <v>5.2268216699999996</v>
      </c>
      <c r="L60" s="193">
        <v>37.418341259999998</v>
      </c>
      <c r="M60" s="194">
        <v>3.25163811</v>
      </c>
      <c r="N60" s="51"/>
      <c r="O60" s="168">
        <v>191779.242</v>
      </c>
      <c r="P60" s="195">
        <v>201.69105228000001</v>
      </c>
    </row>
    <row r="61" spans="1:17" s="32" customFormat="1" ht="18" customHeight="1">
      <c r="A61" s="339" t="s">
        <v>138</v>
      </c>
      <c r="B61" s="340" t="s">
        <v>254</v>
      </c>
      <c r="C61" s="340"/>
      <c r="D61" s="340"/>
      <c r="E61" s="340"/>
      <c r="F61" s="191" t="s">
        <v>173</v>
      </c>
      <c r="G61" s="192">
        <v>20916585</v>
      </c>
      <c r="H61" s="193">
        <v>106.71051933</v>
      </c>
      <c r="I61" s="168">
        <v>26100.857</v>
      </c>
      <c r="J61" s="193">
        <v>104.5074338</v>
      </c>
      <c r="K61" s="193">
        <v>4.1646832700000003</v>
      </c>
      <c r="L61" s="193">
        <v>86.630791849999994</v>
      </c>
      <c r="M61" s="194">
        <v>0.18461901</v>
      </c>
      <c r="N61" s="51"/>
      <c r="O61" s="168">
        <v>218312</v>
      </c>
      <c r="P61" s="195">
        <v>121.88788563</v>
      </c>
      <c r="Q61" s="59"/>
    </row>
    <row r="62" spans="1:17" ht="18" customHeight="1">
      <c r="A62" s="365" t="s">
        <v>138</v>
      </c>
      <c r="B62" s="366" t="s">
        <v>255</v>
      </c>
      <c r="C62" s="366"/>
      <c r="D62" s="366"/>
      <c r="E62" s="366"/>
      <c r="F62" s="202" t="s">
        <v>153</v>
      </c>
      <c r="G62" s="203">
        <v>39</v>
      </c>
      <c r="H62" s="204">
        <v>205.26315789</v>
      </c>
      <c r="I62" s="176">
        <v>1703.662</v>
      </c>
      <c r="J62" s="204">
        <v>152.38929235000001</v>
      </c>
      <c r="K62" s="204">
        <v>0.27183829999999998</v>
      </c>
      <c r="L62" s="204">
        <v>22.513775899999999</v>
      </c>
      <c r="M62" s="205">
        <v>9.6053009999999994E-2</v>
      </c>
      <c r="N62" s="51"/>
      <c r="O62" s="176">
        <v>12850.724</v>
      </c>
      <c r="P62" s="206">
        <v>167.95319846000001</v>
      </c>
    </row>
    <row r="63" spans="1:17" ht="18" customHeight="1">
      <c r="A63" s="124" t="s">
        <v>213</v>
      </c>
      <c r="B63" s="338"/>
      <c r="C63" s="338"/>
      <c r="D63" s="338"/>
      <c r="E63" s="338"/>
      <c r="F63" s="54" t="s">
        <v>115</v>
      </c>
      <c r="G63" s="140" t="s">
        <v>138</v>
      </c>
      <c r="H63" s="55" t="s">
        <v>138</v>
      </c>
      <c r="I63" s="135">
        <v>86415.952000000005</v>
      </c>
      <c r="J63" s="55">
        <v>80.824633950000006</v>
      </c>
      <c r="K63" s="55">
        <v>13.78863039</v>
      </c>
      <c r="L63" s="55">
        <v>92.548523500000002</v>
      </c>
      <c r="M63" s="61">
        <v>-3.3622756599999999</v>
      </c>
      <c r="N63" s="51"/>
      <c r="O63" s="135">
        <v>722979.54599999997</v>
      </c>
      <c r="P63" s="56">
        <v>92.672978819999997</v>
      </c>
    </row>
    <row r="64" spans="1:17" ht="18" customHeight="1">
      <c r="A64" s="339" t="s">
        <v>138</v>
      </c>
      <c r="B64" s="340" t="s">
        <v>214</v>
      </c>
      <c r="C64" s="371"/>
      <c r="D64" s="340"/>
      <c r="E64" s="371"/>
      <c r="F64" s="191" t="s">
        <v>173</v>
      </c>
      <c r="G64" s="192">
        <v>15247766</v>
      </c>
      <c r="H64" s="193">
        <v>99.218789700000002</v>
      </c>
      <c r="I64" s="168">
        <v>12067.261</v>
      </c>
      <c r="J64" s="193">
        <v>92.846646460000002</v>
      </c>
      <c r="K64" s="193">
        <v>1.92546628</v>
      </c>
      <c r="L64" s="193">
        <v>94.645317930000004</v>
      </c>
      <c r="M64" s="194">
        <v>-0.15247255000000001</v>
      </c>
      <c r="N64" s="51"/>
      <c r="O64" s="168">
        <v>114127.467</v>
      </c>
      <c r="P64" s="195">
        <v>104.36825262000001</v>
      </c>
    </row>
    <row r="65" spans="1:17" s="32" customFormat="1" ht="18" customHeight="1">
      <c r="A65" s="339" t="s">
        <v>138</v>
      </c>
      <c r="B65" s="340" t="s">
        <v>256</v>
      </c>
      <c r="C65" s="340"/>
      <c r="D65" s="340"/>
      <c r="E65" s="340"/>
      <c r="F65" s="191" t="s">
        <v>115</v>
      </c>
      <c r="G65" s="192" t="s">
        <v>138</v>
      </c>
      <c r="H65" s="193" t="s">
        <v>138</v>
      </c>
      <c r="I65" s="168">
        <v>42892</v>
      </c>
      <c r="J65" s="193">
        <v>85.627377249999995</v>
      </c>
      <c r="K65" s="193">
        <v>6.8438976900000004</v>
      </c>
      <c r="L65" s="193">
        <v>99.484216140000001</v>
      </c>
      <c r="M65" s="194">
        <v>-1.18069891</v>
      </c>
      <c r="N65" s="51"/>
      <c r="O65" s="168">
        <v>303373.12300000002</v>
      </c>
      <c r="P65" s="195">
        <v>97.103414819999998</v>
      </c>
      <c r="Q65" s="59"/>
    </row>
    <row r="66" spans="1:17" ht="18" customHeight="1">
      <c r="A66" s="365" t="s">
        <v>138</v>
      </c>
      <c r="B66" s="366" t="s">
        <v>257</v>
      </c>
      <c r="C66" s="366"/>
      <c r="D66" s="366"/>
      <c r="E66" s="366"/>
      <c r="F66" s="202" t="s">
        <v>173</v>
      </c>
      <c r="G66" s="203">
        <v>2039459</v>
      </c>
      <c r="H66" s="204">
        <v>84.151198750000006</v>
      </c>
      <c r="I66" s="176">
        <v>4548.2879999999996</v>
      </c>
      <c r="J66" s="204">
        <v>82.586230689999994</v>
      </c>
      <c r="K66" s="204">
        <v>0.72573014999999996</v>
      </c>
      <c r="L66" s="204">
        <v>92.976127009999999</v>
      </c>
      <c r="M66" s="205">
        <v>-0.15727967000000001</v>
      </c>
      <c r="N66" s="51"/>
      <c r="O66" s="176">
        <v>33321.726999999999</v>
      </c>
      <c r="P66" s="206">
        <v>91.143768480000006</v>
      </c>
    </row>
    <row r="67" spans="1:17" ht="18" customHeight="1">
      <c r="A67" s="356" t="s">
        <v>138</v>
      </c>
      <c r="B67" s="340" t="s">
        <v>215</v>
      </c>
      <c r="C67" s="340"/>
      <c r="D67" s="340"/>
      <c r="E67" s="340"/>
      <c r="F67" s="191" t="s">
        <v>115</v>
      </c>
      <c r="G67" s="192" t="s">
        <v>138</v>
      </c>
      <c r="H67" s="193" t="s">
        <v>138</v>
      </c>
      <c r="I67" s="168">
        <v>5460.6260000000002</v>
      </c>
      <c r="J67" s="193">
        <v>103.36039891999999</v>
      </c>
      <c r="K67" s="193">
        <v>0.87130386999999998</v>
      </c>
      <c r="L67" s="193">
        <v>74.988574479999997</v>
      </c>
      <c r="M67" s="194">
        <v>2.9115120000000001E-2</v>
      </c>
      <c r="N67" s="51"/>
      <c r="O67" s="168">
        <v>48334.213000000003</v>
      </c>
      <c r="P67" s="195">
        <v>94.238595029999999</v>
      </c>
    </row>
    <row r="68" spans="1:17" ht="18" customHeight="1">
      <c r="A68" s="339" t="s">
        <v>138</v>
      </c>
      <c r="B68" s="340" t="s">
        <v>258</v>
      </c>
      <c r="C68" s="340"/>
      <c r="D68" s="340"/>
      <c r="E68" s="340"/>
      <c r="F68" s="191" t="s">
        <v>173</v>
      </c>
      <c r="G68" s="192">
        <v>13839963</v>
      </c>
      <c r="H68" s="193">
        <v>104.04162968999999</v>
      </c>
      <c r="I68" s="168">
        <v>9029.4179999999997</v>
      </c>
      <c r="J68" s="193">
        <v>100.28069298</v>
      </c>
      <c r="K68" s="193">
        <v>1.4407445000000001</v>
      </c>
      <c r="L68" s="193">
        <v>89.337995430000007</v>
      </c>
      <c r="M68" s="194">
        <v>4.14489E-3</v>
      </c>
      <c r="N68" s="51"/>
      <c r="O68" s="168">
        <v>85214.914999999994</v>
      </c>
      <c r="P68" s="195">
        <v>105.7187309</v>
      </c>
    </row>
    <row r="69" spans="1:17" ht="18" customHeight="1">
      <c r="A69" s="365" t="s">
        <v>138</v>
      </c>
      <c r="B69" s="366" t="s">
        <v>259</v>
      </c>
      <c r="C69" s="366"/>
      <c r="D69" s="366"/>
      <c r="E69" s="366"/>
      <c r="F69" s="202" t="s">
        <v>173</v>
      </c>
      <c r="G69" s="203">
        <v>982741</v>
      </c>
      <c r="H69" s="204">
        <v>56.59604023</v>
      </c>
      <c r="I69" s="176">
        <v>2096.009</v>
      </c>
      <c r="J69" s="204">
        <v>16.034718380000001</v>
      </c>
      <c r="K69" s="204">
        <v>0.33444164999999998</v>
      </c>
      <c r="L69" s="204">
        <v>99.130765030000006</v>
      </c>
      <c r="M69" s="205">
        <v>-1.7999939199999999</v>
      </c>
      <c r="N69" s="51"/>
      <c r="O69" s="176">
        <v>40903.086000000003</v>
      </c>
      <c r="P69" s="206">
        <v>42.756104350000001</v>
      </c>
    </row>
    <row r="70" spans="1:17" ht="18" customHeight="1">
      <c r="A70" s="124" t="s">
        <v>219</v>
      </c>
      <c r="B70" s="338"/>
      <c r="C70" s="338"/>
      <c r="D70" s="338"/>
      <c r="E70" s="338"/>
      <c r="F70" s="54" t="s">
        <v>115</v>
      </c>
      <c r="G70" s="140" t="s">
        <v>138</v>
      </c>
      <c r="H70" s="55" t="s">
        <v>138</v>
      </c>
      <c r="I70" s="135">
        <v>5711.2349999999997</v>
      </c>
      <c r="J70" s="55">
        <v>131.19829584999999</v>
      </c>
      <c r="K70" s="55">
        <v>0.91129134000000001</v>
      </c>
      <c r="L70" s="55">
        <v>67.29897923</v>
      </c>
      <c r="M70" s="61">
        <v>0.22272665</v>
      </c>
      <c r="N70" s="464"/>
      <c r="O70" s="428">
        <v>45681.086000000003</v>
      </c>
      <c r="P70" s="56">
        <v>119.72697133</v>
      </c>
    </row>
    <row r="71" spans="1:17" ht="18" customHeight="1">
      <c r="A71" s="429" t="s">
        <v>138</v>
      </c>
      <c r="B71" s="430" t="s">
        <v>260</v>
      </c>
      <c r="C71" s="430"/>
      <c r="D71" s="430"/>
      <c r="E71" s="430"/>
      <c r="F71" s="326" t="s">
        <v>115</v>
      </c>
      <c r="G71" s="327" t="s">
        <v>138</v>
      </c>
      <c r="H71" s="328" t="s">
        <v>138</v>
      </c>
      <c r="I71" s="154">
        <v>5667.7579999999998</v>
      </c>
      <c r="J71" s="328">
        <v>130.67184519</v>
      </c>
      <c r="K71" s="328">
        <v>0.90435410000000005</v>
      </c>
      <c r="L71" s="328">
        <v>67.426175420000007</v>
      </c>
      <c r="M71" s="329">
        <v>0.21817685000000001</v>
      </c>
      <c r="N71" s="465"/>
      <c r="O71" s="431">
        <v>45399.88</v>
      </c>
      <c r="P71" s="330">
        <v>119.3153039</v>
      </c>
    </row>
    <row r="72" spans="1:17">
      <c r="I72" s="188"/>
      <c r="O72" s="159"/>
    </row>
    <row r="73" spans="1:17">
      <c r="I73" s="188"/>
      <c r="O73" s="159"/>
    </row>
    <row r="74" spans="1:17">
      <c r="I74" s="188"/>
      <c r="O74" s="159"/>
    </row>
  </sheetData>
  <mergeCells count="1">
    <mergeCell ref="A4:E4"/>
  </mergeCells>
  <phoneticPr fontId="27"/>
  <conditionalFormatting sqref="M5">
    <cfRule type="cellIs" dxfId="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341</v>
      </c>
      <c r="I1" s="188"/>
      <c r="O1" s="159"/>
      <c r="P1" s="189" t="s">
        <v>142</v>
      </c>
    </row>
    <row r="2" spans="1:17" s="32" customFormat="1" ht="15" customHeight="1">
      <c r="A2" s="29"/>
      <c r="B2" s="59"/>
      <c r="C2" s="59"/>
      <c r="D2" s="59"/>
      <c r="E2" s="59"/>
      <c r="F2" s="41"/>
      <c r="G2" s="30" t="s">
        <v>422</v>
      </c>
      <c r="H2" s="59"/>
      <c r="I2" s="190"/>
      <c r="J2" s="59"/>
      <c r="K2" s="59"/>
      <c r="L2" s="59"/>
      <c r="M2" s="31"/>
      <c r="N2" s="31"/>
      <c r="O2" s="130" t="s">
        <v>143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0" t="s">
        <v>144</v>
      </c>
      <c r="B4" s="561"/>
      <c r="C4" s="561"/>
      <c r="D4" s="561"/>
      <c r="E4" s="562"/>
      <c r="F4" s="42" t="s">
        <v>145</v>
      </c>
      <c r="G4" s="43" t="s">
        <v>146</v>
      </c>
      <c r="H4" s="44" t="s">
        <v>120</v>
      </c>
      <c r="I4" s="132" t="s">
        <v>147</v>
      </c>
      <c r="J4" s="44" t="s">
        <v>120</v>
      </c>
      <c r="K4" s="45" t="s">
        <v>148</v>
      </c>
      <c r="L4" s="45" t="s">
        <v>333</v>
      </c>
      <c r="M4" s="44" t="s">
        <v>149</v>
      </c>
      <c r="N4" s="40"/>
      <c r="O4" s="132" t="s">
        <v>147</v>
      </c>
      <c r="P4" s="44" t="s">
        <v>120</v>
      </c>
      <c r="Q4" s="41"/>
    </row>
    <row r="5" spans="1:17" s="32" customFormat="1" ht="18" customHeight="1">
      <c r="A5" s="46" t="s">
        <v>150</v>
      </c>
      <c r="B5" s="47"/>
      <c r="C5" s="47"/>
      <c r="D5" s="47"/>
      <c r="E5" s="47"/>
      <c r="F5" s="48" t="s">
        <v>115</v>
      </c>
      <c r="G5" s="138" t="s">
        <v>138</v>
      </c>
      <c r="H5" s="95" t="s">
        <v>138</v>
      </c>
      <c r="I5" s="133">
        <v>258795.86300000001</v>
      </c>
      <c r="J5" s="139">
        <v>93.980650130000001</v>
      </c>
      <c r="K5" s="49">
        <v>100</v>
      </c>
      <c r="L5" s="50">
        <v>21.754336309999999</v>
      </c>
      <c r="M5" s="95">
        <v>-6.0193498700000001</v>
      </c>
      <c r="N5" s="51"/>
      <c r="O5" s="133">
        <v>2279770.6850000001</v>
      </c>
      <c r="P5" s="139">
        <v>103.64821564</v>
      </c>
      <c r="Q5" s="60"/>
    </row>
    <row r="6" spans="1:17" s="32" customFormat="1" ht="18" customHeight="1">
      <c r="A6" s="124" t="s">
        <v>151</v>
      </c>
      <c r="B6" s="337"/>
      <c r="C6" s="337"/>
      <c r="D6" s="337"/>
      <c r="E6" s="337"/>
      <c r="F6" s="54" t="s">
        <v>115</v>
      </c>
      <c r="G6" s="140" t="s">
        <v>138</v>
      </c>
      <c r="H6" s="55" t="s">
        <v>138</v>
      </c>
      <c r="I6" s="135">
        <v>8945.6370000000006</v>
      </c>
      <c r="J6" s="55">
        <v>107.38066141</v>
      </c>
      <c r="K6" s="57">
        <v>3.4566383300000001</v>
      </c>
      <c r="L6" s="57">
        <v>14.453057530000001</v>
      </c>
      <c r="M6" s="61">
        <v>0.22328605000000001</v>
      </c>
      <c r="N6" s="51"/>
      <c r="O6" s="135">
        <v>84831.288</v>
      </c>
      <c r="P6" s="56">
        <v>111.92398794</v>
      </c>
      <c r="Q6" s="62"/>
    </row>
    <row r="7" spans="1:17" ht="18" customHeight="1">
      <c r="A7" s="339" t="s">
        <v>138</v>
      </c>
      <c r="B7" s="340" t="s">
        <v>222</v>
      </c>
      <c r="C7" s="340"/>
      <c r="D7" s="340"/>
      <c r="E7" s="340"/>
      <c r="F7" s="191" t="s">
        <v>153</v>
      </c>
      <c r="G7" s="192">
        <v>465</v>
      </c>
      <c r="H7" s="193">
        <v>144.85981308000001</v>
      </c>
      <c r="I7" s="168">
        <v>320.83499999999998</v>
      </c>
      <c r="J7" s="193">
        <v>156.28607754000001</v>
      </c>
      <c r="K7" s="193">
        <v>0.12397223</v>
      </c>
      <c r="L7" s="193">
        <v>9.49910985</v>
      </c>
      <c r="M7" s="194">
        <v>4.1960780000000003E-2</v>
      </c>
      <c r="N7" s="51"/>
      <c r="O7" s="168">
        <v>2340.723</v>
      </c>
      <c r="P7" s="195">
        <v>122.7891276</v>
      </c>
      <c r="Q7" s="287"/>
    </row>
    <row r="8" spans="1:17" ht="18" customHeight="1">
      <c r="A8" s="339" t="s">
        <v>138</v>
      </c>
      <c r="B8" s="340" t="s">
        <v>223</v>
      </c>
      <c r="C8" s="340"/>
      <c r="D8" s="340"/>
      <c r="E8" s="340"/>
      <c r="F8" s="191" t="s">
        <v>173</v>
      </c>
      <c r="G8" s="192">
        <v>3666386</v>
      </c>
      <c r="H8" s="193">
        <v>133.75908461</v>
      </c>
      <c r="I8" s="168">
        <v>2644.4549999999999</v>
      </c>
      <c r="J8" s="193">
        <v>130.73601998000001</v>
      </c>
      <c r="K8" s="193">
        <v>1.02183048</v>
      </c>
      <c r="L8" s="193">
        <v>19.16161074</v>
      </c>
      <c r="M8" s="194">
        <v>0.22577179</v>
      </c>
      <c r="N8" s="51"/>
      <c r="O8" s="168">
        <v>22046.081999999999</v>
      </c>
      <c r="P8" s="195">
        <v>124.38422814</v>
      </c>
      <c r="Q8" s="287"/>
    </row>
    <row r="9" spans="1:17" ht="18" customHeight="1">
      <c r="A9" s="339" t="s">
        <v>138</v>
      </c>
      <c r="B9" s="340" t="s">
        <v>224</v>
      </c>
      <c r="C9" s="340"/>
      <c r="D9" s="340"/>
      <c r="E9" s="340"/>
      <c r="F9" s="191" t="s">
        <v>153</v>
      </c>
      <c r="G9" s="192">
        <v>1085</v>
      </c>
      <c r="H9" s="193">
        <v>134.28217821999999</v>
      </c>
      <c r="I9" s="168">
        <v>721.20500000000004</v>
      </c>
      <c r="J9" s="193">
        <v>105.41775075</v>
      </c>
      <c r="K9" s="193">
        <v>0.27867716999999997</v>
      </c>
      <c r="L9" s="193">
        <v>17.506972879999999</v>
      </c>
      <c r="M9" s="194">
        <v>1.346E-2</v>
      </c>
      <c r="N9" s="51"/>
      <c r="O9" s="168">
        <v>7165.3180000000002</v>
      </c>
      <c r="P9" s="195">
        <v>111.70145965</v>
      </c>
      <c r="Q9" s="287"/>
    </row>
    <row r="10" spans="1:17" ht="18" customHeight="1">
      <c r="A10" s="339" t="s">
        <v>138</v>
      </c>
      <c r="B10" s="340" t="s">
        <v>225</v>
      </c>
      <c r="C10" s="340"/>
      <c r="D10" s="340"/>
      <c r="E10" s="340"/>
      <c r="F10" s="191" t="s">
        <v>153</v>
      </c>
      <c r="G10" s="192" t="s">
        <v>115</v>
      </c>
      <c r="H10" s="193" t="s">
        <v>115</v>
      </c>
      <c r="I10" s="168" t="s">
        <v>115</v>
      </c>
      <c r="J10" s="193" t="s">
        <v>115</v>
      </c>
      <c r="K10" s="193" t="s">
        <v>115</v>
      </c>
      <c r="L10" s="193" t="s">
        <v>115</v>
      </c>
      <c r="M10" s="194" t="s">
        <v>115</v>
      </c>
      <c r="N10" s="51"/>
      <c r="O10" s="168" t="s">
        <v>115</v>
      </c>
      <c r="P10" s="195" t="s">
        <v>115</v>
      </c>
      <c r="Q10" s="287"/>
    </row>
    <row r="11" spans="1:17" ht="18" customHeight="1">
      <c r="A11" s="339" t="s">
        <v>138</v>
      </c>
      <c r="B11" s="340" t="s">
        <v>226</v>
      </c>
      <c r="C11" s="340"/>
      <c r="D11" s="340"/>
      <c r="E11" s="340"/>
      <c r="F11" s="191" t="s">
        <v>173</v>
      </c>
      <c r="G11" s="192">
        <v>13971152</v>
      </c>
      <c r="H11" s="193">
        <v>103.12981674</v>
      </c>
      <c r="I11" s="168">
        <v>3644.748</v>
      </c>
      <c r="J11" s="193">
        <v>102.68538741</v>
      </c>
      <c r="K11" s="193">
        <v>1.4083486300000001</v>
      </c>
      <c r="L11" s="193">
        <v>36.612830870000003</v>
      </c>
      <c r="M11" s="194">
        <v>3.4613610000000003E-2</v>
      </c>
      <c r="N11" s="51"/>
      <c r="O11" s="168">
        <v>35302.81</v>
      </c>
      <c r="P11" s="195">
        <v>108.21901196</v>
      </c>
    </row>
    <row r="12" spans="1:17" ht="18" customHeight="1">
      <c r="A12" s="339" t="s">
        <v>138</v>
      </c>
      <c r="B12" s="340" t="s">
        <v>155</v>
      </c>
      <c r="C12" s="340"/>
      <c r="D12" s="340"/>
      <c r="E12" s="340"/>
      <c r="F12" s="202" t="s">
        <v>153</v>
      </c>
      <c r="G12" s="203">
        <v>276</v>
      </c>
      <c r="H12" s="204">
        <v>64.941176470000002</v>
      </c>
      <c r="I12" s="176">
        <v>205.03899999999999</v>
      </c>
      <c r="J12" s="204">
        <v>55.690938770000002</v>
      </c>
      <c r="K12" s="204">
        <v>7.9228080000000006E-2</v>
      </c>
      <c r="L12" s="204">
        <v>3.74312719</v>
      </c>
      <c r="M12" s="205">
        <v>-5.9241439999999999E-2</v>
      </c>
      <c r="N12" s="51"/>
      <c r="O12" s="176">
        <v>3040.2249999999999</v>
      </c>
      <c r="P12" s="206">
        <v>121.4661558</v>
      </c>
    </row>
    <row r="13" spans="1:17" s="32" customFormat="1" ht="18" customHeight="1">
      <c r="A13" s="339" t="s">
        <v>138</v>
      </c>
      <c r="B13" s="340" t="s">
        <v>227</v>
      </c>
      <c r="C13" s="340"/>
      <c r="D13" s="340"/>
      <c r="E13" s="340"/>
      <c r="F13" s="326" t="s">
        <v>153</v>
      </c>
      <c r="G13" s="327">
        <v>2994</v>
      </c>
      <c r="H13" s="328">
        <v>96.924571060000005</v>
      </c>
      <c r="I13" s="154">
        <v>673.00800000000004</v>
      </c>
      <c r="J13" s="328">
        <v>111.70312881</v>
      </c>
      <c r="K13" s="328">
        <v>0.26005361999999999</v>
      </c>
      <c r="L13" s="328">
        <v>14.22907051</v>
      </c>
      <c r="M13" s="329">
        <v>2.5605780000000002E-2</v>
      </c>
      <c r="N13" s="51"/>
      <c r="O13" s="154">
        <v>7380.9489999999996</v>
      </c>
      <c r="P13" s="330">
        <v>116.23699156000001</v>
      </c>
      <c r="Q13" s="59"/>
    </row>
    <row r="14" spans="1:17" ht="18" customHeight="1">
      <c r="A14" s="121" t="s">
        <v>156</v>
      </c>
      <c r="B14" s="357"/>
      <c r="C14" s="357"/>
      <c r="D14" s="357"/>
      <c r="E14" s="358"/>
      <c r="F14" s="359" t="s">
        <v>115</v>
      </c>
      <c r="G14" s="360" t="s">
        <v>138</v>
      </c>
      <c r="H14" s="361" t="s">
        <v>138</v>
      </c>
      <c r="I14" s="352">
        <v>30.481000000000002</v>
      </c>
      <c r="J14" s="361">
        <v>170.37057738999999</v>
      </c>
      <c r="K14" s="361">
        <v>1.177801E-2</v>
      </c>
      <c r="L14" s="361">
        <v>1.09733408</v>
      </c>
      <c r="M14" s="362">
        <v>4.5720099999999996E-3</v>
      </c>
      <c r="N14" s="51"/>
      <c r="O14" s="352">
        <v>468.37599999999998</v>
      </c>
      <c r="P14" s="363">
        <v>300.05253110000001</v>
      </c>
    </row>
    <row r="15" spans="1:17" ht="18" customHeight="1">
      <c r="A15" s="124" t="s">
        <v>159</v>
      </c>
      <c r="B15" s="338"/>
      <c r="C15" s="338"/>
      <c r="D15" s="338"/>
      <c r="E15" s="364"/>
      <c r="F15" s="54" t="s">
        <v>115</v>
      </c>
      <c r="G15" s="140" t="s">
        <v>138</v>
      </c>
      <c r="H15" s="55" t="s">
        <v>138</v>
      </c>
      <c r="I15" s="135">
        <v>3203.0790000000002</v>
      </c>
      <c r="J15" s="55">
        <v>115.81541005</v>
      </c>
      <c r="K15" s="55">
        <v>1.2376855499999999</v>
      </c>
      <c r="L15" s="55">
        <v>5.4096170600000004</v>
      </c>
      <c r="M15" s="61">
        <v>0.15884110000000001</v>
      </c>
      <c r="N15" s="51"/>
      <c r="O15" s="135">
        <v>27166.306</v>
      </c>
      <c r="P15" s="56">
        <v>110.70389828</v>
      </c>
    </row>
    <row r="16" spans="1:17" ht="18" customHeight="1">
      <c r="A16" s="339" t="s">
        <v>138</v>
      </c>
      <c r="B16" s="340" t="s">
        <v>228</v>
      </c>
      <c r="C16" s="340"/>
      <c r="D16" s="340"/>
      <c r="E16" s="122"/>
      <c r="F16" s="191" t="s">
        <v>153</v>
      </c>
      <c r="G16" s="192">
        <v>358</v>
      </c>
      <c r="H16" s="193">
        <v>74.739039669999997</v>
      </c>
      <c r="I16" s="168">
        <v>68.668999999999997</v>
      </c>
      <c r="J16" s="193">
        <v>60.648802369999999</v>
      </c>
      <c r="K16" s="193">
        <v>2.6534039999999998E-2</v>
      </c>
      <c r="L16" s="193">
        <v>0.56108844000000002</v>
      </c>
      <c r="M16" s="194">
        <v>-1.617996E-2</v>
      </c>
      <c r="N16" s="51"/>
      <c r="O16" s="168">
        <v>1334.6769999999999</v>
      </c>
      <c r="P16" s="195">
        <v>106.52854778</v>
      </c>
    </row>
    <row r="17" spans="1:17" ht="18" customHeight="1">
      <c r="A17" s="339" t="s">
        <v>138</v>
      </c>
      <c r="B17" s="340" t="s">
        <v>160</v>
      </c>
      <c r="C17" s="340"/>
      <c r="D17" s="340"/>
      <c r="E17" s="122"/>
      <c r="F17" s="191" t="s">
        <v>153</v>
      </c>
      <c r="G17" s="192">
        <v>403</v>
      </c>
      <c r="H17" s="193">
        <v>99.752475250000003</v>
      </c>
      <c r="I17" s="168">
        <v>160.83500000000001</v>
      </c>
      <c r="J17" s="193">
        <v>110.39460226999999</v>
      </c>
      <c r="K17" s="193">
        <v>6.2147439999999998E-2</v>
      </c>
      <c r="L17" s="193">
        <v>2.4750761099999998</v>
      </c>
      <c r="M17" s="194">
        <v>5.4994800000000002E-3</v>
      </c>
      <c r="N17" s="51"/>
      <c r="O17" s="168">
        <v>1312.2819999999999</v>
      </c>
      <c r="P17" s="195">
        <v>114.85242622</v>
      </c>
    </row>
    <row r="18" spans="1:17" ht="18" customHeight="1">
      <c r="A18" s="339" t="s">
        <v>138</v>
      </c>
      <c r="B18" s="340" t="s">
        <v>229</v>
      </c>
      <c r="C18" s="340"/>
      <c r="D18" s="340"/>
      <c r="E18" s="122"/>
      <c r="F18" s="202" t="s">
        <v>115</v>
      </c>
      <c r="G18" s="203" t="s">
        <v>138</v>
      </c>
      <c r="H18" s="204" t="s">
        <v>138</v>
      </c>
      <c r="I18" s="176">
        <v>397.80500000000001</v>
      </c>
      <c r="J18" s="204">
        <v>93.207730190000007</v>
      </c>
      <c r="K18" s="204">
        <v>0.15371382</v>
      </c>
      <c r="L18" s="204">
        <v>5.5299896000000004</v>
      </c>
      <c r="M18" s="205">
        <v>-1.052724E-2</v>
      </c>
      <c r="N18" s="51"/>
      <c r="O18" s="176">
        <v>3642.7890000000002</v>
      </c>
      <c r="P18" s="206">
        <v>107.54563573999999</v>
      </c>
    </row>
    <row r="19" spans="1:17" ht="18" customHeight="1">
      <c r="A19" s="365" t="s">
        <v>138</v>
      </c>
      <c r="B19" s="366" t="s">
        <v>161</v>
      </c>
      <c r="C19" s="366"/>
      <c r="D19" s="366"/>
      <c r="E19" s="367"/>
      <c r="F19" s="202" t="s">
        <v>153</v>
      </c>
      <c r="G19" s="203">
        <v>189</v>
      </c>
      <c r="H19" s="204">
        <v>70.522388059999997</v>
      </c>
      <c r="I19" s="176">
        <v>60.142000000000003</v>
      </c>
      <c r="J19" s="204">
        <v>118.74271950000001</v>
      </c>
      <c r="K19" s="204">
        <v>2.323917E-2</v>
      </c>
      <c r="L19" s="204">
        <v>0.98984773000000004</v>
      </c>
      <c r="M19" s="205">
        <v>3.4473400000000001E-3</v>
      </c>
      <c r="N19" s="51"/>
      <c r="O19" s="176">
        <v>372.97699999999998</v>
      </c>
      <c r="P19" s="206">
        <v>101.8358894</v>
      </c>
    </row>
    <row r="20" spans="1:17" ht="18" customHeight="1">
      <c r="A20" s="372" t="s">
        <v>138</v>
      </c>
      <c r="B20" s="366" t="s">
        <v>163</v>
      </c>
      <c r="C20" s="366"/>
      <c r="D20" s="366"/>
      <c r="E20" s="366"/>
      <c r="F20" s="202" t="s">
        <v>153</v>
      </c>
      <c r="G20" s="203">
        <v>1465</v>
      </c>
      <c r="H20" s="204">
        <v>593.11740890999999</v>
      </c>
      <c r="I20" s="176">
        <v>718.34799999999996</v>
      </c>
      <c r="J20" s="204">
        <v>521.64958935000004</v>
      </c>
      <c r="K20" s="204">
        <v>0.27757322000000001</v>
      </c>
      <c r="L20" s="204">
        <v>3.5580183500000002</v>
      </c>
      <c r="M20" s="205">
        <v>0.21085738000000001</v>
      </c>
      <c r="N20" s="51"/>
      <c r="O20" s="176">
        <v>2974.491</v>
      </c>
      <c r="P20" s="206">
        <v>280.64757182</v>
      </c>
    </row>
    <row r="21" spans="1:17" ht="18" customHeight="1">
      <c r="A21" s="124" t="s">
        <v>164</v>
      </c>
      <c r="B21" s="338"/>
      <c r="C21" s="338"/>
      <c r="D21" s="338"/>
      <c r="E21" s="338"/>
      <c r="F21" s="54" t="s">
        <v>115</v>
      </c>
      <c r="G21" s="140" t="s">
        <v>138</v>
      </c>
      <c r="H21" s="55" t="s">
        <v>138</v>
      </c>
      <c r="I21" s="135">
        <v>1603.087</v>
      </c>
      <c r="J21" s="55">
        <v>106.16055399</v>
      </c>
      <c r="K21" s="55">
        <v>0.61944074000000005</v>
      </c>
      <c r="L21" s="55">
        <v>0.50849732000000003</v>
      </c>
      <c r="M21" s="61">
        <v>3.3782729999999997E-2</v>
      </c>
      <c r="N21" s="51"/>
      <c r="O21" s="135">
        <v>12590.653</v>
      </c>
      <c r="P21" s="56">
        <v>120.12594919999999</v>
      </c>
    </row>
    <row r="22" spans="1:17" ht="18" customHeight="1">
      <c r="A22" s="339" t="s">
        <v>138</v>
      </c>
      <c r="B22" s="340" t="s">
        <v>230</v>
      </c>
      <c r="C22" s="340"/>
      <c r="D22" s="340"/>
      <c r="E22" s="340"/>
      <c r="F22" s="191" t="s">
        <v>153</v>
      </c>
      <c r="G22" s="192">
        <v>13500</v>
      </c>
      <c r="H22" s="193">
        <v>98.110465120000001</v>
      </c>
      <c r="I22" s="168">
        <v>447.50099999999998</v>
      </c>
      <c r="J22" s="193">
        <v>68.543661069999999</v>
      </c>
      <c r="K22" s="193">
        <v>0.1729166</v>
      </c>
      <c r="L22" s="193">
        <v>1.93402195</v>
      </c>
      <c r="M22" s="194">
        <v>-7.4578909999999998E-2</v>
      </c>
      <c r="N22" s="51"/>
      <c r="O22" s="168">
        <v>4559.5619999999999</v>
      </c>
      <c r="P22" s="195">
        <v>176.57240048</v>
      </c>
    </row>
    <row r="23" spans="1:17" ht="18" customHeight="1">
      <c r="A23" s="339" t="s">
        <v>138</v>
      </c>
      <c r="B23" s="340" t="s">
        <v>231</v>
      </c>
      <c r="C23" s="340"/>
      <c r="D23" s="340"/>
      <c r="E23" s="340"/>
      <c r="F23" s="191" t="s">
        <v>158</v>
      </c>
      <c r="G23" s="192" t="s">
        <v>115</v>
      </c>
      <c r="H23" s="193" t="s">
        <v>115</v>
      </c>
      <c r="I23" s="168" t="s">
        <v>115</v>
      </c>
      <c r="J23" s="193" t="s">
        <v>115</v>
      </c>
      <c r="K23" s="193" t="s">
        <v>115</v>
      </c>
      <c r="L23" s="193" t="s">
        <v>115</v>
      </c>
      <c r="M23" s="194" t="s">
        <v>115</v>
      </c>
      <c r="N23" s="51"/>
      <c r="O23" s="168" t="s">
        <v>115</v>
      </c>
      <c r="P23" s="195" t="s">
        <v>115</v>
      </c>
    </row>
    <row r="24" spans="1:17" ht="18" customHeight="1">
      <c r="A24" s="339" t="s">
        <v>138</v>
      </c>
      <c r="B24" s="340" t="s">
        <v>232</v>
      </c>
      <c r="C24" s="340"/>
      <c r="D24" s="340"/>
      <c r="E24" s="340"/>
      <c r="F24" s="191" t="s">
        <v>115</v>
      </c>
      <c r="G24" s="192" t="s">
        <v>138</v>
      </c>
      <c r="H24" s="193" t="s">
        <v>138</v>
      </c>
      <c r="I24" s="168">
        <v>95.581999999999994</v>
      </c>
      <c r="J24" s="193">
        <v>29.292854999999999</v>
      </c>
      <c r="K24" s="193">
        <v>3.6933359999999998E-2</v>
      </c>
      <c r="L24" s="193">
        <v>0.49053384</v>
      </c>
      <c r="M24" s="194">
        <v>-8.3783560000000007E-2</v>
      </c>
      <c r="N24" s="51"/>
      <c r="O24" s="168">
        <v>1530.7080000000001</v>
      </c>
      <c r="P24" s="195">
        <v>63.043155939999998</v>
      </c>
    </row>
    <row r="25" spans="1:17" ht="18" customHeight="1">
      <c r="A25" s="339" t="s">
        <v>138</v>
      </c>
      <c r="B25" s="340" t="s">
        <v>233</v>
      </c>
      <c r="C25" s="340"/>
      <c r="D25" s="340"/>
      <c r="E25" s="340"/>
      <c r="F25" s="202" t="s">
        <v>153</v>
      </c>
      <c r="G25" s="203">
        <v>10</v>
      </c>
      <c r="H25" s="204" t="s">
        <v>339</v>
      </c>
      <c r="I25" s="176">
        <v>7.2290000000000001</v>
      </c>
      <c r="J25" s="204" t="s">
        <v>339</v>
      </c>
      <c r="K25" s="204">
        <v>2.7933200000000002E-3</v>
      </c>
      <c r="L25" s="204">
        <v>8.4410570000000004E-2</v>
      </c>
      <c r="M25" s="205">
        <v>2.62518E-3</v>
      </c>
      <c r="N25" s="51"/>
      <c r="O25" s="176">
        <v>22.696999999999999</v>
      </c>
      <c r="P25" s="206">
        <v>125.91955617000001</v>
      </c>
    </row>
    <row r="26" spans="1:17" ht="18" customHeight="1">
      <c r="A26" s="365" t="s">
        <v>138</v>
      </c>
      <c r="B26" s="366" t="s">
        <v>234</v>
      </c>
      <c r="C26" s="366"/>
      <c r="D26" s="366"/>
      <c r="E26" s="366"/>
      <c r="F26" s="202" t="s">
        <v>153</v>
      </c>
      <c r="G26" s="203" t="s">
        <v>115</v>
      </c>
      <c r="H26" s="204" t="s">
        <v>115</v>
      </c>
      <c r="I26" s="176" t="s">
        <v>115</v>
      </c>
      <c r="J26" s="204" t="s">
        <v>115</v>
      </c>
      <c r="K26" s="204" t="s">
        <v>115</v>
      </c>
      <c r="L26" s="204" t="s">
        <v>115</v>
      </c>
      <c r="M26" s="205" t="s">
        <v>115</v>
      </c>
      <c r="N26" s="51"/>
      <c r="O26" s="176" t="s">
        <v>115</v>
      </c>
      <c r="P26" s="206" t="s">
        <v>115</v>
      </c>
    </row>
    <row r="27" spans="1:17" ht="18" customHeight="1">
      <c r="A27" s="421" t="s">
        <v>166</v>
      </c>
      <c r="B27" s="422"/>
      <c r="C27" s="422"/>
      <c r="D27" s="423"/>
      <c r="E27" s="422"/>
      <c r="F27" s="48" t="s">
        <v>153</v>
      </c>
      <c r="G27" s="424">
        <v>79</v>
      </c>
      <c r="H27" s="139">
        <v>55.63380282</v>
      </c>
      <c r="I27" s="133">
        <v>33.029000000000003</v>
      </c>
      <c r="J27" s="139">
        <v>26.387313249999998</v>
      </c>
      <c r="K27" s="139">
        <v>1.2762570000000001E-2</v>
      </c>
      <c r="L27" s="139">
        <v>1.2415278999999999</v>
      </c>
      <c r="M27" s="425">
        <v>-3.3460620000000003E-2</v>
      </c>
      <c r="N27" s="51"/>
      <c r="O27" s="133">
        <v>700.49900000000002</v>
      </c>
      <c r="P27" s="426">
        <v>93.361775059999999</v>
      </c>
    </row>
    <row r="28" spans="1:17" s="32" customFormat="1" ht="18" customHeight="1">
      <c r="A28" s="124" t="s">
        <v>167</v>
      </c>
      <c r="B28" s="338"/>
      <c r="C28" s="338"/>
      <c r="D28" s="338"/>
      <c r="E28" s="338"/>
      <c r="F28" s="54" t="s">
        <v>115</v>
      </c>
      <c r="G28" s="140" t="s">
        <v>138</v>
      </c>
      <c r="H28" s="55" t="s">
        <v>138</v>
      </c>
      <c r="I28" s="135">
        <v>22813.170999999998</v>
      </c>
      <c r="J28" s="55">
        <v>92.320092599999995</v>
      </c>
      <c r="K28" s="55">
        <v>8.8151219800000007</v>
      </c>
      <c r="L28" s="55">
        <v>23.353943470000001</v>
      </c>
      <c r="M28" s="61">
        <v>-0.68917024999999998</v>
      </c>
      <c r="N28" s="51"/>
      <c r="O28" s="135">
        <v>216111.965</v>
      </c>
      <c r="P28" s="56">
        <v>97.351375640000001</v>
      </c>
      <c r="Q28" s="59"/>
    </row>
    <row r="29" spans="1:17" ht="18" customHeight="1">
      <c r="A29" s="368" t="s">
        <v>138</v>
      </c>
      <c r="B29" s="370" t="s">
        <v>168</v>
      </c>
      <c r="C29" s="370"/>
      <c r="D29" s="370"/>
      <c r="E29" s="370"/>
      <c r="F29" s="196" t="s">
        <v>115</v>
      </c>
      <c r="G29" s="197" t="s">
        <v>138</v>
      </c>
      <c r="H29" s="198" t="s">
        <v>138</v>
      </c>
      <c r="I29" s="183">
        <v>5862.2269999999999</v>
      </c>
      <c r="J29" s="198">
        <v>75.062552909999994</v>
      </c>
      <c r="K29" s="198">
        <v>2.2651934699999998</v>
      </c>
      <c r="L29" s="198">
        <v>32.882162510000001</v>
      </c>
      <c r="M29" s="199">
        <v>-0.70724911000000001</v>
      </c>
      <c r="N29" s="51"/>
      <c r="O29" s="183">
        <v>62752.286</v>
      </c>
      <c r="P29" s="200">
        <v>105.61752325</v>
      </c>
    </row>
    <row r="30" spans="1:17" ht="18" customHeight="1">
      <c r="A30" s="339" t="s">
        <v>138</v>
      </c>
      <c r="B30" s="340" t="s">
        <v>169</v>
      </c>
      <c r="C30" s="340"/>
      <c r="D30" s="340"/>
      <c r="E30" s="340"/>
      <c r="F30" s="202" t="s">
        <v>153</v>
      </c>
      <c r="G30" s="203">
        <v>18491</v>
      </c>
      <c r="H30" s="204">
        <v>112.58524111</v>
      </c>
      <c r="I30" s="176">
        <v>3963.32</v>
      </c>
      <c r="J30" s="204">
        <v>84.128988219999997</v>
      </c>
      <c r="K30" s="204">
        <v>1.5314464299999999</v>
      </c>
      <c r="L30" s="204">
        <v>34.883083329999998</v>
      </c>
      <c r="M30" s="205">
        <v>-0.27151836000000001</v>
      </c>
      <c r="N30" s="51"/>
      <c r="O30" s="176">
        <v>38789.946000000004</v>
      </c>
      <c r="P30" s="206">
        <v>77.333021790000004</v>
      </c>
    </row>
    <row r="31" spans="1:17" ht="18" customHeight="1">
      <c r="A31" s="365" t="s">
        <v>138</v>
      </c>
      <c r="B31" s="366" t="s">
        <v>170</v>
      </c>
      <c r="C31" s="366"/>
      <c r="D31" s="366"/>
      <c r="E31" s="366"/>
      <c r="F31" s="202" t="s">
        <v>153</v>
      </c>
      <c r="G31" s="203">
        <v>3</v>
      </c>
      <c r="H31" s="204" t="s">
        <v>339</v>
      </c>
      <c r="I31" s="176">
        <v>2.4780000000000002</v>
      </c>
      <c r="J31" s="204" t="s">
        <v>339</v>
      </c>
      <c r="K31" s="204">
        <v>9.5750999999999996E-4</v>
      </c>
      <c r="L31" s="204">
        <v>17.176128089999999</v>
      </c>
      <c r="M31" s="205">
        <v>8.9988000000000004E-4</v>
      </c>
      <c r="N31" s="51"/>
      <c r="O31" s="176">
        <v>19.379000000000001</v>
      </c>
      <c r="P31" s="206">
        <v>186.17542510999999</v>
      </c>
    </row>
    <row r="32" spans="1:17" ht="18" customHeight="1">
      <c r="A32" s="339" t="s">
        <v>138</v>
      </c>
      <c r="B32" s="340" t="s">
        <v>172</v>
      </c>
      <c r="C32" s="371"/>
      <c r="D32" s="371"/>
      <c r="E32" s="371"/>
      <c r="F32" s="191" t="s">
        <v>173</v>
      </c>
      <c r="G32" s="192">
        <v>479534</v>
      </c>
      <c r="H32" s="193">
        <v>103.91850073000001</v>
      </c>
      <c r="I32" s="168">
        <v>1294.26</v>
      </c>
      <c r="J32" s="193">
        <v>123.20876263</v>
      </c>
      <c r="K32" s="193">
        <v>0.50010845999999998</v>
      </c>
      <c r="L32" s="193">
        <v>8.2116573000000006</v>
      </c>
      <c r="M32" s="194">
        <v>8.8534600000000005E-2</v>
      </c>
      <c r="N32" s="51"/>
      <c r="O32" s="168">
        <v>9862.5779999999995</v>
      </c>
      <c r="P32" s="195">
        <v>97.551629259999999</v>
      </c>
    </row>
    <row r="33" spans="1:17" s="32" customFormat="1" ht="18" customHeight="1">
      <c r="A33" s="339" t="s">
        <v>138</v>
      </c>
      <c r="B33" s="340" t="s">
        <v>235</v>
      </c>
      <c r="C33" s="340"/>
      <c r="D33" s="340"/>
      <c r="E33" s="340"/>
      <c r="F33" s="191" t="s">
        <v>153</v>
      </c>
      <c r="G33" s="192">
        <v>44</v>
      </c>
      <c r="H33" s="193">
        <v>77.192982459999996</v>
      </c>
      <c r="I33" s="168">
        <v>41.027000000000001</v>
      </c>
      <c r="J33" s="193">
        <v>54.110338820000003</v>
      </c>
      <c r="K33" s="193">
        <v>1.5853039999999999E-2</v>
      </c>
      <c r="L33" s="193">
        <v>2.3381098200000001</v>
      </c>
      <c r="M33" s="194">
        <v>-1.26353E-2</v>
      </c>
      <c r="N33" s="51"/>
      <c r="O33" s="168">
        <v>1554.405</v>
      </c>
      <c r="P33" s="195">
        <v>96.857077700000005</v>
      </c>
      <c r="Q33" s="59"/>
    </row>
    <row r="34" spans="1:17" ht="18" customHeight="1">
      <c r="A34" s="373" t="s">
        <v>138</v>
      </c>
      <c r="B34" s="374" t="s">
        <v>175</v>
      </c>
      <c r="C34" s="374"/>
      <c r="D34" s="374"/>
      <c r="E34" s="374"/>
      <c r="F34" s="359" t="s">
        <v>153</v>
      </c>
      <c r="G34" s="360">
        <v>15185</v>
      </c>
      <c r="H34" s="361">
        <v>143.56622861</v>
      </c>
      <c r="I34" s="352">
        <v>5826.6869999999999</v>
      </c>
      <c r="J34" s="361">
        <v>108.57657537999999</v>
      </c>
      <c r="K34" s="361">
        <v>2.2514606399999999</v>
      </c>
      <c r="L34" s="361">
        <v>20.42235861</v>
      </c>
      <c r="M34" s="362">
        <v>0.16714007</v>
      </c>
      <c r="N34" s="51"/>
      <c r="O34" s="352">
        <v>50799.841</v>
      </c>
      <c r="P34" s="363">
        <v>115.87750569000001</v>
      </c>
    </row>
    <row r="35" spans="1:17" ht="18" customHeight="1">
      <c r="A35" s="124" t="s">
        <v>176</v>
      </c>
      <c r="B35" s="338"/>
      <c r="C35" s="338"/>
      <c r="D35" s="338"/>
      <c r="E35" s="338"/>
      <c r="F35" s="54" t="s">
        <v>115</v>
      </c>
      <c r="G35" s="140" t="s">
        <v>138</v>
      </c>
      <c r="H35" s="55" t="s">
        <v>138</v>
      </c>
      <c r="I35" s="135">
        <v>40369.909</v>
      </c>
      <c r="J35" s="55">
        <v>99.15533318</v>
      </c>
      <c r="K35" s="55">
        <v>15.599132279999999</v>
      </c>
      <c r="L35" s="55">
        <v>28.022357410000001</v>
      </c>
      <c r="M35" s="61">
        <v>-0.12488441</v>
      </c>
      <c r="N35" s="51"/>
      <c r="O35" s="135">
        <v>361068.516</v>
      </c>
      <c r="P35" s="56">
        <v>104.88821711999999</v>
      </c>
    </row>
    <row r="36" spans="1:17" ht="18" customHeight="1">
      <c r="A36" s="339" t="s">
        <v>138</v>
      </c>
      <c r="B36" s="340" t="s">
        <v>177</v>
      </c>
      <c r="C36" s="340"/>
      <c r="D36" s="340"/>
      <c r="E36" s="340"/>
      <c r="F36" s="191" t="s">
        <v>153</v>
      </c>
      <c r="G36" s="192">
        <v>4110</v>
      </c>
      <c r="H36" s="193">
        <v>103.55253212</v>
      </c>
      <c r="I36" s="168">
        <v>2786.41</v>
      </c>
      <c r="J36" s="193">
        <v>98.196737429999999</v>
      </c>
      <c r="K36" s="193">
        <v>1.0766825900000001</v>
      </c>
      <c r="L36" s="193">
        <v>34.264798650000003</v>
      </c>
      <c r="M36" s="194">
        <v>-1.8581810000000001E-2</v>
      </c>
      <c r="N36" s="51"/>
      <c r="O36" s="168">
        <v>23796.396000000001</v>
      </c>
      <c r="P36" s="195">
        <v>102.31325755</v>
      </c>
    </row>
    <row r="37" spans="1:17" ht="18" customHeight="1">
      <c r="A37" s="339" t="s">
        <v>138</v>
      </c>
      <c r="B37" s="340" t="s">
        <v>236</v>
      </c>
      <c r="C37" s="340"/>
      <c r="D37" s="340"/>
      <c r="E37" s="340"/>
      <c r="F37" s="191" t="s">
        <v>115</v>
      </c>
      <c r="G37" s="192" t="s">
        <v>138</v>
      </c>
      <c r="H37" s="193" t="s">
        <v>138</v>
      </c>
      <c r="I37" s="168">
        <v>443.69200000000001</v>
      </c>
      <c r="J37" s="193">
        <v>71.757898040000001</v>
      </c>
      <c r="K37" s="193">
        <v>0.17144477999999999</v>
      </c>
      <c r="L37" s="193">
        <v>16.565660489999999</v>
      </c>
      <c r="M37" s="194">
        <v>-6.3414709999999999E-2</v>
      </c>
      <c r="N37" s="51"/>
      <c r="O37" s="168">
        <v>5207.8370000000004</v>
      </c>
      <c r="P37" s="195">
        <v>84.738146380000003</v>
      </c>
    </row>
    <row r="38" spans="1:17" ht="18" customHeight="1">
      <c r="A38" s="339" t="s">
        <v>138</v>
      </c>
      <c r="B38" s="340" t="s">
        <v>237</v>
      </c>
      <c r="C38" s="340"/>
      <c r="D38" s="340"/>
      <c r="E38" s="340"/>
      <c r="F38" s="191" t="s">
        <v>153</v>
      </c>
      <c r="G38" s="192">
        <v>245</v>
      </c>
      <c r="H38" s="193">
        <v>79.804560260000002</v>
      </c>
      <c r="I38" s="168">
        <v>51.095999999999997</v>
      </c>
      <c r="J38" s="193">
        <v>73.569176279999994</v>
      </c>
      <c r="K38" s="193">
        <v>1.9743750000000001E-2</v>
      </c>
      <c r="L38" s="193">
        <v>1.02821411</v>
      </c>
      <c r="M38" s="194">
        <v>-6.6662700000000002E-3</v>
      </c>
      <c r="N38" s="51"/>
      <c r="O38" s="168">
        <v>518.59699999999998</v>
      </c>
      <c r="P38" s="195">
        <v>79.157107769999996</v>
      </c>
    </row>
    <row r="39" spans="1:17" ht="18" customHeight="1">
      <c r="A39" s="339" t="s">
        <v>138</v>
      </c>
      <c r="B39" s="340" t="s">
        <v>238</v>
      </c>
      <c r="C39" s="340"/>
      <c r="D39" s="340"/>
      <c r="E39" s="340"/>
      <c r="F39" s="191" t="s">
        <v>173</v>
      </c>
      <c r="G39" s="192">
        <v>1274453</v>
      </c>
      <c r="H39" s="193">
        <v>110.136853</v>
      </c>
      <c r="I39" s="168">
        <v>461.01499999999999</v>
      </c>
      <c r="J39" s="193">
        <v>96.343657719999996</v>
      </c>
      <c r="K39" s="193">
        <v>0.17813846999999999</v>
      </c>
      <c r="L39" s="193">
        <v>11.39802487</v>
      </c>
      <c r="M39" s="194">
        <v>-6.3536E-3</v>
      </c>
      <c r="N39" s="51"/>
      <c r="O39" s="168">
        <v>4326.1679999999997</v>
      </c>
      <c r="P39" s="195">
        <v>100.20788971</v>
      </c>
    </row>
    <row r="40" spans="1:17" ht="18" customHeight="1">
      <c r="A40" s="339" t="s">
        <v>138</v>
      </c>
      <c r="B40" s="340" t="s">
        <v>239</v>
      </c>
      <c r="C40" s="340"/>
      <c r="D40" s="340"/>
      <c r="E40" s="340"/>
      <c r="F40" s="191" t="s">
        <v>153</v>
      </c>
      <c r="G40" s="192">
        <v>5401</v>
      </c>
      <c r="H40" s="193">
        <v>109.55375254</v>
      </c>
      <c r="I40" s="168">
        <v>1815.037</v>
      </c>
      <c r="J40" s="193">
        <v>112.94560489</v>
      </c>
      <c r="K40" s="193">
        <v>0.70133926000000002</v>
      </c>
      <c r="L40" s="193">
        <v>37.059829069999999</v>
      </c>
      <c r="M40" s="194">
        <v>7.5547420000000004E-2</v>
      </c>
      <c r="N40" s="51"/>
      <c r="O40" s="168">
        <v>15714.534</v>
      </c>
      <c r="P40" s="195">
        <v>114.24454743</v>
      </c>
    </row>
    <row r="41" spans="1:17" ht="18" customHeight="1">
      <c r="A41" s="339" t="s">
        <v>138</v>
      </c>
      <c r="B41" s="340" t="s">
        <v>240</v>
      </c>
      <c r="C41" s="340"/>
      <c r="D41" s="340"/>
      <c r="E41" s="340"/>
      <c r="F41" s="191" t="s">
        <v>115</v>
      </c>
      <c r="G41" s="192" t="s">
        <v>138</v>
      </c>
      <c r="H41" s="193" t="s">
        <v>138</v>
      </c>
      <c r="I41" s="168">
        <v>9437.5830000000005</v>
      </c>
      <c r="J41" s="193">
        <v>93.95321903</v>
      </c>
      <c r="K41" s="193">
        <v>3.6467287000000002</v>
      </c>
      <c r="L41" s="193">
        <v>55.047812290000003</v>
      </c>
      <c r="M41" s="194">
        <v>-0.22057408000000001</v>
      </c>
      <c r="N41" s="51"/>
      <c r="O41" s="168">
        <v>82889.085999999996</v>
      </c>
      <c r="P41" s="195">
        <v>98.232541380000001</v>
      </c>
    </row>
    <row r="42" spans="1:17" ht="18" customHeight="1">
      <c r="A42" s="339" t="s">
        <v>138</v>
      </c>
      <c r="B42" s="340" t="s">
        <v>241</v>
      </c>
      <c r="C42" s="340"/>
      <c r="D42" s="340"/>
      <c r="E42" s="340"/>
      <c r="F42" s="202" t="s">
        <v>115</v>
      </c>
      <c r="G42" s="203" t="s">
        <v>138</v>
      </c>
      <c r="H42" s="204" t="s">
        <v>138</v>
      </c>
      <c r="I42" s="176">
        <v>4567.8689999999997</v>
      </c>
      <c r="J42" s="204">
        <v>93.175513800000004</v>
      </c>
      <c r="K42" s="204">
        <v>1.76504715</v>
      </c>
      <c r="L42" s="204">
        <v>37.16167909</v>
      </c>
      <c r="M42" s="205">
        <v>-0.12149625999999999</v>
      </c>
      <c r="N42" s="51"/>
      <c r="O42" s="176">
        <v>43536.514000000003</v>
      </c>
      <c r="P42" s="206">
        <v>102.90593075</v>
      </c>
    </row>
    <row r="43" spans="1:17" ht="18" customHeight="1">
      <c r="A43" s="339" t="s">
        <v>138</v>
      </c>
      <c r="B43" s="340" t="s">
        <v>242</v>
      </c>
      <c r="C43" s="340"/>
      <c r="D43" s="340"/>
      <c r="E43" s="340"/>
      <c r="F43" s="191" t="s">
        <v>153</v>
      </c>
      <c r="G43" s="192">
        <v>18573</v>
      </c>
      <c r="H43" s="193">
        <v>115.63317146</v>
      </c>
      <c r="I43" s="168">
        <v>3564.5189999999998</v>
      </c>
      <c r="J43" s="193">
        <v>100.03241319</v>
      </c>
      <c r="K43" s="193">
        <v>1.37734775</v>
      </c>
      <c r="L43" s="193">
        <v>17.812515789999999</v>
      </c>
      <c r="M43" s="194">
        <v>4.1942999999999999E-4</v>
      </c>
      <c r="N43" s="51"/>
      <c r="O43" s="168">
        <v>31861.616999999998</v>
      </c>
      <c r="P43" s="195">
        <v>122.73961961000001</v>
      </c>
    </row>
    <row r="44" spans="1:17" s="32" customFormat="1" ht="18" customHeight="1">
      <c r="A44" s="427" t="s">
        <v>138</v>
      </c>
      <c r="B44" s="370" t="s">
        <v>243</v>
      </c>
      <c r="C44" s="370"/>
      <c r="D44" s="369"/>
      <c r="E44" s="369"/>
      <c r="F44" s="196" t="s">
        <v>153</v>
      </c>
      <c r="G44" s="197">
        <v>9115</v>
      </c>
      <c r="H44" s="198">
        <v>86.702178259999997</v>
      </c>
      <c r="I44" s="183">
        <v>4392.1949999999997</v>
      </c>
      <c r="J44" s="198">
        <v>91.076288559999995</v>
      </c>
      <c r="K44" s="198">
        <v>1.69716585</v>
      </c>
      <c r="L44" s="198">
        <v>14.89674743</v>
      </c>
      <c r="M44" s="199">
        <v>-0.15627983000000001</v>
      </c>
      <c r="N44" s="51"/>
      <c r="O44" s="183">
        <v>39119.502999999997</v>
      </c>
      <c r="P44" s="200">
        <v>100.57336286</v>
      </c>
      <c r="Q44" s="59"/>
    </row>
    <row r="45" spans="1:17" ht="18" customHeight="1">
      <c r="A45" s="365" t="s">
        <v>138</v>
      </c>
      <c r="B45" s="366" t="s">
        <v>244</v>
      </c>
      <c r="C45" s="366"/>
      <c r="D45" s="366"/>
      <c r="E45" s="366"/>
      <c r="F45" s="202" t="s">
        <v>115</v>
      </c>
      <c r="G45" s="203" t="s">
        <v>138</v>
      </c>
      <c r="H45" s="204" t="s">
        <v>138</v>
      </c>
      <c r="I45" s="176">
        <v>9534.18</v>
      </c>
      <c r="J45" s="204">
        <v>106.02931065</v>
      </c>
      <c r="K45" s="204">
        <v>3.68405425</v>
      </c>
      <c r="L45" s="204">
        <v>47.043850169999999</v>
      </c>
      <c r="M45" s="205">
        <v>0.19688207999999999</v>
      </c>
      <c r="N45" s="51"/>
      <c r="O45" s="176">
        <v>82598.082999999999</v>
      </c>
      <c r="P45" s="206">
        <v>103.81013661</v>
      </c>
    </row>
    <row r="46" spans="1:17" ht="18" customHeight="1">
      <c r="A46" s="124" t="s">
        <v>184</v>
      </c>
      <c r="B46" s="338"/>
      <c r="C46" s="338"/>
      <c r="D46" s="338"/>
      <c r="E46" s="338"/>
      <c r="F46" s="54" t="s">
        <v>115</v>
      </c>
      <c r="G46" s="140" t="s">
        <v>138</v>
      </c>
      <c r="H46" s="55" t="s">
        <v>138</v>
      </c>
      <c r="I46" s="135">
        <v>126148.9</v>
      </c>
      <c r="J46" s="55">
        <v>102.33856822</v>
      </c>
      <c r="K46" s="55">
        <v>48.744558179999999</v>
      </c>
      <c r="L46" s="55">
        <v>31.20812317</v>
      </c>
      <c r="M46" s="61">
        <v>1.0468279</v>
      </c>
      <c r="N46" s="51"/>
      <c r="O46" s="135">
        <v>1119403.9439999999</v>
      </c>
      <c r="P46" s="56">
        <v>111.58619926999999</v>
      </c>
    </row>
    <row r="47" spans="1:17" ht="18" customHeight="1">
      <c r="A47" s="339" t="s">
        <v>138</v>
      </c>
      <c r="B47" s="340" t="s">
        <v>185</v>
      </c>
      <c r="C47" s="340"/>
      <c r="D47" s="340"/>
      <c r="E47" s="340"/>
      <c r="F47" s="191" t="s">
        <v>153</v>
      </c>
      <c r="G47" s="192">
        <v>3022</v>
      </c>
      <c r="H47" s="193">
        <v>86.36753358</v>
      </c>
      <c r="I47" s="168">
        <v>3678.3110000000001</v>
      </c>
      <c r="J47" s="193">
        <v>99.808215110000006</v>
      </c>
      <c r="K47" s="193">
        <v>1.42131754</v>
      </c>
      <c r="L47" s="193">
        <v>12.00786014</v>
      </c>
      <c r="M47" s="194">
        <v>-2.5667200000000002E-3</v>
      </c>
      <c r="N47" s="51"/>
      <c r="O47" s="168">
        <v>32320.175999999999</v>
      </c>
      <c r="P47" s="195">
        <v>108.22545114</v>
      </c>
    </row>
    <row r="48" spans="1:17" ht="18" customHeight="1">
      <c r="A48" s="339" t="s">
        <v>138</v>
      </c>
      <c r="B48" s="340" t="s">
        <v>186</v>
      </c>
      <c r="C48" s="340"/>
      <c r="D48" s="340"/>
      <c r="E48" s="340"/>
      <c r="F48" s="202" t="s">
        <v>115</v>
      </c>
      <c r="G48" s="203" t="s">
        <v>138</v>
      </c>
      <c r="H48" s="204" t="s">
        <v>138</v>
      </c>
      <c r="I48" s="176">
        <v>8230.9040000000005</v>
      </c>
      <c r="J48" s="204">
        <v>135.96177101999999</v>
      </c>
      <c r="K48" s="204">
        <v>3.1804619700000001</v>
      </c>
      <c r="L48" s="204">
        <v>61.725619780000002</v>
      </c>
      <c r="M48" s="205">
        <v>0.79059290000000004</v>
      </c>
      <c r="N48" s="51"/>
      <c r="O48" s="176">
        <v>63279.788999999997</v>
      </c>
      <c r="P48" s="206">
        <v>120.19389764</v>
      </c>
    </row>
    <row r="49" spans="1:17" ht="18" customHeight="1">
      <c r="A49" s="365" t="s">
        <v>138</v>
      </c>
      <c r="B49" s="366" t="s">
        <v>245</v>
      </c>
      <c r="C49" s="366"/>
      <c r="D49" s="366"/>
      <c r="E49" s="366"/>
      <c r="F49" s="202" t="s">
        <v>115</v>
      </c>
      <c r="G49" s="203" t="s">
        <v>138</v>
      </c>
      <c r="H49" s="204" t="s">
        <v>138</v>
      </c>
      <c r="I49" s="176">
        <v>3770.8209999999999</v>
      </c>
      <c r="J49" s="204">
        <v>126.57673731</v>
      </c>
      <c r="K49" s="204">
        <v>1.4570638600000001</v>
      </c>
      <c r="L49" s="204">
        <v>44.209323670000003</v>
      </c>
      <c r="M49" s="205">
        <v>0.28751784000000002</v>
      </c>
      <c r="N49" s="51"/>
      <c r="O49" s="176">
        <v>43486.841999999997</v>
      </c>
      <c r="P49" s="206">
        <v>112.531795</v>
      </c>
    </row>
    <row r="50" spans="1:17" s="32" customFormat="1" ht="18" customHeight="1">
      <c r="A50" s="339" t="s">
        <v>138</v>
      </c>
      <c r="B50" s="340" t="s">
        <v>246</v>
      </c>
      <c r="C50" s="340"/>
      <c r="D50" s="371"/>
      <c r="E50" s="371"/>
      <c r="F50" s="191" t="s">
        <v>115</v>
      </c>
      <c r="G50" s="192" t="s">
        <v>138</v>
      </c>
      <c r="H50" s="193" t="s">
        <v>138</v>
      </c>
      <c r="I50" s="168">
        <v>4541.5550000000003</v>
      </c>
      <c r="J50" s="193">
        <v>98.136074609999994</v>
      </c>
      <c r="K50" s="193">
        <v>1.7548792900000001</v>
      </c>
      <c r="L50" s="193">
        <v>37.642286159999998</v>
      </c>
      <c r="M50" s="194">
        <v>-3.1324600000000001E-2</v>
      </c>
      <c r="N50" s="51"/>
      <c r="O50" s="168">
        <v>41846.616000000002</v>
      </c>
      <c r="P50" s="195">
        <v>96.973977219999995</v>
      </c>
      <c r="Q50" s="59"/>
    </row>
    <row r="51" spans="1:17" ht="18" customHeight="1">
      <c r="A51" s="339" t="s">
        <v>138</v>
      </c>
      <c r="B51" s="340" t="s">
        <v>247</v>
      </c>
      <c r="C51" s="340"/>
      <c r="D51" s="340"/>
      <c r="E51" s="340"/>
      <c r="F51" s="191" t="s">
        <v>173</v>
      </c>
      <c r="G51" s="192">
        <v>1017726</v>
      </c>
      <c r="H51" s="193">
        <v>95.552334149999993</v>
      </c>
      <c r="I51" s="168">
        <v>2900.2109999999998</v>
      </c>
      <c r="J51" s="193">
        <v>106.81134254</v>
      </c>
      <c r="K51" s="193">
        <v>1.1206558600000001</v>
      </c>
      <c r="L51" s="193">
        <v>36.130273299999999</v>
      </c>
      <c r="M51" s="194">
        <v>6.7162379999999994E-2</v>
      </c>
      <c r="N51" s="51"/>
      <c r="O51" s="168">
        <v>26544.017</v>
      </c>
      <c r="P51" s="195">
        <v>98.024930389999994</v>
      </c>
    </row>
    <row r="52" spans="1:17" ht="18" customHeight="1">
      <c r="A52" s="339" t="s">
        <v>138</v>
      </c>
      <c r="B52" s="340" t="s">
        <v>195</v>
      </c>
      <c r="C52" s="340"/>
      <c r="D52" s="340"/>
      <c r="E52" s="340"/>
      <c r="F52" s="191" t="s">
        <v>115</v>
      </c>
      <c r="G52" s="192" t="s">
        <v>138</v>
      </c>
      <c r="H52" s="193" t="s">
        <v>138</v>
      </c>
      <c r="I52" s="168">
        <v>11133.088</v>
      </c>
      <c r="J52" s="193">
        <v>100.52811835</v>
      </c>
      <c r="K52" s="193">
        <v>4.3018802000000003</v>
      </c>
      <c r="L52" s="193">
        <v>57.298416209999999</v>
      </c>
      <c r="M52" s="194">
        <v>2.1239310000000001E-2</v>
      </c>
      <c r="N52" s="51"/>
      <c r="O52" s="168">
        <v>94049.959000000003</v>
      </c>
      <c r="P52" s="195">
        <v>98.455408270000007</v>
      </c>
    </row>
    <row r="53" spans="1:17" ht="18" customHeight="1">
      <c r="A53" s="339" t="s">
        <v>138</v>
      </c>
      <c r="B53" s="340" t="s">
        <v>196</v>
      </c>
      <c r="C53" s="340"/>
      <c r="D53" s="340"/>
      <c r="E53" s="340"/>
      <c r="F53" s="191" t="s">
        <v>173</v>
      </c>
      <c r="G53" s="192">
        <v>989709</v>
      </c>
      <c r="H53" s="193">
        <v>92.230939629999995</v>
      </c>
      <c r="I53" s="168">
        <v>4476.259</v>
      </c>
      <c r="J53" s="193">
        <v>94.356735509999993</v>
      </c>
      <c r="K53" s="193">
        <v>1.72964859</v>
      </c>
      <c r="L53" s="193">
        <v>37.313361669999999</v>
      </c>
      <c r="M53" s="194">
        <v>-9.7219600000000003E-2</v>
      </c>
      <c r="N53" s="51"/>
      <c r="O53" s="168">
        <v>39457.012999999999</v>
      </c>
      <c r="P53" s="195">
        <v>102.48229825999999</v>
      </c>
    </row>
    <row r="54" spans="1:17" ht="18" customHeight="1">
      <c r="A54" s="339" t="s">
        <v>138</v>
      </c>
      <c r="B54" s="340" t="s">
        <v>248</v>
      </c>
      <c r="C54" s="340"/>
      <c r="D54" s="340"/>
      <c r="E54" s="340"/>
      <c r="F54" s="191" t="s">
        <v>173</v>
      </c>
      <c r="G54" s="192">
        <v>2586565</v>
      </c>
      <c r="H54" s="193">
        <v>96.210985590000007</v>
      </c>
      <c r="I54" s="168">
        <v>9514.634</v>
      </c>
      <c r="J54" s="193">
        <v>97.867758550000005</v>
      </c>
      <c r="K54" s="193">
        <v>3.67650158</v>
      </c>
      <c r="L54" s="193">
        <v>22.574176219999998</v>
      </c>
      <c r="M54" s="194">
        <v>-7.5278319999999996E-2</v>
      </c>
      <c r="N54" s="51"/>
      <c r="O54" s="168">
        <v>76969.823999999993</v>
      </c>
      <c r="P54" s="195">
        <v>99.623324089999997</v>
      </c>
    </row>
    <row r="55" spans="1:17" ht="18" customHeight="1">
      <c r="A55" s="339" t="s">
        <v>138</v>
      </c>
      <c r="B55" s="340" t="s">
        <v>395</v>
      </c>
      <c r="C55" s="340"/>
      <c r="D55" s="340"/>
      <c r="E55" s="340"/>
      <c r="F55" s="191" t="s">
        <v>115</v>
      </c>
      <c r="G55" s="192" t="s">
        <v>138</v>
      </c>
      <c r="H55" s="193" t="s">
        <v>138</v>
      </c>
      <c r="I55" s="168">
        <v>12565.290999999999</v>
      </c>
      <c r="J55" s="193">
        <v>108.4820369</v>
      </c>
      <c r="K55" s="193">
        <v>4.8552905199999996</v>
      </c>
      <c r="L55" s="193">
        <v>53.322242510000002</v>
      </c>
      <c r="M55" s="194">
        <v>0.35677629999999999</v>
      </c>
      <c r="N55" s="51"/>
      <c r="O55" s="168">
        <v>112156.266</v>
      </c>
      <c r="P55" s="195">
        <v>108.60577173</v>
      </c>
    </row>
    <row r="56" spans="1:17" ht="18" customHeight="1">
      <c r="A56" s="339" t="s">
        <v>138</v>
      </c>
      <c r="B56" s="340" t="s">
        <v>249</v>
      </c>
      <c r="C56" s="340"/>
      <c r="D56" s="340"/>
      <c r="E56" s="340"/>
      <c r="F56" s="191" t="s">
        <v>115</v>
      </c>
      <c r="G56" s="192" t="s">
        <v>138</v>
      </c>
      <c r="H56" s="193" t="s">
        <v>138</v>
      </c>
      <c r="I56" s="168">
        <v>2975.6289999999999</v>
      </c>
      <c r="J56" s="193">
        <v>97.159398499999995</v>
      </c>
      <c r="K56" s="193">
        <v>1.1497977500000001</v>
      </c>
      <c r="L56" s="193">
        <v>27.40015606</v>
      </c>
      <c r="M56" s="194">
        <v>-3.1592599999999998E-2</v>
      </c>
      <c r="N56" s="51"/>
      <c r="O56" s="168">
        <v>25992.903999999999</v>
      </c>
      <c r="P56" s="195">
        <v>89.939776839999993</v>
      </c>
    </row>
    <row r="57" spans="1:17" ht="18" customHeight="1">
      <c r="A57" s="339" t="s">
        <v>138</v>
      </c>
      <c r="B57" s="340" t="s">
        <v>250</v>
      </c>
      <c r="C57" s="340"/>
      <c r="D57" s="340"/>
      <c r="E57" s="340"/>
      <c r="F57" s="191" t="s">
        <v>115</v>
      </c>
      <c r="G57" s="192" t="s">
        <v>138</v>
      </c>
      <c r="H57" s="193" t="s">
        <v>138</v>
      </c>
      <c r="I57" s="168">
        <v>4227.6499999999996</v>
      </c>
      <c r="J57" s="193">
        <v>85.295893109999994</v>
      </c>
      <c r="K57" s="193">
        <v>1.6335848500000001</v>
      </c>
      <c r="L57" s="193">
        <v>71.065004310000006</v>
      </c>
      <c r="M57" s="194">
        <v>-0.26466144000000003</v>
      </c>
      <c r="N57" s="51"/>
      <c r="O57" s="168">
        <v>44672.77</v>
      </c>
      <c r="P57" s="195">
        <v>101.23753914</v>
      </c>
    </row>
    <row r="58" spans="1:17" ht="18" customHeight="1">
      <c r="A58" s="339" t="s">
        <v>138</v>
      </c>
      <c r="B58" s="340" t="s">
        <v>251</v>
      </c>
      <c r="C58" s="340"/>
      <c r="D58" s="340"/>
      <c r="E58" s="340"/>
      <c r="F58" s="191" t="s">
        <v>115</v>
      </c>
      <c r="G58" s="192" t="s">
        <v>138</v>
      </c>
      <c r="H58" s="193" t="s">
        <v>138</v>
      </c>
      <c r="I58" s="168">
        <v>3108.6480000000001</v>
      </c>
      <c r="J58" s="193">
        <v>63.385085670000002</v>
      </c>
      <c r="K58" s="193">
        <v>1.20119694</v>
      </c>
      <c r="L58" s="193">
        <v>16.9960059</v>
      </c>
      <c r="M58" s="194">
        <v>-0.65211412000000002</v>
      </c>
      <c r="N58" s="51"/>
      <c r="O58" s="168">
        <v>30983.9</v>
      </c>
      <c r="P58" s="195">
        <v>83.165334819999998</v>
      </c>
    </row>
    <row r="59" spans="1:17" s="32" customFormat="1" ht="18" customHeight="1">
      <c r="A59" s="339" t="s">
        <v>138</v>
      </c>
      <c r="B59" s="340" t="s">
        <v>252</v>
      </c>
      <c r="C59" s="340"/>
      <c r="D59" s="371"/>
      <c r="E59" s="371"/>
      <c r="F59" s="191" t="s">
        <v>115</v>
      </c>
      <c r="G59" s="192" t="s">
        <v>138</v>
      </c>
      <c r="H59" s="193" t="s">
        <v>138</v>
      </c>
      <c r="I59" s="168">
        <v>3477.056</v>
      </c>
      <c r="J59" s="193">
        <v>125.48779571999999</v>
      </c>
      <c r="K59" s="193">
        <v>1.3435516199999999</v>
      </c>
      <c r="L59" s="193">
        <v>35.767022079999997</v>
      </c>
      <c r="M59" s="194">
        <v>0.25646233000000002</v>
      </c>
      <c r="N59" s="51"/>
      <c r="O59" s="168">
        <v>24601.285</v>
      </c>
      <c r="P59" s="195">
        <v>114.4398844</v>
      </c>
      <c r="Q59" s="59"/>
    </row>
    <row r="60" spans="1:17" ht="18" customHeight="1">
      <c r="A60" s="339" t="s">
        <v>138</v>
      </c>
      <c r="B60" s="340" t="s">
        <v>253</v>
      </c>
      <c r="C60" s="340"/>
      <c r="D60" s="340"/>
      <c r="E60" s="340"/>
      <c r="F60" s="191" t="s">
        <v>199</v>
      </c>
      <c r="G60" s="192">
        <v>2175</v>
      </c>
      <c r="H60" s="193">
        <v>164.89764973000001</v>
      </c>
      <c r="I60" s="168">
        <v>9169.2099999999991</v>
      </c>
      <c r="J60" s="193">
        <v>156.78502477000001</v>
      </c>
      <c r="K60" s="193">
        <v>3.5430280399999998</v>
      </c>
      <c r="L60" s="193">
        <v>10.473841070000001</v>
      </c>
      <c r="M60" s="194">
        <v>1.20598603</v>
      </c>
      <c r="N60" s="51"/>
      <c r="O60" s="168">
        <v>67121.054999999993</v>
      </c>
      <c r="P60" s="195">
        <v>277.61092339999999</v>
      </c>
    </row>
    <row r="61" spans="1:17" s="32" customFormat="1" ht="18" customHeight="1">
      <c r="A61" s="339" t="s">
        <v>138</v>
      </c>
      <c r="B61" s="340" t="s">
        <v>254</v>
      </c>
      <c r="C61" s="340"/>
      <c r="D61" s="340"/>
      <c r="E61" s="340"/>
      <c r="F61" s="191" t="s">
        <v>173</v>
      </c>
      <c r="G61" s="192">
        <v>11558223</v>
      </c>
      <c r="H61" s="193">
        <v>108.92009944</v>
      </c>
      <c r="I61" s="168">
        <v>11762.916999999999</v>
      </c>
      <c r="J61" s="193">
        <v>104.72935200000001</v>
      </c>
      <c r="K61" s="193">
        <v>4.5452492400000004</v>
      </c>
      <c r="L61" s="193">
        <v>39.042044259999997</v>
      </c>
      <c r="M61" s="194">
        <v>0.19289872999999999</v>
      </c>
      <c r="N61" s="51"/>
      <c r="O61" s="168">
        <v>93866.001999999993</v>
      </c>
      <c r="P61" s="195">
        <v>123.03136452</v>
      </c>
      <c r="Q61" s="59"/>
    </row>
    <row r="62" spans="1:17" ht="18" customHeight="1">
      <c r="A62" s="365" t="s">
        <v>138</v>
      </c>
      <c r="B62" s="366" t="s">
        <v>255</v>
      </c>
      <c r="C62" s="366"/>
      <c r="D62" s="366"/>
      <c r="E62" s="366"/>
      <c r="F62" s="202" t="s">
        <v>153</v>
      </c>
      <c r="G62" s="203">
        <v>1</v>
      </c>
      <c r="H62" s="204" t="s">
        <v>115</v>
      </c>
      <c r="I62" s="176">
        <v>34.656999999999996</v>
      </c>
      <c r="J62" s="204">
        <v>54.307697130000001</v>
      </c>
      <c r="K62" s="204">
        <v>1.339164E-2</v>
      </c>
      <c r="L62" s="204">
        <v>0.45798987000000002</v>
      </c>
      <c r="M62" s="205">
        <v>-1.058897E-2</v>
      </c>
      <c r="N62" s="51"/>
      <c r="O62" s="176">
        <v>445.12400000000002</v>
      </c>
      <c r="P62" s="206">
        <v>73.224070679999997</v>
      </c>
    </row>
    <row r="63" spans="1:17" ht="18" customHeight="1">
      <c r="A63" s="124" t="s">
        <v>213</v>
      </c>
      <c r="B63" s="338"/>
      <c r="C63" s="338"/>
      <c r="D63" s="338"/>
      <c r="E63" s="338"/>
      <c r="F63" s="54" t="s">
        <v>115</v>
      </c>
      <c r="G63" s="140" t="s">
        <v>138</v>
      </c>
      <c r="H63" s="55" t="s">
        <v>138</v>
      </c>
      <c r="I63" s="135">
        <v>53778.033000000003</v>
      </c>
      <c r="J63" s="55">
        <v>74.297696340000002</v>
      </c>
      <c r="K63" s="55">
        <v>20.78009763</v>
      </c>
      <c r="L63" s="55">
        <v>57.594430610000003</v>
      </c>
      <c r="M63" s="61">
        <v>-6.7558924999999999</v>
      </c>
      <c r="N63" s="51"/>
      <c r="O63" s="135">
        <v>446141.09</v>
      </c>
      <c r="P63" s="56">
        <v>88.157429300000004</v>
      </c>
    </row>
    <row r="64" spans="1:17" ht="18" customHeight="1">
      <c r="A64" s="339" t="s">
        <v>138</v>
      </c>
      <c r="B64" s="340" t="s">
        <v>214</v>
      </c>
      <c r="C64" s="371"/>
      <c r="D64" s="340"/>
      <c r="E64" s="371"/>
      <c r="F64" s="191" t="s">
        <v>173</v>
      </c>
      <c r="G64" s="192">
        <v>10212493</v>
      </c>
      <c r="H64" s="193">
        <v>102.85547127</v>
      </c>
      <c r="I64" s="168">
        <v>8134.65</v>
      </c>
      <c r="J64" s="193">
        <v>93.871415670000005</v>
      </c>
      <c r="K64" s="193">
        <v>3.14326895</v>
      </c>
      <c r="L64" s="193">
        <v>63.80126654</v>
      </c>
      <c r="M64" s="194">
        <v>-0.19286205000000001</v>
      </c>
      <c r="N64" s="51"/>
      <c r="O64" s="168">
        <v>76841.131999999998</v>
      </c>
      <c r="P64" s="195">
        <v>104.46334831999999</v>
      </c>
    </row>
    <row r="65" spans="1:17" s="32" customFormat="1" ht="18" customHeight="1">
      <c r="A65" s="339" t="s">
        <v>138</v>
      </c>
      <c r="B65" s="340" t="s">
        <v>256</v>
      </c>
      <c r="C65" s="340"/>
      <c r="D65" s="340"/>
      <c r="E65" s="340"/>
      <c r="F65" s="191" t="s">
        <v>115</v>
      </c>
      <c r="G65" s="192" t="s">
        <v>138</v>
      </c>
      <c r="H65" s="193" t="s">
        <v>138</v>
      </c>
      <c r="I65" s="168">
        <v>25611.868999999999</v>
      </c>
      <c r="J65" s="193">
        <v>79.516130750000002</v>
      </c>
      <c r="K65" s="193">
        <v>9.8965527099999999</v>
      </c>
      <c r="L65" s="193">
        <v>59.404474290000003</v>
      </c>
      <c r="M65" s="194">
        <v>-2.39595768</v>
      </c>
      <c r="N65" s="51"/>
      <c r="O65" s="168">
        <v>174393.549</v>
      </c>
      <c r="P65" s="195">
        <v>91.537901829999996</v>
      </c>
      <c r="Q65" s="59"/>
    </row>
    <row r="66" spans="1:17" ht="18" customHeight="1">
      <c r="A66" s="365" t="s">
        <v>138</v>
      </c>
      <c r="B66" s="366" t="s">
        <v>257</v>
      </c>
      <c r="C66" s="366"/>
      <c r="D66" s="366"/>
      <c r="E66" s="366"/>
      <c r="F66" s="202" t="s">
        <v>173</v>
      </c>
      <c r="G66" s="203">
        <v>1780161</v>
      </c>
      <c r="H66" s="204">
        <v>84.768320090000003</v>
      </c>
      <c r="I66" s="176">
        <v>3456.634</v>
      </c>
      <c r="J66" s="204">
        <v>87.098506319999998</v>
      </c>
      <c r="K66" s="204">
        <v>1.33566045</v>
      </c>
      <c r="L66" s="204">
        <v>70.660530249999994</v>
      </c>
      <c r="M66" s="205">
        <v>-0.18593614</v>
      </c>
      <c r="N66" s="51"/>
      <c r="O66" s="176">
        <v>24471.848999999998</v>
      </c>
      <c r="P66" s="206">
        <v>93.530995349999998</v>
      </c>
    </row>
    <row r="67" spans="1:17" ht="18" customHeight="1">
      <c r="A67" s="356" t="s">
        <v>138</v>
      </c>
      <c r="B67" s="340" t="s">
        <v>215</v>
      </c>
      <c r="C67" s="340"/>
      <c r="D67" s="340"/>
      <c r="E67" s="340"/>
      <c r="F67" s="191" t="s">
        <v>115</v>
      </c>
      <c r="G67" s="192" t="s">
        <v>138</v>
      </c>
      <c r="H67" s="193" t="s">
        <v>138</v>
      </c>
      <c r="I67" s="168">
        <v>2742.1979999999999</v>
      </c>
      <c r="J67" s="193">
        <v>127.12033885</v>
      </c>
      <c r="K67" s="193">
        <v>1.05959885</v>
      </c>
      <c r="L67" s="193">
        <v>37.65749915</v>
      </c>
      <c r="M67" s="194">
        <v>0.21245159</v>
      </c>
      <c r="N67" s="51"/>
      <c r="O67" s="168">
        <v>20961.485000000001</v>
      </c>
      <c r="P67" s="195">
        <v>110.3681359</v>
      </c>
    </row>
    <row r="68" spans="1:17" ht="18" customHeight="1">
      <c r="A68" s="339" t="s">
        <v>138</v>
      </c>
      <c r="B68" s="340" t="s">
        <v>258</v>
      </c>
      <c r="C68" s="340"/>
      <c r="D68" s="340"/>
      <c r="E68" s="340"/>
      <c r="F68" s="191" t="s">
        <v>173</v>
      </c>
      <c r="G68" s="192">
        <v>7795152</v>
      </c>
      <c r="H68" s="193">
        <v>105.51189053</v>
      </c>
      <c r="I68" s="168">
        <v>5099.8649999999998</v>
      </c>
      <c r="J68" s="193">
        <v>97.801123250000003</v>
      </c>
      <c r="K68" s="193">
        <v>1.97061303</v>
      </c>
      <c r="L68" s="193">
        <v>50.458591689999999</v>
      </c>
      <c r="M68" s="194">
        <v>-4.1638670000000003E-2</v>
      </c>
      <c r="N68" s="51"/>
      <c r="O68" s="168">
        <v>48577.957999999999</v>
      </c>
      <c r="P68" s="195">
        <v>106.87343430999999</v>
      </c>
    </row>
    <row r="69" spans="1:17" ht="18" customHeight="1">
      <c r="A69" s="365" t="s">
        <v>138</v>
      </c>
      <c r="B69" s="366" t="s">
        <v>259</v>
      </c>
      <c r="C69" s="366"/>
      <c r="D69" s="366"/>
      <c r="E69" s="366"/>
      <c r="F69" s="202" t="s">
        <v>173</v>
      </c>
      <c r="G69" s="203">
        <v>816406</v>
      </c>
      <c r="H69" s="204">
        <v>51.119722840000001</v>
      </c>
      <c r="I69" s="176">
        <v>1701.854</v>
      </c>
      <c r="J69" s="204">
        <v>13.478785759999999</v>
      </c>
      <c r="K69" s="204">
        <v>0.65760479000000005</v>
      </c>
      <c r="L69" s="204">
        <v>80.489200659999995</v>
      </c>
      <c r="M69" s="205">
        <v>-3.9671192</v>
      </c>
      <c r="N69" s="51"/>
      <c r="O69" s="176">
        <v>36294.534</v>
      </c>
      <c r="P69" s="206">
        <v>39.770918760000001</v>
      </c>
    </row>
    <row r="70" spans="1:17" ht="18" customHeight="1">
      <c r="A70" s="124" t="s">
        <v>219</v>
      </c>
      <c r="B70" s="338"/>
      <c r="C70" s="338"/>
      <c r="D70" s="338"/>
      <c r="E70" s="338"/>
      <c r="F70" s="54" t="s">
        <v>115</v>
      </c>
      <c r="G70" s="140" t="s">
        <v>138</v>
      </c>
      <c r="H70" s="55" t="s">
        <v>138</v>
      </c>
      <c r="I70" s="135">
        <v>1870.537</v>
      </c>
      <c r="J70" s="55">
        <v>120.75412867</v>
      </c>
      <c r="K70" s="55">
        <v>0.72278474000000004</v>
      </c>
      <c r="L70" s="55">
        <v>22.04168288</v>
      </c>
      <c r="M70" s="61">
        <v>0.11674813000000001</v>
      </c>
      <c r="N70" s="464"/>
      <c r="O70" s="428">
        <v>11288.048000000001</v>
      </c>
      <c r="P70" s="56">
        <v>91.579084260000002</v>
      </c>
    </row>
    <row r="71" spans="1:17" ht="18" customHeight="1">
      <c r="A71" s="429" t="s">
        <v>138</v>
      </c>
      <c r="B71" s="430" t="s">
        <v>260</v>
      </c>
      <c r="C71" s="430"/>
      <c r="D71" s="430"/>
      <c r="E71" s="430"/>
      <c r="F71" s="326" t="s">
        <v>115</v>
      </c>
      <c r="G71" s="327" t="s">
        <v>138</v>
      </c>
      <c r="H71" s="328" t="s">
        <v>138</v>
      </c>
      <c r="I71" s="154">
        <v>1870.213</v>
      </c>
      <c r="J71" s="328">
        <v>120.75847053</v>
      </c>
      <c r="K71" s="328">
        <v>0.72265953999999999</v>
      </c>
      <c r="L71" s="328">
        <v>22.248887440000001</v>
      </c>
      <c r="M71" s="329">
        <v>0.11674813000000001</v>
      </c>
      <c r="N71" s="465"/>
      <c r="O71" s="431">
        <v>11278.08</v>
      </c>
      <c r="P71" s="330">
        <v>91.512187190000006</v>
      </c>
    </row>
    <row r="72" spans="1:17">
      <c r="I72" s="188"/>
      <c r="O72" s="159"/>
    </row>
    <row r="73" spans="1:17">
      <c r="I73" s="188"/>
      <c r="O73" s="159"/>
    </row>
    <row r="74" spans="1:17">
      <c r="I74" s="188"/>
      <c r="O74" s="159"/>
    </row>
  </sheetData>
  <mergeCells count="1">
    <mergeCell ref="A4:E4"/>
  </mergeCells>
  <phoneticPr fontId="3"/>
  <conditionalFormatting sqref="M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342</v>
      </c>
      <c r="I1" s="188"/>
      <c r="O1" s="159"/>
      <c r="P1" s="189" t="s">
        <v>142</v>
      </c>
    </row>
    <row r="2" spans="1:17" s="32" customFormat="1" ht="15" customHeight="1">
      <c r="A2" s="29"/>
      <c r="B2" s="59"/>
      <c r="C2" s="59"/>
      <c r="D2" s="59"/>
      <c r="E2" s="59"/>
      <c r="F2" s="41"/>
      <c r="G2" s="30" t="s">
        <v>422</v>
      </c>
      <c r="H2" s="59"/>
      <c r="I2" s="190"/>
      <c r="J2" s="59"/>
      <c r="K2" s="59"/>
      <c r="L2" s="59"/>
      <c r="M2" s="31"/>
      <c r="N2" s="31"/>
      <c r="O2" s="130" t="s">
        <v>143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0" t="s">
        <v>144</v>
      </c>
      <c r="B4" s="561"/>
      <c r="C4" s="561"/>
      <c r="D4" s="561"/>
      <c r="E4" s="562"/>
      <c r="F4" s="42" t="s">
        <v>145</v>
      </c>
      <c r="G4" s="43" t="s">
        <v>146</v>
      </c>
      <c r="H4" s="44" t="s">
        <v>120</v>
      </c>
      <c r="I4" s="132" t="s">
        <v>147</v>
      </c>
      <c r="J4" s="44" t="s">
        <v>120</v>
      </c>
      <c r="K4" s="45" t="s">
        <v>148</v>
      </c>
      <c r="L4" s="45" t="s">
        <v>333</v>
      </c>
      <c r="M4" s="44" t="s">
        <v>149</v>
      </c>
      <c r="N4" s="40"/>
      <c r="O4" s="132" t="s">
        <v>147</v>
      </c>
      <c r="P4" s="44" t="s">
        <v>120</v>
      </c>
      <c r="Q4" s="41"/>
    </row>
    <row r="5" spans="1:17" s="32" customFormat="1" ht="18" customHeight="1">
      <c r="A5" s="46" t="s">
        <v>150</v>
      </c>
      <c r="B5" s="47"/>
      <c r="C5" s="47"/>
      <c r="D5" s="47"/>
      <c r="E5" s="47"/>
      <c r="F5" s="48" t="s">
        <v>115</v>
      </c>
      <c r="G5" s="138" t="s">
        <v>138</v>
      </c>
      <c r="H5" s="95" t="s">
        <v>138</v>
      </c>
      <c r="I5" s="133">
        <v>255559.04699999999</v>
      </c>
      <c r="J5" s="139">
        <v>104.58131717000001</v>
      </c>
      <c r="K5" s="49">
        <v>100</v>
      </c>
      <c r="L5" s="50">
        <v>21.482250100000002</v>
      </c>
      <c r="M5" s="95">
        <v>4.5813171700000002</v>
      </c>
      <c r="N5" s="51"/>
      <c r="O5" s="133">
        <v>2310933.6889999998</v>
      </c>
      <c r="P5" s="139">
        <v>100.30896334000001</v>
      </c>
      <c r="Q5" s="60"/>
    </row>
    <row r="6" spans="1:17" s="32" customFormat="1" ht="18" customHeight="1">
      <c r="A6" s="124" t="s">
        <v>151</v>
      </c>
      <c r="B6" s="337"/>
      <c r="C6" s="337"/>
      <c r="D6" s="337"/>
      <c r="E6" s="337"/>
      <c r="F6" s="54" t="s">
        <v>115</v>
      </c>
      <c r="G6" s="140" t="s">
        <v>138</v>
      </c>
      <c r="H6" s="55" t="s">
        <v>138</v>
      </c>
      <c r="I6" s="135">
        <v>14435.194</v>
      </c>
      <c r="J6" s="55">
        <v>101.90366333</v>
      </c>
      <c r="K6" s="57">
        <v>5.6484769999999997</v>
      </c>
      <c r="L6" s="57">
        <v>23.3222843</v>
      </c>
      <c r="M6" s="61">
        <v>0.11035343</v>
      </c>
      <c r="N6" s="51"/>
      <c r="O6" s="135">
        <v>134407.51800000001</v>
      </c>
      <c r="P6" s="56">
        <v>108.60299028999999</v>
      </c>
      <c r="Q6" s="62"/>
    </row>
    <row r="7" spans="1:17" ht="18" customHeight="1">
      <c r="A7" s="339" t="s">
        <v>138</v>
      </c>
      <c r="B7" s="340" t="s">
        <v>222</v>
      </c>
      <c r="C7" s="340"/>
      <c r="D7" s="340"/>
      <c r="E7" s="340"/>
      <c r="F7" s="191" t="s">
        <v>153</v>
      </c>
      <c r="G7" s="192">
        <v>3336</v>
      </c>
      <c r="H7" s="193">
        <v>97.004943299999994</v>
      </c>
      <c r="I7" s="168">
        <v>1956.9559999999999</v>
      </c>
      <c r="J7" s="193">
        <v>96.405952569999997</v>
      </c>
      <c r="K7" s="193">
        <v>0.76575492999999994</v>
      </c>
      <c r="L7" s="193">
        <v>57.940499070000001</v>
      </c>
      <c r="M7" s="194">
        <v>-2.9855469999999999E-2</v>
      </c>
      <c r="N7" s="51"/>
      <c r="O7" s="168">
        <v>18600.896000000001</v>
      </c>
      <c r="P7" s="195">
        <v>107.56367521</v>
      </c>
      <c r="Q7" s="287"/>
    </row>
    <row r="8" spans="1:17" ht="18" customHeight="1">
      <c r="A8" s="339" t="s">
        <v>138</v>
      </c>
      <c r="B8" s="340" t="s">
        <v>223</v>
      </c>
      <c r="C8" s="340"/>
      <c r="D8" s="340"/>
      <c r="E8" s="340"/>
      <c r="F8" s="191" t="s">
        <v>173</v>
      </c>
      <c r="G8" s="192">
        <v>893086</v>
      </c>
      <c r="H8" s="193">
        <v>110.18448263000001</v>
      </c>
      <c r="I8" s="168">
        <v>783.80399999999997</v>
      </c>
      <c r="J8" s="193">
        <v>99.583145400000006</v>
      </c>
      <c r="K8" s="193">
        <v>0.30670172000000001</v>
      </c>
      <c r="L8" s="193">
        <v>5.6794111200000001</v>
      </c>
      <c r="M8" s="194">
        <v>-1.34267E-3</v>
      </c>
      <c r="N8" s="51"/>
      <c r="O8" s="168">
        <v>6173.5010000000002</v>
      </c>
      <c r="P8" s="195">
        <v>69.933178620000007</v>
      </c>
      <c r="Q8" s="287"/>
    </row>
    <row r="9" spans="1:17" ht="18" customHeight="1">
      <c r="A9" s="339" t="s">
        <v>138</v>
      </c>
      <c r="B9" s="340" t="s">
        <v>224</v>
      </c>
      <c r="C9" s="340"/>
      <c r="D9" s="340"/>
      <c r="E9" s="340"/>
      <c r="F9" s="191" t="s">
        <v>153</v>
      </c>
      <c r="G9" s="192">
        <v>4203</v>
      </c>
      <c r="H9" s="193">
        <v>100.09526078</v>
      </c>
      <c r="I9" s="168">
        <v>3356.7710000000002</v>
      </c>
      <c r="J9" s="193">
        <v>89.607587030000005</v>
      </c>
      <c r="K9" s="193">
        <v>1.3135011400000001</v>
      </c>
      <c r="L9" s="193">
        <v>81.484319810000002</v>
      </c>
      <c r="M9" s="194">
        <v>-0.15931482</v>
      </c>
      <c r="N9" s="51"/>
      <c r="O9" s="168">
        <v>32613.092000000001</v>
      </c>
      <c r="P9" s="195">
        <v>95.47056628</v>
      </c>
      <c r="Q9" s="287"/>
    </row>
    <row r="10" spans="1:17" ht="18" customHeight="1">
      <c r="A10" s="339" t="s">
        <v>138</v>
      </c>
      <c r="B10" s="340" t="s">
        <v>225</v>
      </c>
      <c r="C10" s="340"/>
      <c r="D10" s="340"/>
      <c r="E10" s="340"/>
      <c r="F10" s="191" t="s">
        <v>153</v>
      </c>
      <c r="G10" s="192" t="s">
        <v>115</v>
      </c>
      <c r="H10" s="193" t="s">
        <v>115</v>
      </c>
      <c r="I10" s="168" t="s">
        <v>115</v>
      </c>
      <c r="J10" s="193" t="s">
        <v>115</v>
      </c>
      <c r="K10" s="193" t="s">
        <v>115</v>
      </c>
      <c r="L10" s="193" t="s">
        <v>115</v>
      </c>
      <c r="M10" s="194" t="s">
        <v>115</v>
      </c>
      <c r="N10" s="51"/>
      <c r="O10" s="168" t="s">
        <v>115</v>
      </c>
      <c r="P10" s="195" t="s">
        <v>287</v>
      </c>
      <c r="Q10" s="287"/>
    </row>
    <row r="11" spans="1:17" ht="18" customHeight="1">
      <c r="A11" s="339" t="s">
        <v>138</v>
      </c>
      <c r="B11" s="340" t="s">
        <v>226</v>
      </c>
      <c r="C11" s="340"/>
      <c r="D11" s="340"/>
      <c r="E11" s="340"/>
      <c r="F11" s="191" t="s">
        <v>173</v>
      </c>
      <c r="G11" s="192">
        <v>9193257</v>
      </c>
      <c r="H11" s="193">
        <v>90.463942180000004</v>
      </c>
      <c r="I11" s="168">
        <v>2003.838</v>
      </c>
      <c r="J11" s="193">
        <v>101.35530688999999</v>
      </c>
      <c r="K11" s="193">
        <v>0.78409980999999995</v>
      </c>
      <c r="L11" s="193">
        <v>20.129287890000001</v>
      </c>
      <c r="M11" s="194">
        <v>1.09652E-2</v>
      </c>
      <c r="N11" s="51"/>
      <c r="O11" s="168">
        <v>17197.099999999999</v>
      </c>
      <c r="P11" s="195">
        <v>108.52138780999999</v>
      </c>
    </row>
    <row r="12" spans="1:17" ht="18" customHeight="1">
      <c r="A12" s="339" t="s">
        <v>138</v>
      </c>
      <c r="B12" s="340" t="s">
        <v>155</v>
      </c>
      <c r="C12" s="340"/>
      <c r="D12" s="340"/>
      <c r="E12" s="340"/>
      <c r="F12" s="202" t="s">
        <v>153</v>
      </c>
      <c r="G12" s="203">
        <v>4812</v>
      </c>
      <c r="H12" s="204">
        <v>108.91806247</v>
      </c>
      <c r="I12" s="176">
        <v>3137.2379999999998</v>
      </c>
      <c r="J12" s="204">
        <v>163.04988782000001</v>
      </c>
      <c r="K12" s="204">
        <v>1.2275981</v>
      </c>
      <c r="L12" s="204">
        <v>57.272425560000002</v>
      </c>
      <c r="M12" s="205">
        <v>0.49644841000000001</v>
      </c>
      <c r="N12" s="51"/>
      <c r="O12" s="176">
        <v>22554.483</v>
      </c>
      <c r="P12" s="206">
        <v>149.18223376</v>
      </c>
    </row>
    <row r="13" spans="1:17" s="32" customFormat="1" ht="18" customHeight="1">
      <c r="A13" s="339" t="s">
        <v>138</v>
      </c>
      <c r="B13" s="340" t="s">
        <v>227</v>
      </c>
      <c r="C13" s="340"/>
      <c r="D13" s="340"/>
      <c r="E13" s="340"/>
      <c r="F13" s="326" t="s">
        <v>153</v>
      </c>
      <c r="G13" s="327">
        <v>24661</v>
      </c>
      <c r="H13" s="328">
        <v>96.170494869999999</v>
      </c>
      <c r="I13" s="154">
        <v>1500.3409999999999</v>
      </c>
      <c r="J13" s="328">
        <v>67.81931797</v>
      </c>
      <c r="K13" s="328">
        <v>0.58708194000000002</v>
      </c>
      <c r="L13" s="328">
        <v>31.720957080000002</v>
      </c>
      <c r="M13" s="329">
        <v>-0.29133632999999998</v>
      </c>
      <c r="N13" s="51"/>
      <c r="O13" s="154">
        <v>17098.988000000001</v>
      </c>
      <c r="P13" s="330">
        <v>114.85215604</v>
      </c>
      <c r="Q13" s="59"/>
    </row>
    <row r="14" spans="1:17" ht="18" customHeight="1">
      <c r="A14" s="121" t="s">
        <v>156</v>
      </c>
      <c r="B14" s="357"/>
      <c r="C14" s="357"/>
      <c r="D14" s="357"/>
      <c r="E14" s="358"/>
      <c r="F14" s="359" t="s">
        <v>115</v>
      </c>
      <c r="G14" s="360" t="s">
        <v>138</v>
      </c>
      <c r="H14" s="361" t="s">
        <v>138</v>
      </c>
      <c r="I14" s="352">
        <v>125.741</v>
      </c>
      <c r="J14" s="361">
        <v>100.36637346000001</v>
      </c>
      <c r="K14" s="361">
        <v>4.9202330000000002E-2</v>
      </c>
      <c r="L14" s="361">
        <v>4.5267505999999997</v>
      </c>
      <c r="M14" s="362">
        <v>1.8783E-4</v>
      </c>
      <c r="N14" s="51"/>
      <c r="O14" s="352">
        <v>1312.7139999999999</v>
      </c>
      <c r="P14" s="363">
        <v>108.16310892</v>
      </c>
    </row>
    <row r="15" spans="1:17" ht="18" customHeight="1">
      <c r="A15" s="124" t="s">
        <v>159</v>
      </c>
      <c r="B15" s="338"/>
      <c r="C15" s="338"/>
      <c r="D15" s="338"/>
      <c r="E15" s="364"/>
      <c r="F15" s="54" t="s">
        <v>115</v>
      </c>
      <c r="G15" s="140" t="s">
        <v>138</v>
      </c>
      <c r="H15" s="55" t="s">
        <v>138</v>
      </c>
      <c r="I15" s="135">
        <v>14366.464</v>
      </c>
      <c r="J15" s="55">
        <v>72.598510160000004</v>
      </c>
      <c r="K15" s="55">
        <v>5.6215830200000001</v>
      </c>
      <c r="L15" s="55">
        <v>24.263238210000001</v>
      </c>
      <c r="M15" s="61">
        <v>-2.2190097199999999</v>
      </c>
      <c r="N15" s="51"/>
      <c r="O15" s="135">
        <v>162678.43900000001</v>
      </c>
      <c r="P15" s="56">
        <v>91.343889149999995</v>
      </c>
    </row>
    <row r="16" spans="1:17" ht="18" customHeight="1">
      <c r="A16" s="339" t="s">
        <v>138</v>
      </c>
      <c r="B16" s="340" t="s">
        <v>228</v>
      </c>
      <c r="C16" s="340"/>
      <c r="D16" s="340"/>
      <c r="E16" s="122"/>
      <c r="F16" s="191" t="s">
        <v>153</v>
      </c>
      <c r="G16" s="192">
        <v>98</v>
      </c>
      <c r="H16" s="193" t="s">
        <v>339</v>
      </c>
      <c r="I16" s="168">
        <v>31.995000000000001</v>
      </c>
      <c r="J16" s="193" t="s">
        <v>339</v>
      </c>
      <c r="K16" s="193">
        <v>1.251961E-2</v>
      </c>
      <c r="L16" s="193">
        <v>0.26142837000000002</v>
      </c>
      <c r="M16" s="194">
        <v>1.3093169999999999E-2</v>
      </c>
      <c r="N16" s="51"/>
      <c r="O16" s="168">
        <v>194.934</v>
      </c>
      <c r="P16" s="195">
        <v>112.19739614</v>
      </c>
    </row>
    <row r="17" spans="1:17" ht="18" customHeight="1">
      <c r="A17" s="339" t="s">
        <v>138</v>
      </c>
      <c r="B17" s="340" t="s">
        <v>160</v>
      </c>
      <c r="C17" s="340"/>
      <c r="D17" s="340"/>
      <c r="E17" s="122"/>
      <c r="F17" s="191" t="s">
        <v>153</v>
      </c>
      <c r="G17" s="192">
        <v>17790</v>
      </c>
      <c r="H17" s="193">
        <v>117.42574257</v>
      </c>
      <c r="I17" s="168">
        <v>5314.4669999999996</v>
      </c>
      <c r="J17" s="193">
        <v>150.64775108000001</v>
      </c>
      <c r="K17" s="193">
        <v>2.0795456300000001</v>
      </c>
      <c r="L17" s="193">
        <v>81.783879929999998</v>
      </c>
      <c r="M17" s="194">
        <v>0.73117288000000003</v>
      </c>
      <c r="N17" s="51"/>
      <c r="O17" s="168">
        <v>40491.167000000001</v>
      </c>
      <c r="P17" s="195">
        <v>121.47188057</v>
      </c>
    </row>
    <row r="18" spans="1:17" ht="18" customHeight="1">
      <c r="A18" s="339" t="s">
        <v>138</v>
      </c>
      <c r="B18" s="340" t="s">
        <v>229</v>
      </c>
      <c r="C18" s="340"/>
      <c r="D18" s="340"/>
      <c r="E18" s="122"/>
      <c r="F18" s="202" t="s">
        <v>115</v>
      </c>
      <c r="G18" s="203" t="s">
        <v>138</v>
      </c>
      <c r="H18" s="204" t="s">
        <v>138</v>
      </c>
      <c r="I18" s="176">
        <v>2430.893</v>
      </c>
      <c r="J18" s="204">
        <v>109.98769314</v>
      </c>
      <c r="K18" s="204">
        <v>0.951206</v>
      </c>
      <c r="L18" s="204">
        <v>33.79246869</v>
      </c>
      <c r="M18" s="205">
        <v>9.0333700000000003E-2</v>
      </c>
      <c r="N18" s="51"/>
      <c r="O18" s="176">
        <v>13111.367</v>
      </c>
      <c r="P18" s="206">
        <v>74.607152639999995</v>
      </c>
    </row>
    <row r="19" spans="1:17" ht="18" customHeight="1">
      <c r="A19" s="365" t="s">
        <v>138</v>
      </c>
      <c r="B19" s="366" t="s">
        <v>161</v>
      </c>
      <c r="C19" s="366"/>
      <c r="D19" s="366"/>
      <c r="E19" s="367"/>
      <c r="F19" s="202" t="s">
        <v>153</v>
      </c>
      <c r="G19" s="203">
        <v>473</v>
      </c>
      <c r="H19" s="204">
        <v>100.21186441</v>
      </c>
      <c r="I19" s="176">
        <v>128.53899999999999</v>
      </c>
      <c r="J19" s="204">
        <v>118.74491906999999</v>
      </c>
      <c r="K19" s="204">
        <v>5.0297179999999997E-2</v>
      </c>
      <c r="L19" s="204">
        <v>2.1155604700000001</v>
      </c>
      <c r="M19" s="205">
        <v>8.3035999999999995E-3</v>
      </c>
      <c r="N19" s="51"/>
      <c r="O19" s="176">
        <v>745.024</v>
      </c>
      <c r="P19" s="206">
        <v>84.652390980000007</v>
      </c>
    </row>
    <row r="20" spans="1:17" ht="18" customHeight="1">
      <c r="A20" s="372" t="s">
        <v>138</v>
      </c>
      <c r="B20" s="366" t="s">
        <v>163</v>
      </c>
      <c r="C20" s="366"/>
      <c r="D20" s="366"/>
      <c r="E20" s="366"/>
      <c r="F20" s="202" t="s">
        <v>153</v>
      </c>
      <c r="G20" s="203">
        <v>4084</v>
      </c>
      <c r="H20" s="204">
        <v>61.146878280000003</v>
      </c>
      <c r="I20" s="176">
        <v>4920.2110000000002</v>
      </c>
      <c r="J20" s="204">
        <v>40.442482609999999</v>
      </c>
      <c r="K20" s="204">
        <v>1.9252736500000001</v>
      </c>
      <c r="L20" s="204">
        <v>24.370083869999998</v>
      </c>
      <c r="M20" s="205">
        <v>-2.9651410299999998</v>
      </c>
      <c r="N20" s="51"/>
      <c r="O20" s="176">
        <v>96180.880999999994</v>
      </c>
      <c r="P20" s="206">
        <v>83.708298490000004</v>
      </c>
    </row>
    <row r="21" spans="1:17" ht="18" customHeight="1">
      <c r="A21" s="124" t="s">
        <v>164</v>
      </c>
      <c r="B21" s="338"/>
      <c r="C21" s="338"/>
      <c r="D21" s="338"/>
      <c r="E21" s="338"/>
      <c r="F21" s="54" t="s">
        <v>115</v>
      </c>
      <c r="G21" s="140" t="s">
        <v>138</v>
      </c>
      <c r="H21" s="55" t="s">
        <v>138</v>
      </c>
      <c r="I21" s="135">
        <v>45727.858999999997</v>
      </c>
      <c r="J21" s="55">
        <v>163.87655765</v>
      </c>
      <c r="K21" s="55">
        <v>17.893265580000001</v>
      </c>
      <c r="L21" s="55">
        <v>14.504823460000001</v>
      </c>
      <c r="M21" s="61">
        <v>7.2940441299999996</v>
      </c>
      <c r="N21" s="51"/>
      <c r="O21" s="135">
        <v>354608.72200000001</v>
      </c>
      <c r="P21" s="56">
        <v>86.502146719999999</v>
      </c>
    </row>
    <row r="22" spans="1:17" ht="18" customHeight="1">
      <c r="A22" s="339" t="s">
        <v>138</v>
      </c>
      <c r="B22" s="340" t="s">
        <v>230</v>
      </c>
      <c r="C22" s="340"/>
      <c r="D22" s="340"/>
      <c r="E22" s="340"/>
      <c r="F22" s="191" t="s">
        <v>153</v>
      </c>
      <c r="G22" s="192">
        <v>121050</v>
      </c>
      <c r="H22" s="193">
        <v>36.45974519</v>
      </c>
      <c r="I22" s="168">
        <v>2578.5920000000001</v>
      </c>
      <c r="J22" s="193">
        <v>35.005177619999998</v>
      </c>
      <c r="K22" s="193">
        <v>1.0090004800000001</v>
      </c>
      <c r="L22" s="193">
        <v>11.14422879</v>
      </c>
      <c r="M22" s="194">
        <v>-1.9592594699999999</v>
      </c>
      <c r="N22" s="51"/>
      <c r="O22" s="168">
        <v>52665.002</v>
      </c>
      <c r="P22" s="195">
        <v>49.390032419999997</v>
      </c>
    </row>
    <row r="23" spans="1:17" ht="18" customHeight="1">
      <c r="A23" s="339" t="s">
        <v>138</v>
      </c>
      <c r="B23" s="340" t="s">
        <v>231</v>
      </c>
      <c r="C23" s="340"/>
      <c r="D23" s="340"/>
      <c r="E23" s="340"/>
      <c r="F23" s="191" t="s">
        <v>158</v>
      </c>
      <c r="G23" s="192">
        <v>96309</v>
      </c>
      <c r="H23" s="193" t="s">
        <v>339</v>
      </c>
      <c r="I23" s="168">
        <v>7915.9160000000002</v>
      </c>
      <c r="J23" s="193" t="s">
        <v>339</v>
      </c>
      <c r="K23" s="193">
        <v>3.0974900299999999</v>
      </c>
      <c r="L23" s="193">
        <v>4.6313256599999999</v>
      </c>
      <c r="M23" s="194">
        <v>3.2393958700000001</v>
      </c>
      <c r="N23" s="51"/>
      <c r="O23" s="168">
        <v>7915.9160000000002</v>
      </c>
      <c r="P23" s="195">
        <v>100.41609185999999</v>
      </c>
    </row>
    <row r="24" spans="1:17" ht="18" customHeight="1">
      <c r="A24" s="339" t="s">
        <v>138</v>
      </c>
      <c r="B24" s="340" t="s">
        <v>232</v>
      </c>
      <c r="C24" s="340"/>
      <c r="D24" s="340"/>
      <c r="E24" s="340"/>
      <c r="F24" s="191" t="s">
        <v>115</v>
      </c>
      <c r="G24" s="192" t="s">
        <v>138</v>
      </c>
      <c r="H24" s="193" t="s">
        <v>138</v>
      </c>
      <c r="I24" s="168">
        <v>2512.6840000000002</v>
      </c>
      <c r="J24" s="193" t="s">
        <v>400</v>
      </c>
      <c r="K24" s="193">
        <v>0.98321073999999997</v>
      </c>
      <c r="L24" s="193">
        <v>12.895278709999999</v>
      </c>
      <c r="M24" s="194">
        <v>0.93500203999999998</v>
      </c>
      <c r="N24" s="51"/>
      <c r="O24" s="168">
        <v>11140.902</v>
      </c>
      <c r="P24" s="195">
        <v>423.35442841000003</v>
      </c>
    </row>
    <row r="25" spans="1:17" ht="18" customHeight="1">
      <c r="A25" s="339" t="s">
        <v>138</v>
      </c>
      <c r="B25" s="340" t="s">
        <v>233</v>
      </c>
      <c r="C25" s="340"/>
      <c r="D25" s="340"/>
      <c r="E25" s="340"/>
      <c r="F25" s="202" t="s">
        <v>153</v>
      </c>
      <c r="G25" s="203" t="s">
        <v>115</v>
      </c>
      <c r="H25" s="204" t="s">
        <v>115</v>
      </c>
      <c r="I25" s="176" t="s">
        <v>115</v>
      </c>
      <c r="J25" s="204" t="s">
        <v>115</v>
      </c>
      <c r="K25" s="204" t="s">
        <v>115</v>
      </c>
      <c r="L25" s="204" t="s">
        <v>115</v>
      </c>
      <c r="M25" s="205" t="s">
        <v>115</v>
      </c>
      <c r="N25" s="51"/>
      <c r="O25" s="176" t="s">
        <v>115</v>
      </c>
      <c r="P25" s="206" t="s">
        <v>115</v>
      </c>
    </row>
    <row r="26" spans="1:17" ht="18" customHeight="1">
      <c r="A26" s="365" t="s">
        <v>138</v>
      </c>
      <c r="B26" s="366" t="s">
        <v>234</v>
      </c>
      <c r="C26" s="366"/>
      <c r="D26" s="366"/>
      <c r="E26" s="366"/>
      <c r="F26" s="202" t="s">
        <v>153</v>
      </c>
      <c r="G26" s="203">
        <v>353524</v>
      </c>
      <c r="H26" s="204">
        <v>148.81085676999999</v>
      </c>
      <c r="I26" s="176">
        <v>32720.667000000001</v>
      </c>
      <c r="J26" s="204">
        <v>161.10894958</v>
      </c>
      <c r="K26" s="204">
        <v>12.803564339999999</v>
      </c>
      <c r="L26" s="204">
        <v>35.571946320000002</v>
      </c>
      <c r="M26" s="205">
        <v>5.0789056800000001</v>
      </c>
      <c r="N26" s="51"/>
      <c r="O26" s="176">
        <v>282850.91899999999</v>
      </c>
      <c r="P26" s="206">
        <v>96.603217520000001</v>
      </c>
    </row>
    <row r="27" spans="1:17" ht="18" customHeight="1">
      <c r="A27" s="421" t="s">
        <v>166</v>
      </c>
      <c r="B27" s="422"/>
      <c r="C27" s="422"/>
      <c r="D27" s="423"/>
      <c r="E27" s="422"/>
      <c r="F27" s="48" t="s">
        <v>153</v>
      </c>
      <c r="G27" s="424">
        <v>2383</v>
      </c>
      <c r="H27" s="139">
        <v>106.57423971</v>
      </c>
      <c r="I27" s="133">
        <v>566.12</v>
      </c>
      <c r="J27" s="139">
        <v>112.68513966</v>
      </c>
      <c r="K27" s="139">
        <v>0.22152219000000001</v>
      </c>
      <c r="L27" s="139">
        <v>21.27989878</v>
      </c>
      <c r="M27" s="425">
        <v>2.6079539999999998E-2</v>
      </c>
      <c r="N27" s="51"/>
      <c r="O27" s="133">
        <v>5249.0010000000002</v>
      </c>
      <c r="P27" s="426">
        <v>110.52178103999999</v>
      </c>
    </row>
    <row r="28" spans="1:17" s="32" customFormat="1" ht="18" customHeight="1">
      <c r="A28" s="124" t="s">
        <v>167</v>
      </c>
      <c r="B28" s="338"/>
      <c r="C28" s="338"/>
      <c r="D28" s="338"/>
      <c r="E28" s="338"/>
      <c r="F28" s="54" t="s">
        <v>115</v>
      </c>
      <c r="G28" s="140" t="s">
        <v>138</v>
      </c>
      <c r="H28" s="55" t="s">
        <v>138</v>
      </c>
      <c r="I28" s="135">
        <v>19739.312000000002</v>
      </c>
      <c r="J28" s="55">
        <v>95.985287580000005</v>
      </c>
      <c r="K28" s="55">
        <v>7.7239730800000004</v>
      </c>
      <c r="L28" s="55">
        <v>20.207220499999998</v>
      </c>
      <c r="M28" s="61">
        <v>-0.33786611</v>
      </c>
      <c r="N28" s="51"/>
      <c r="O28" s="135">
        <v>198426.91800000001</v>
      </c>
      <c r="P28" s="56">
        <v>91.59783247</v>
      </c>
      <c r="Q28" s="59"/>
    </row>
    <row r="29" spans="1:17" ht="18" customHeight="1">
      <c r="A29" s="368" t="s">
        <v>138</v>
      </c>
      <c r="B29" s="370" t="s">
        <v>168</v>
      </c>
      <c r="C29" s="370"/>
      <c r="D29" s="370"/>
      <c r="E29" s="370"/>
      <c r="F29" s="196" t="s">
        <v>115</v>
      </c>
      <c r="G29" s="197" t="s">
        <v>138</v>
      </c>
      <c r="H29" s="198" t="s">
        <v>138</v>
      </c>
      <c r="I29" s="183">
        <v>2206.6439999999998</v>
      </c>
      <c r="J29" s="198">
        <v>88.677507399999996</v>
      </c>
      <c r="K29" s="198">
        <v>0.86345759</v>
      </c>
      <c r="L29" s="198">
        <v>12.377416739999999</v>
      </c>
      <c r="M29" s="199">
        <v>-0.11529851000000001</v>
      </c>
      <c r="N29" s="51"/>
      <c r="O29" s="183">
        <v>33681.08</v>
      </c>
      <c r="P29" s="200">
        <v>172.04620743000001</v>
      </c>
    </row>
    <row r="30" spans="1:17" ht="18" customHeight="1">
      <c r="A30" s="339" t="s">
        <v>138</v>
      </c>
      <c r="B30" s="340" t="s">
        <v>169</v>
      </c>
      <c r="C30" s="340"/>
      <c r="D30" s="340"/>
      <c r="E30" s="340"/>
      <c r="F30" s="202" t="s">
        <v>153</v>
      </c>
      <c r="G30" s="203">
        <v>4178</v>
      </c>
      <c r="H30" s="204">
        <v>83.626901520000004</v>
      </c>
      <c r="I30" s="176">
        <v>2962.739</v>
      </c>
      <c r="J30" s="204">
        <v>81.675146870000006</v>
      </c>
      <c r="K30" s="204">
        <v>1.15931681</v>
      </c>
      <c r="L30" s="204">
        <v>26.07648927</v>
      </c>
      <c r="M30" s="205">
        <v>-0.27202375000000001</v>
      </c>
      <c r="N30" s="51"/>
      <c r="O30" s="176">
        <v>28382.462</v>
      </c>
      <c r="P30" s="206">
        <v>73.232132789999994</v>
      </c>
    </row>
    <row r="31" spans="1:17" ht="18" customHeight="1">
      <c r="A31" s="365" t="s">
        <v>138</v>
      </c>
      <c r="B31" s="366" t="s">
        <v>170</v>
      </c>
      <c r="C31" s="366"/>
      <c r="D31" s="366"/>
      <c r="E31" s="366"/>
      <c r="F31" s="202" t="s">
        <v>153</v>
      </c>
      <c r="G31" s="203" t="s">
        <v>115</v>
      </c>
      <c r="H31" s="204" t="s">
        <v>115</v>
      </c>
      <c r="I31" s="176" t="s">
        <v>115</v>
      </c>
      <c r="J31" s="204" t="s">
        <v>115</v>
      </c>
      <c r="K31" s="204" t="s">
        <v>115</v>
      </c>
      <c r="L31" s="204" t="s">
        <v>115</v>
      </c>
      <c r="M31" s="205" t="s">
        <v>115</v>
      </c>
      <c r="N31" s="51"/>
      <c r="O31" s="176" t="s">
        <v>115</v>
      </c>
      <c r="P31" s="206" t="s">
        <v>115</v>
      </c>
    </row>
    <row r="32" spans="1:17" ht="18" customHeight="1">
      <c r="A32" s="339" t="s">
        <v>138</v>
      </c>
      <c r="B32" s="340" t="s">
        <v>172</v>
      </c>
      <c r="C32" s="371"/>
      <c r="D32" s="371"/>
      <c r="E32" s="371"/>
      <c r="F32" s="191" t="s">
        <v>173</v>
      </c>
      <c r="G32" s="192">
        <v>80885</v>
      </c>
      <c r="H32" s="193">
        <v>70.334782610000005</v>
      </c>
      <c r="I32" s="168">
        <v>693.41200000000003</v>
      </c>
      <c r="J32" s="193">
        <v>227.28485504</v>
      </c>
      <c r="K32" s="193">
        <v>0.27133141999999999</v>
      </c>
      <c r="L32" s="193">
        <v>4.3994728299999997</v>
      </c>
      <c r="M32" s="194">
        <v>0.15891337</v>
      </c>
      <c r="N32" s="51"/>
      <c r="O32" s="168">
        <v>4657.0420000000004</v>
      </c>
      <c r="P32" s="195">
        <v>89.157036149999996</v>
      </c>
    </row>
    <row r="33" spans="1:17" s="32" customFormat="1" ht="18" customHeight="1">
      <c r="A33" s="339" t="s">
        <v>138</v>
      </c>
      <c r="B33" s="340" t="s">
        <v>235</v>
      </c>
      <c r="C33" s="340"/>
      <c r="D33" s="340"/>
      <c r="E33" s="340"/>
      <c r="F33" s="191" t="s">
        <v>153</v>
      </c>
      <c r="G33" s="192">
        <v>15</v>
      </c>
      <c r="H33" s="193" t="s">
        <v>339</v>
      </c>
      <c r="I33" s="168">
        <v>14.618</v>
      </c>
      <c r="J33" s="193" t="s">
        <v>339</v>
      </c>
      <c r="K33" s="193">
        <v>5.7200100000000002E-3</v>
      </c>
      <c r="L33" s="193">
        <v>0.83307308000000002</v>
      </c>
      <c r="M33" s="194">
        <v>5.98206E-3</v>
      </c>
      <c r="N33" s="51"/>
      <c r="O33" s="168">
        <v>72.978999999999999</v>
      </c>
      <c r="P33" s="195">
        <v>144.77662276000001</v>
      </c>
      <c r="Q33" s="59"/>
    </row>
    <row r="34" spans="1:17" ht="18" customHeight="1">
      <c r="A34" s="373" t="s">
        <v>138</v>
      </c>
      <c r="B34" s="374" t="s">
        <v>175</v>
      </c>
      <c r="C34" s="374"/>
      <c r="D34" s="374"/>
      <c r="E34" s="374"/>
      <c r="F34" s="359" t="s">
        <v>153</v>
      </c>
      <c r="G34" s="360">
        <v>34799</v>
      </c>
      <c r="H34" s="361">
        <v>139.2349858</v>
      </c>
      <c r="I34" s="352">
        <v>8708.2999999999993</v>
      </c>
      <c r="J34" s="361">
        <v>126.39841941</v>
      </c>
      <c r="K34" s="361">
        <v>3.4075491000000002</v>
      </c>
      <c r="L34" s="361">
        <v>30.522323480000001</v>
      </c>
      <c r="M34" s="362">
        <v>0.74427341999999996</v>
      </c>
      <c r="N34" s="51"/>
      <c r="O34" s="352">
        <v>72747.58</v>
      </c>
      <c r="P34" s="363">
        <v>108.26099497</v>
      </c>
    </row>
    <row r="35" spans="1:17" ht="18" customHeight="1">
      <c r="A35" s="124" t="s">
        <v>176</v>
      </c>
      <c r="B35" s="338"/>
      <c r="C35" s="338"/>
      <c r="D35" s="338"/>
      <c r="E35" s="338"/>
      <c r="F35" s="54" t="s">
        <v>115</v>
      </c>
      <c r="G35" s="140" t="s">
        <v>138</v>
      </c>
      <c r="H35" s="55" t="s">
        <v>138</v>
      </c>
      <c r="I35" s="135">
        <v>26498.156999999999</v>
      </c>
      <c r="J35" s="55">
        <v>98.817482679999998</v>
      </c>
      <c r="K35" s="55">
        <v>10.36870238</v>
      </c>
      <c r="L35" s="55">
        <v>18.393423330000001</v>
      </c>
      <c r="M35" s="61">
        <v>-0.12976341</v>
      </c>
      <c r="N35" s="51"/>
      <c r="O35" s="135">
        <v>246489.69</v>
      </c>
      <c r="P35" s="56">
        <v>103.59180327999999</v>
      </c>
    </row>
    <row r="36" spans="1:17" ht="18" customHeight="1">
      <c r="A36" s="339" t="s">
        <v>138</v>
      </c>
      <c r="B36" s="340" t="s">
        <v>177</v>
      </c>
      <c r="C36" s="340"/>
      <c r="D36" s="340"/>
      <c r="E36" s="340"/>
      <c r="F36" s="191" t="s">
        <v>153</v>
      </c>
      <c r="G36" s="192">
        <v>4071</v>
      </c>
      <c r="H36" s="193">
        <v>92.020795660000005</v>
      </c>
      <c r="I36" s="168">
        <v>3510.3389999999999</v>
      </c>
      <c r="J36" s="193">
        <v>91.819682510000007</v>
      </c>
      <c r="K36" s="193">
        <v>1.3735921499999999</v>
      </c>
      <c r="L36" s="193">
        <v>43.167035380000002</v>
      </c>
      <c r="M36" s="194">
        <v>-0.12798123</v>
      </c>
      <c r="N36" s="51"/>
      <c r="O36" s="168">
        <v>31950.370999999999</v>
      </c>
      <c r="P36" s="195">
        <v>104.13962422</v>
      </c>
    </row>
    <row r="37" spans="1:17" ht="18" customHeight="1">
      <c r="A37" s="339" t="s">
        <v>138</v>
      </c>
      <c r="B37" s="340" t="s">
        <v>236</v>
      </c>
      <c r="C37" s="340"/>
      <c r="D37" s="340"/>
      <c r="E37" s="340"/>
      <c r="F37" s="191" t="s">
        <v>115</v>
      </c>
      <c r="G37" s="192" t="s">
        <v>138</v>
      </c>
      <c r="H37" s="193" t="s">
        <v>138</v>
      </c>
      <c r="I37" s="168">
        <v>2103.8510000000001</v>
      </c>
      <c r="J37" s="193">
        <v>98.854587010000003</v>
      </c>
      <c r="K37" s="193">
        <v>0.82323480000000004</v>
      </c>
      <c r="L37" s="193">
        <v>78.549267020000002</v>
      </c>
      <c r="M37" s="194">
        <v>-9.9756900000000006E-3</v>
      </c>
      <c r="N37" s="51"/>
      <c r="O37" s="168">
        <v>18256.696</v>
      </c>
      <c r="P37" s="195">
        <v>105.05332335</v>
      </c>
    </row>
    <row r="38" spans="1:17" ht="18" customHeight="1">
      <c r="A38" s="339" t="s">
        <v>138</v>
      </c>
      <c r="B38" s="340" t="s">
        <v>237</v>
      </c>
      <c r="C38" s="340"/>
      <c r="D38" s="340"/>
      <c r="E38" s="340"/>
      <c r="F38" s="191" t="s">
        <v>153</v>
      </c>
      <c r="G38" s="192">
        <v>96818</v>
      </c>
      <c r="H38" s="193">
        <v>109.30130165999999</v>
      </c>
      <c r="I38" s="168">
        <v>2804.2910000000002</v>
      </c>
      <c r="J38" s="193">
        <v>103.37264329999999</v>
      </c>
      <c r="K38" s="193">
        <v>1.0973162700000001</v>
      </c>
      <c r="L38" s="193">
        <v>56.431258300000003</v>
      </c>
      <c r="M38" s="194">
        <v>3.744128E-2</v>
      </c>
      <c r="N38" s="51"/>
      <c r="O38" s="168">
        <v>19853.411</v>
      </c>
      <c r="P38" s="195">
        <v>96.338186280000002</v>
      </c>
    </row>
    <row r="39" spans="1:17" ht="18" customHeight="1">
      <c r="A39" s="339" t="s">
        <v>138</v>
      </c>
      <c r="B39" s="340" t="s">
        <v>238</v>
      </c>
      <c r="C39" s="340"/>
      <c r="D39" s="340"/>
      <c r="E39" s="340"/>
      <c r="F39" s="191" t="s">
        <v>173</v>
      </c>
      <c r="G39" s="192">
        <v>9318848</v>
      </c>
      <c r="H39" s="193">
        <v>110.12117426</v>
      </c>
      <c r="I39" s="168">
        <v>2817.4</v>
      </c>
      <c r="J39" s="193">
        <v>106.89457487</v>
      </c>
      <c r="K39" s="193">
        <v>1.1024458100000001</v>
      </c>
      <c r="L39" s="193">
        <v>69.656725410000007</v>
      </c>
      <c r="M39" s="194">
        <v>7.4364079999999999E-2</v>
      </c>
      <c r="N39" s="51"/>
      <c r="O39" s="168">
        <v>25295.864000000001</v>
      </c>
      <c r="P39" s="195">
        <v>102.45386342</v>
      </c>
    </row>
    <row r="40" spans="1:17" ht="18" customHeight="1">
      <c r="A40" s="339" t="s">
        <v>138</v>
      </c>
      <c r="B40" s="340" t="s">
        <v>239</v>
      </c>
      <c r="C40" s="340"/>
      <c r="D40" s="340"/>
      <c r="E40" s="340"/>
      <c r="F40" s="191" t="s">
        <v>153</v>
      </c>
      <c r="G40" s="192">
        <v>4107</v>
      </c>
      <c r="H40" s="193">
        <v>99.732880039999998</v>
      </c>
      <c r="I40" s="168">
        <v>870.81899999999996</v>
      </c>
      <c r="J40" s="193">
        <v>100.64490852</v>
      </c>
      <c r="K40" s="193">
        <v>0.34075061000000001</v>
      </c>
      <c r="L40" s="193">
        <v>17.780575979999998</v>
      </c>
      <c r="M40" s="194">
        <v>2.2834800000000001E-3</v>
      </c>
      <c r="N40" s="51"/>
      <c r="O40" s="168">
        <v>8463.69</v>
      </c>
      <c r="P40" s="195">
        <v>108.91424452</v>
      </c>
    </row>
    <row r="41" spans="1:17" ht="18" customHeight="1">
      <c r="A41" s="339" t="s">
        <v>138</v>
      </c>
      <c r="B41" s="340" t="s">
        <v>240</v>
      </c>
      <c r="C41" s="340"/>
      <c r="D41" s="340"/>
      <c r="E41" s="340"/>
      <c r="F41" s="191" t="s">
        <v>115</v>
      </c>
      <c r="G41" s="192" t="s">
        <v>138</v>
      </c>
      <c r="H41" s="193" t="s">
        <v>138</v>
      </c>
      <c r="I41" s="168">
        <v>4284.4880000000003</v>
      </c>
      <c r="J41" s="193">
        <v>96.160547379999997</v>
      </c>
      <c r="K41" s="193">
        <v>1.67651588</v>
      </c>
      <c r="L41" s="193">
        <v>24.99068789</v>
      </c>
      <c r="M41" s="194">
        <v>-7.0005819999999996E-2</v>
      </c>
      <c r="N41" s="51"/>
      <c r="O41" s="168">
        <v>39982.171000000002</v>
      </c>
      <c r="P41" s="195">
        <v>100.95069791</v>
      </c>
    </row>
    <row r="42" spans="1:17" ht="18" customHeight="1">
      <c r="A42" s="339" t="s">
        <v>138</v>
      </c>
      <c r="B42" s="340" t="s">
        <v>241</v>
      </c>
      <c r="C42" s="340"/>
      <c r="D42" s="340"/>
      <c r="E42" s="340"/>
      <c r="F42" s="202" t="s">
        <v>115</v>
      </c>
      <c r="G42" s="203" t="s">
        <v>138</v>
      </c>
      <c r="H42" s="204" t="s">
        <v>138</v>
      </c>
      <c r="I42" s="176">
        <v>2578.2730000000001</v>
      </c>
      <c r="J42" s="204">
        <v>104.42778781</v>
      </c>
      <c r="K42" s="204">
        <v>1.00887565</v>
      </c>
      <c r="L42" s="204">
        <v>20.975416289999998</v>
      </c>
      <c r="M42" s="205">
        <v>4.473655E-2</v>
      </c>
      <c r="N42" s="51"/>
      <c r="O42" s="176">
        <v>24928.798999999999</v>
      </c>
      <c r="P42" s="206">
        <v>104.18435911</v>
      </c>
    </row>
    <row r="43" spans="1:17" ht="18" customHeight="1">
      <c r="A43" s="339" t="s">
        <v>138</v>
      </c>
      <c r="B43" s="340" t="s">
        <v>242</v>
      </c>
      <c r="C43" s="340"/>
      <c r="D43" s="340"/>
      <c r="E43" s="340"/>
      <c r="F43" s="191" t="s">
        <v>153</v>
      </c>
      <c r="G43" s="192">
        <v>3486</v>
      </c>
      <c r="H43" s="193">
        <v>117.65102936</v>
      </c>
      <c r="I43" s="168">
        <v>900.03399999999999</v>
      </c>
      <c r="J43" s="193">
        <v>114.81153123</v>
      </c>
      <c r="K43" s="193">
        <v>0.35218241</v>
      </c>
      <c r="L43" s="193">
        <v>4.4976250200000001</v>
      </c>
      <c r="M43" s="194">
        <v>4.7515599999999998E-2</v>
      </c>
      <c r="N43" s="51"/>
      <c r="O43" s="168">
        <v>8363.5360000000001</v>
      </c>
      <c r="P43" s="195">
        <v>106.0283719</v>
      </c>
    </row>
    <row r="44" spans="1:17" s="32" customFormat="1" ht="18" customHeight="1">
      <c r="A44" s="427" t="s">
        <v>138</v>
      </c>
      <c r="B44" s="370" t="s">
        <v>243</v>
      </c>
      <c r="C44" s="370"/>
      <c r="D44" s="369"/>
      <c r="E44" s="369"/>
      <c r="F44" s="196" t="s">
        <v>153</v>
      </c>
      <c r="G44" s="197">
        <v>4470</v>
      </c>
      <c r="H44" s="198">
        <v>179.59019687</v>
      </c>
      <c r="I44" s="183">
        <v>1676.0239999999999</v>
      </c>
      <c r="J44" s="198">
        <v>182.13613502999999</v>
      </c>
      <c r="K44" s="198">
        <v>0.65582651999999997</v>
      </c>
      <c r="L44" s="198">
        <v>5.6844712499999996</v>
      </c>
      <c r="M44" s="199">
        <v>0.30930092999999997</v>
      </c>
      <c r="N44" s="51"/>
      <c r="O44" s="183">
        <v>16022.550999999999</v>
      </c>
      <c r="P44" s="200">
        <v>138.3270991</v>
      </c>
      <c r="Q44" s="59"/>
    </row>
    <row r="45" spans="1:17" ht="18" customHeight="1">
      <c r="A45" s="365" t="s">
        <v>138</v>
      </c>
      <c r="B45" s="366" t="s">
        <v>244</v>
      </c>
      <c r="C45" s="366"/>
      <c r="D45" s="366"/>
      <c r="E45" s="366"/>
      <c r="F45" s="202" t="s">
        <v>115</v>
      </c>
      <c r="G45" s="203" t="s">
        <v>138</v>
      </c>
      <c r="H45" s="204" t="s">
        <v>138</v>
      </c>
      <c r="I45" s="176">
        <v>3639.7020000000002</v>
      </c>
      <c r="J45" s="204">
        <v>82.534347530000005</v>
      </c>
      <c r="K45" s="204">
        <v>1.4242117599999999</v>
      </c>
      <c r="L45" s="204">
        <v>17.95913183</v>
      </c>
      <c r="M45" s="205">
        <v>-0.31519459999999999</v>
      </c>
      <c r="N45" s="51"/>
      <c r="O45" s="176">
        <v>36760.273999999998</v>
      </c>
      <c r="P45" s="206">
        <v>102.25596508</v>
      </c>
    </row>
    <row r="46" spans="1:17" ht="18" customHeight="1">
      <c r="A46" s="124" t="s">
        <v>184</v>
      </c>
      <c r="B46" s="338"/>
      <c r="C46" s="338"/>
      <c r="D46" s="338"/>
      <c r="E46" s="338"/>
      <c r="F46" s="54" t="s">
        <v>115</v>
      </c>
      <c r="G46" s="140" t="s">
        <v>138</v>
      </c>
      <c r="H46" s="55" t="s">
        <v>138</v>
      </c>
      <c r="I46" s="135">
        <v>105091.012</v>
      </c>
      <c r="J46" s="55">
        <v>100.48193575000001</v>
      </c>
      <c r="K46" s="55">
        <v>41.122008100000002</v>
      </c>
      <c r="L46" s="55">
        <v>25.998587749999999</v>
      </c>
      <c r="M46" s="61">
        <v>0.20626691999999999</v>
      </c>
      <c r="N46" s="51"/>
      <c r="O46" s="135">
        <v>962011.17500000005</v>
      </c>
      <c r="P46" s="56">
        <v>107.6799062</v>
      </c>
    </row>
    <row r="47" spans="1:17" ht="18" customHeight="1">
      <c r="A47" s="339" t="s">
        <v>138</v>
      </c>
      <c r="B47" s="340" t="s">
        <v>185</v>
      </c>
      <c r="C47" s="340"/>
      <c r="D47" s="340"/>
      <c r="E47" s="340"/>
      <c r="F47" s="191" t="s">
        <v>153</v>
      </c>
      <c r="G47" s="192">
        <v>1437</v>
      </c>
      <c r="H47" s="193">
        <v>56.352941180000002</v>
      </c>
      <c r="I47" s="168">
        <v>2606.7719999999999</v>
      </c>
      <c r="J47" s="193">
        <v>90.574117090000001</v>
      </c>
      <c r="K47" s="193">
        <v>1.0200272800000001</v>
      </c>
      <c r="L47" s="193">
        <v>8.5098170300000007</v>
      </c>
      <c r="M47" s="194">
        <v>-0.11101555</v>
      </c>
      <c r="N47" s="51"/>
      <c r="O47" s="168">
        <v>25247.875</v>
      </c>
      <c r="P47" s="195">
        <v>103.07153301</v>
      </c>
    </row>
    <row r="48" spans="1:17" ht="18" customHeight="1">
      <c r="A48" s="339" t="s">
        <v>138</v>
      </c>
      <c r="B48" s="340" t="s">
        <v>186</v>
      </c>
      <c r="C48" s="340"/>
      <c r="D48" s="340"/>
      <c r="E48" s="340"/>
      <c r="F48" s="202" t="s">
        <v>115</v>
      </c>
      <c r="G48" s="203" t="s">
        <v>138</v>
      </c>
      <c r="H48" s="204" t="s">
        <v>138</v>
      </c>
      <c r="I48" s="176">
        <v>3533.2420000000002</v>
      </c>
      <c r="J48" s="204">
        <v>185.76153596</v>
      </c>
      <c r="K48" s="204">
        <v>1.3825540700000001</v>
      </c>
      <c r="L48" s="204">
        <v>26.496670630000001</v>
      </c>
      <c r="M48" s="205">
        <v>0.66753337999999995</v>
      </c>
      <c r="N48" s="51"/>
      <c r="O48" s="176">
        <v>22906.953000000001</v>
      </c>
      <c r="P48" s="206">
        <v>122.56317378</v>
      </c>
    </row>
    <row r="49" spans="1:17" ht="18" customHeight="1">
      <c r="A49" s="365" t="s">
        <v>138</v>
      </c>
      <c r="B49" s="366" t="s">
        <v>245</v>
      </c>
      <c r="C49" s="366"/>
      <c r="D49" s="366"/>
      <c r="E49" s="366"/>
      <c r="F49" s="202" t="s">
        <v>115</v>
      </c>
      <c r="G49" s="203" t="s">
        <v>138</v>
      </c>
      <c r="H49" s="204" t="s">
        <v>138</v>
      </c>
      <c r="I49" s="176">
        <v>2433.4340000000002</v>
      </c>
      <c r="J49" s="204">
        <v>118.78939414</v>
      </c>
      <c r="K49" s="204">
        <v>0.9522003</v>
      </c>
      <c r="L49" s="204">
        <v>28.529721070000001</v>
      </c>
      <c r="M49" s="205">
        <v>0.15751340999999999</v>
      </c>
      <c r="N49" s="51"/>
      <c r="O49" s="176">
        <v>19450.761999999999</v>
      </c>
      <c r="P49" s="206">
        <v>113.24240955</v>
      </c>
    </row>
    <row r="50" spans="1:17" s="32" customFormat="1" ht="18" customHeight="1">
      <c r="A50" s="339" t="s">
        <v>138</v>
      </c>
      <c r="B50" s="340" t="s">
        <v>246</v>
      </c>
      <c r="C50" s="340"/>
      <c r="D50" s="371"/>
      <c r="E50" s="371"/>
      <c r="F50" s="191" t="s">
        <v>115</v>
      </c>
      <c r="G50" s="192" t="s">
        <v>138</v>
      </c>
      <c r="H50" s="193" t="s">
        <v>138</v>
      </c>
      <c r="I50" s="168">
        <v>3082.6770000000001</v>
      </c>
      <c r="J50" s="193">
        <v>95.353423059999997</v>
      </c>
      <c r="K50" s="193">
        <v>1.20624843</v>
      </c>
      <c r="L50" s="193">
        <v>25.550501929999999</v>
      </c>
      <c r="M50" s="194">
        <v>-6.1473470000000002E-2</v>
      </c>
      <c r="N50" s="51"/>
      <c r="O50" s="168">
        <v>27674.675999999999</v>
      </c>
      <c r="P50" s="195">
        <v>83.847595010000006</v>
      </c>
      <c r="Q50" s="59"/>
    </row>
    <row r="51" spans="1:17" ht="18" customHeight="1">
      <c r="A51" s="339" t="s">
        <v>138</v>
      </c>
      <c r="B51" s="340" t="s">
        <v>247</v>
      </c>
      <c r="C51" s="340"/>
      <c r="D51" s="340"/>
      <c r="E51" s="340"/>
      <c r="F51" s="191" t="s">
        <v>173</v>
      </c>
      <c r="G51" s="192">
        <v>918430</v>
      </c>
      <c r="H51" s="193">
        <v>85.283108569999996</v>
      </c>
      <c r="I51" s="168">
        <v>2046.962</v>
      </c>
      <c r="J51" s="193">
        <v>84.982341030000001</v>
      </c>
      <c r="K51" s="193">
        <v>0.80097419000000003</v>
      </c>
      <c r="L51" s="193">
        <v>25.50066064</v>
      </c>
      <c r="M51" s="194">
        <v>-0.14802878999999999</v>
      </c>
      <c r="N51" s="51"/>
      <c r="O51" s="168">
        <v>21757.794999999998</v>
      </c>
      <c r="P51" s="195">
        <v>93.647805779999999</v>
      </c>
    </row>
    <row r="52" spans="1:17" ht="18" customHeight="1">
      <c r="A52" s="339" t="s">
        <v>138</v>
      </c>
      <c r="B52" s="340" t="s">
        <v>195</v>
      </c>
      <c r="C52" s="340"/>
      <c r="D52" s="340"/>
      <c r="E52" s="340"/>
      <c r="F52" s="191" t="s">
        <v>115</v>
      </c>
      <c r="G52" s="192" t="s">
        <v>138</v>
      </c>
      <c r="H52" s="193" t="s">
        <v>138</v>
      </c>
      <c r="I52" s="168">
        <v>4539.6279999999997</v>
      </c>
      <c r="J52" s="193">
        <v>111.6351837</v>
      </c>
      <c r="K52" s="193">
        <v>1.77635191</v>
      </c>
      <c r="L52" s="193">
        <v>23.36400239</v>
      </c>
      <c r="M52" s="194">
        <v>0.19362225</v>
      </c>
      <c r="N52" s="51"/>
      <c r="O52" s="168">
        <v>44193.877</v>
      </c>
      <c r="P52" s="195">
        <v>105.55813092</v>
      </c>
    </row>
    <row r="53" spans="1:17" ht="18" customHeight="1">
      <c r="A53" s="339" t="s">
        <v>138</v>
      </c>
      <c r="B53" s="340" t="s">
        <v>196</v>
      </c>
      <c r="C53" s="340"/>
      <c r="D53" s="340"/>
      <c r="E53" s="340"/>
      <c r="F53" s="191" t="s">
        <v>173</v>
      </c>
      <c r="G53" s="192">
        <v>1048006</v>
      </c>
      <c r="H53" s="193">
        <v>94.106100429999998</v>
      </c>
      <c r="I53" s="168">
        <v>4922.4930000000004</v>
      </c>
      <c r="J53" s="193">
        <v>100.07141725</v>
      </c>
      <c r="K53" s="193">
        <v>1.9261666</v>
      </c>
      <c r="L53" s="193">
        <v>41.033095189999997</v>
      </c>
      <c r="M53" s="194">
        <v>1.43761E-3</v>
      </c>
      <c r="N53" s="51"/>
      <c r="O53" s="168">
        <v>46448.472999999998</v>
      </c>
      <c r="P53" s="195">
        <v>111.28450475</v>
      </c>
    </row>
    <row r="54" spans="1:17" ht="18" customHeight="1">
      <c r="A54" s="339" t="s">
        <v>138</v>
      </c>
      <c r="B54" s="340" t="s">
        <v>248</v>
      </c>
      <c r="C54" s="340"/>
      <c r="D54" s="340"/>
      <c r="E54" s="340"/>
      <c r="F54" s="191" t="s">
        <v>173</v>
      </c>
      <c r="G54" s="192">
        <v>11064000</v>
      </c>
      <c r="H54" s="193">
        <v>95.046696069999996</v>
      </c>
      <c r="I54" s="168">
        <v>31504.813999999998</v>
      </c>
      <c r="J54" s="193">
        <v>91.894938190000005</v>
      </c>
      <c r="K54" s="193">
        <v>12.327802269999999</v>
      </c>
      <c r="L54" s="193">
        <v>74.747512420000007</v>
      </c>
      <c r="M54" s="194">
        <v>-1.13711531</v>
      </c>
      <c r="N54" s="51"/>
      <c r="O54" s="168">
        <v>294419.58600000001</v>
      </c>
      <c r="P54" s="195">
        <v>105.35535152</v>
      </c>
    </row>
    <row r="55" spans="1:17" ht="18" customHeight="1">
      <c r="A55" s="339" t="s">
        <v>138</v>
      </c>
      <c r="B55" s="340" t="s">
        <v>395</v>
      </c>
      <c r="C55" s="340"/>
      <c r="D55" s="340"/>
      <c r="E55" s="340"/>
      <c r="F55" s="191" t="s">
        <v>115</v>
      </c>
      <c r="G55" s="192" t="s">
        <v>138</v>
      </c>
      <c r="H55" s="193" t="s">
        <v>138</v>
      </c>
      <c r="I55" s="168">
        <v>5982.1570000000002</v>
      </c>
      <c r="J55" s="193">
        <v>98.050450240000004</v>
      </c>
      <c r="K55" s="193">
        <v>2.3408120600000002</v>
      </c>
      <c r="L55" s="193">
        <v>25.385964099999999</v>
      </c>
      <c r="M55" s="194">
        <v>-4.867494E-2</v>
      </c>
      <c r="N55" s="51"/>
      <c r="O55" s="168">
        <v>54475.775999999998</v>
      </c>
      <c r="P55" s="195">
        <v>117.19717488000001</v>
      </c>
    </row>
    <row r="56" spans="1:17" ht="18" customHeight="1">
      <c r="A56" s="339" t="s">
        <v>138</v>
      </c>
      <c r="B56" s="340" t="s">
        <v>249</v>
      </c>
      <c r="C56" s="340"/>
      <c r="D56" s="340"/>
      <c r="E56" s="340"/>
      <c r="F56" s="191" t="s">
        <v>115</v>
      </c>
      <c r="G56" s="192" t="s">
        <v>138</v>
      </c>
      <c r="H56" s="193" t="s">
        <v>138</v>
      </c>
      <c r="I56" s="168">
        <v>6484.1670000000004</v>
      </c>
      <c r="J56" s="193">
        <v>234.61447727000001</v>
      </c>
      <c r="K56" s="193">
        <v>2.53724807</v>
      </c>
      <c r="L56" s="193">
        <v>59.707439239999999</v>
      </c>
      <c r="M56" s="194">
        <v>1.5224884299999999</v>
      </c>
      <c r="N56" s="51"/>
      <c r="O56" s="168">
        <v>45612.712</v>
      </c>
      <c r="P56" s="195">
        <v>175.62838088999999</v>
      </c>
    </row>
    <row r="57" spans="1:17" ht="18" customHeight="1">
      <c r="A57" s="339" t="s">
        <v>138</v>
      </c>
      <c r="B57" s="340" t="s">
        <v>250</v>
      </c>
      <c r="C57" s="340"/>
      <c r="D57" s="340"/>
      <c r="E57" s="340"/>
      <c r="F57" s="191" t="s">
        <v>115</v>
      </c>
      <c r="G57" s="192" t="s">
        <v>138</v>
      </c>
      <c r="H57" s="193" t="s">
        <v>138</v>
      </c>
      <c r="I57" s="168">
        <v>1508.9459999999999</v>
      </c>
      <c r="J57" s="193">
        <v>87.780147360000001</v>
      </c>
      <c r="K57" s="193">
        <v>0.59044905999999997</v>
      </c>
      <c r="L57" s="193">
        <v>25.364742589999999</v>
      </c>
      <c r="M57" s="194">
        <v>-8.5961940000000001E-2</v>
      </c>
      <c r="N57" s="51"/>
      <c r="O57" s="168">
        <v>14468.576999999999</v>
      </c>
      <c r="P57" s="195">
        <v>93.805638549999998</v>
      </c>
    </row>
    <row r="58" spans="1:17" ht="18" customHeight="1">
      <c r="A58" s="339" t="s">
        <v>138</v>
      </c>
      <c r="B58" s="340" t="s">
        <v>251</v>
      </c>
      <c r="C58" s="340"/>
      <c r="D58" s="340"/>
      <c r="E58" s="340"/>
      <c r="F58" s="191" t="s">
        <v>115</v>
      </c>
      <c r="G58" s="192" t="s">
        <v>138</v>
      </c>
      <c r="H58" s="193" t="s">
        <v>138</v>
      </c>
      <c r="I58" s="168">
        <v>4894.1270000000004</v>
      </c>
      <c r="J58" s="193">
        <v>96.611251859999996</v>
      </c>
      <c r="K58" s="193">
        <v>1.91506701</v>
      </c>
      <c r="L58" s="193">
        <v>26.75780962</v>
      </c>
      <c r="M58" s="194">
        <v>-7.025054E-2</v>
      </c>
      <c r="N58" s="51"/>
      <c r="O58" s="168">
        <v>54883.428999999996</v>
      </c>
      <c r="P58" s="195">
        <v>117.94151660999999</v>
      </c>
    </row>
    <row r="59" spans="1:17" s="32" customFormat="1" ht="18" customHeight="1">
      <c r="A59" s="339" t="s">
        <v>138</v>
      </c>
      <c r="B59" s="340" t="s">
        <v>252</v>
      </c>
      <c r="C59" s="340"/>
      <c r="D59" s="371"/>
      <c r="E59" s="371"/>
      <c r="F59" s="191" t="s">
        <v>115</v>
      </c>
      <c r="G59" s="192" t="s">
        <v>138</v>
      </c>
      <c r="H59" s="193" t="s">
        <v>138</v>
      </c>
      <c r="I59" s="168">
        <v>2571.846</v>
      </c>
      <c r="J59" s="193">
        <v>110.85595664</v>
      </c>
      <c r="K59" s="193">
        <v>1.0063607699999999</v>
      </c>
      <c r="L59" s="193">
        <v>26.455505079999998</v>
      </c>
      <c r="M59" s="194">
        <v>0.10306634000000001</v>
      </c>
      <c r="N59" s="51"/>
      <c r="O59" s="168">
        <v>20250.624</v>
      </c>
      <c r="P59" s="195">
        <v>106.70160258999999</v>
      </c>
      <c r="Q59" s="59"/>
    </row>
    <row r="60" spans="1:17" ht="18" customHeight="1">
      <c r="A60" s="339" t="s">
        <v>138</v>
      </c>
      <c r="B60" s="340" t="s">
        <v>253</v>
      </c>
      <c r="C60" s="340"/>
      <c r="D60" s="340"/>
      <c r="E60" s="340"/>
      <c r="F60" s="191" t="s">
        <v>199</v>
      </c>
      <c r="G60" s="192">
        <v>2342</v>
      </c>
      <c r="H60" s="193">
        <v>89.491784490000001</v>
      </c>
      <c r="I60" s="168">
        <v>5996.43</v>
      </c>
      <c r="J60" s="193">
        <v>100.51848127</v>
      </c>
      <c r="K60" s="193">
        <v>2.3463970700000001</v>
      </c>
      <c r="L60" s="193">
        <v>6.84962552</v>
      </c>
      <c r="M60" s="194">
        <v>1.265735E-2</v>
      </c>
      <c r="N60" s="51"/>
      <c r="O60" s="168">
        <v>53241.995000000003</v>
      </c>
      <c r="P60" s="195">
        <v>89.114209990000006</v>
      </c>
    </row>
    <row r="61" spans="1:17" s="32" customFormat="1" ht="18" customHeight="1">
      <c r="A61" s="339" t="s">
        <v>138</v>
      </c>
      <c r="B61" s="340" t="s">
        <v>254</v>
      </c>
      <c r="C61" s="340"/>
      <c r="D61" s="340"/>
      <c r="E61" s="340"/>
      <c r="F61" s="191" t="s">
        <v>173</v>
      </c>
      <c r="G61" s="192">
        <v>7783101</v>
      </c>
      <c r="H61" s="193">
        <v>109.18800280000001</v>
      </c>
      <c r="I61" s="168">
        <v>11700.531000000001</v>
      </c>
      <c r="J61" s="193">
        <v>105.95515184999999</v>
      </c>
      <c r="K61" s="193">
        <v>4.5784060999999996</v>
      </c>
      <c r="L61" s="193">
        <v>38.834980229999999</v>
      </c>
      <c r="M61" s="194">
        <v>0.26911579000000002</v>
      </c>
      <c r="N61" s="51"/>
      <c r="O61" s="168">
        <v>100375.66</v>
      </c>
      <c r="P61" s="195">
        <v>120.42045086</v>
      </c>
      <c r="Q61" s="59"/>
    </row>
    <row r="62" spans="1:17" ht="18" customHeight="1">
      <c r="A62" s="365" t="s">
        <v>138</v>
      </c>
      <c r="B62" s="366" t="s">
        <v>255</v>
      </c>
      <c r="C62" s="366"/>
      <c r="D62" s="366"/>
      <c r="E62" s="366"/>
      <c r="F62" s="202" t="s">
        <v>153</v>
      </c>
      <c r="G62" s="203">
        <v>13</v>
      </c>
      <c r="H62" s="204" t="s">
        <v>346</v>
      </c>
      <c r="I62" s="176">
        <v>278.89699999999999</v>
      </c>
      <c r="J62" s="204">
        <v>600.57926698000006</v>
      </c>
      <c r="K62" s="204">
        <v>0.10913212</v>
      </c>
      <c r="L62" s="204">
        <v>3.6856046299999998</v>
      </c>
      <c r="M62" s="205">
        <v>9.5128190000000001E-2</v>
      </c>
      <c r="N62" s="51"/>
      <c r="O62" s="176">
        <v>1638.037</v>
      </c>
      <c r="P62" s="206">
        <v>270.84840768999999</v>
      </c>
    </row>
    <row r="63" spans="1:17" ht="18" customHeight="1">
      <c r="A63" s="124" t="s">
        <v>213</v>
      </c>
      <c r="B63" s="338"/>
      <c r="C63" s="338"/>
      <c r="D63" s="338"/>
      <c r="E63" s="338"/>
      <c r="F63" s="54" t="s">
        <v>115</v>
      </c>
      <c r="G63" s="140" t="s">
        <v>138</v>
      </c>
      <c r="H63" s="55" t="s">
        <v>138</v>
      </c>
      <c r="I63" s="135">
        <v>27602.615000000002</v>
      </c>
      <c r="J63" s="55">
        <v>96.510743390000002</v>
      </c>
      <c r="K63" s="55">
        <v>10.800875700000001</v>
      </c>
      <c r="L63" s="55">
        <v>29.561454850000001</v>
      </c>
      <c r="M63" s="61">
        <v>-0.40838551000000001</v>
      </c>
      <c r="N63" s="51"/>
      <c r="O63" s="135">
        <v>231888.785</v>
      </c>
      <c r="P63" s="56">
        <v>103.23133213</v>
      </c>
    </row>
    <row r="64" spans="1:17" ht="18" customHeight="1">
      <c r="A64" s="339" t="s">
        <v>138</v>
      </c>
      <c r="B64" s="340" t="s">
        <v>214</v>
      </c>
      <c r="C64" s="371"/>
      <c r="D64" s="340"/>
      <c r="E64" s="371"/>
      <c r="F64" s="191" t="s">
        <v>173</v>
      </c>
      <c r="G64" s="192">
        <v>4303616</v>
      </c>
      <c r="H64" s="193">
        <v>90.276023010000003</v>
      </c>
      <c r="I64" s="168">
        <v>3334.0509999999999</v>
      </c>
      <c r="J64" s="193">
        <v>89.033884970000003</v>
      </c>
      <c r="K64" s="193">
        <v>1.3046108300000001</v>
      </c>
      <c r="L64" s="193">
        <v>26.149456520000001</v>
      </c>
      <c r="M64" s="194">
        <v>-0.16804769</v>
      </c>
      <c r="N64" s="51"/>
      <c r="O64" s="168">
        <v>30669.631000000001</v>
      </c>
      <c r="P64" s="195">
        <v>103.08417998</v>
      </c>
    </row>
    <row r="65" spans="1:17" s="32" customFormat="1" ht="18" customHeight="1">
      <c r="A65" s="339" t="s">
        <v>138</v>
      </c>
      <c r="B65" s="340" t="s">
        <v>256</v>
      </c>
      <c r="C65" s="340"/>
      <c r="D65" s="340"/>
      <c r="E65" s="340"/>
      <c r="F65" s="191" t="s">
        <v>115</v>
      </c>
      <c r="G65" s="192" t="s">
        <v>138</v>
      </c>
      <c r="H65" s="193" t="s">
        <v>138</v>
      </c>
      <c r="I65" s="168">
        <v>15181.634</v>
      </c>
      <c r="J65" s="193">
        <v>101.00823714000001</v>
      </c>
      <c r="K65" s="193">
        <v>5.9405582299999997</v>
      </c>
      <c r="L65" s="193">
        <v>35.212462889999998</v>
      </c>
      <c r="M65" s="194">
        <v>6.2013649999999997E-2</v>
      </c>
      <c r="N65" s="51"/>
      <c r="O65" s="168">
        <v>111675.735</v>
      </c>
      <c r="P65" s="195">
        <v>109.47223622999999</v>
      </c>
      <c r="Q65" s="59"/>
    </row>
    <row r="66" spans="1:17" ht="18" customHeight="1">
      <c r="A66" s="365" t="s">
        <v>138</v>
      </c>
      <c r="B66" s="366" t="s">
        <v>257</v>
      </c>
      <c r="C66" s="366"/>
      <c r="D66" s="366"/>
      <c r="E66" s="366"/>
      <c r="F66" s="202" t="s">
        <v>173</v>
      </c>
      <c r="G66" s="203">
        <v>236096</v>
      </c>
      <c r="H66" s="204">
        <v>83.873970209999996</v>
      </c>
      <c r="I66" s="176">
        <v>1002.934</v>
      </c>
      <c r="J66" s="204">
        <v>73.554716060000004</v>
      </c>
      <c r="K66" s="204">
        <v>0.39244707000000001</v>
      </c>
      <c r="L66" s="204">
        <v>20.50198206</v>
      </c>
      <c r="M66" s="205">
        <v>-0.14756145000000001</v>
      </c>
      <c r="N66" s="51"/>
      <c r="O66" s="176">
        <v>8064.8239999999996</v>
      </c>
      <c r="P66" s="206">
        <v>86.036003840000006</v>
      </c>
    </row>
    <row r="67" spans="1:17" ht="18" customHeight="1">
      <c r="A67" s="356" t="s">
        <v>138</v>
      </c>
      <c r="B67" s="340" t="s">
        <v>215</v>
      </c>
      <c r="C67" s="340"/>
      <c r="D67" s="340"/>
      <c r="E67" s="340"/>
      <c r="F67" s="191" t="s">
        <v>115</v>
      </c>
      <c r="G67" s="192" t="s">
        <v>138</v>
      </c>
      <c r="H67" s="193" t="s">
        <v>138</v>
      </c>
      <c r="I67" s="168">
        <v>2050.3789999999999</v>
      </c>
      <c r="J67" s="193">
        <v>83.406548029999996</v>
      </c>
      <c r="K67" s="193">
        <v>0.80231125999999997</v>
      </c>
      <c r="L67" s="193">
        <v>28.157027849999999</v>
      </c>
      <c r="M67" s="194">
        <v>-0.16692968999999999</v>
      </c>
      <c r="N67" s="51"/>
      <c r="O67" s="168">
        <v>22133.600999999999</v>
      </c>
      <c r="P67" s="195">
        <v>87.417350130000003</v>
      </c>
    </row>
    <row r="68" spans="1:17" ht="18" customHeight="1">
      <c r="A68" s="339" t="s">
        <v>138</v>
      </c>
      <c r="B68" s="340" t="s">
        <v>258</v>
      </c>
      <c r="C68" s="340"/>
      <c r="D68" s="340"/>
      <c r="E68" s="340"/>
      <c r="F68" s="191" t="s">
        <v>173</v>
      </c>
      <c r="G68" s="192">
        <v>4954077</v>
      </c>
      <c r="H68" s="193">
        <v>106.93552669</v>
      </c>
      <c r="I68" s="168">
        <v>3264.7759999999998</v>
      </c>
      <c r="J68" s="193">
        <v>106.28342542</v>
      </c>
      <c r="K68" s="193">
        <v>1.27750359</v>
      </c>
      <c r="L68" s="193">
        <v>32.302031360000001</v>
      </c>
      <c r="M68" s="194">
        <v>7.8985459999999993E-2</v>
      </c>
      <c r="N68" s="51"/>
      <c r="O68" s="168">
        <v>30485.041000000001</v>
      </c>
      <c r="P68" s="195">
        <v>104.3417829</v>
      </c>
    </row>
    <row r="69" spans="1:17" ht="18" customHeight="1">
      <c r="A69" s="365" t="s">
        <v>138</v>
      </c>
      <c r="B69" s="366" t="s">
        <v>259</v>
      </c>
      <c r="C69" s="366"/>
      <c r="D69" s="366"/>
      <c r="E69" s="366"/>
      <c r="F69" s="202" t="s">
        <v>173</v>
      </c>
      <c r="G69" s="203">
        <v>125158</v>
      </c>
      <c r="H69" s="204">
        <v>118.77615708</v>
      </c>
      <c r="I69" s="176">
        <v>276.74400000000003</v>
      </c>
      <c r="J69" s="204">
        <v>83.532245500000002</v>
      </c>
      <c r="K69" s="204">
        <v>0.10828965</v>
      </c>
      <c r="L69" s="204">
        <v>13.088610040000001</v>
      </c>
      <c r="M69" s="205">
        <v>-2.2326530000000001E-2</v>
      </c>
      <c r="N69" s="51"/>
      <c r="O69" s="176">
        <v>3697.2719999999999</v>
      </c>
      <c r="P69" s="206">
        <v>109.00397392000001</v>
      </c>
    </row>
    <row r="70" spans="1:17" ht="18" customHeight="1">
      <c r="A70" s="124" t="s">
        <v>219</v>
      </c>
      <c r="B70" s="338"/>
      <c r="C70" s="338"/>
      <c r="D70" s="338"/>
      <c r="E70" s="338"/>
      <c r="F70" s="54" t="s">
        <v>115</v>
      </c>
      <c r="G70" s="140" t="s">
        <v>138</v>
      </c>
      <c r="H70" s="55" t="s">
        <v>138</v>
      </c>
      <c r="I70" s="135">
        <v>1406.5730000000001</v>
      </c>
      <c r="J70" s="55">
        <v>107.34994112</v>
      </c>
      <c r="K70" s="55">
        <v>0.55039061</v>
      </c>
      <c r="L70" s="55">
        <v>16.574510960000001</v>
      </c>
      <c r="M70" s="61">
        <v>3.9410069999999998E-2</v>
      </c>
      <c r="N70" s="464"/>
      <c r="O70" s="428">
        <v>13860.727000000001</v>
      </c>
      <c r="P70" s="56">
        <v>103.01588071</v>
      </c>
    </row>
    <row r="71" spans="1:17" ht="18" customHeight="1">
      <c r="A71" s="429" t="s">
        <v>138</v>
      </c>
      <c r="B71" s="430" t="s">
        <v>260</v>
      </c>
      <c r="C71" s="430"/>
      <c r="D71" s="430"/>
      <c r="E71" s="430"/>
      <c r="F71" s="326" t="s">
        <v>115</v>
      </c>
      <c r="G71" s="327" t="s">
        <v>138</v>
      </c>
      <c r="H71" s="328" t="s">
        <v>138</v>
      </c>
      <c r="I71" s="154">
        <v>1397.175</v>
      </c>
      <c r="J71" s="328">
        <v>106.66247806</v>
      </c>
      <c r="K71" s="328">
        <v>0.54671318000000002</v>
      </c>
      <c r="L71" s="328">
        <v>16.621416549999999</v>
      </c>
      <c r="M71" s="329">
        <v>3.571394E-2</v>
      </c>
      <c r="N71" s="465"/>
      <c r="O71" s="431">
        <v>13729.415999999999</v>
      </c>
      <c r="P71" s="330">
        <v>102.05985318</v>
      </c>
    </row>
    <row r="72" spans="1:17">
      <c r="I72" s="188"/>
      <c r="O72" s="159"/>
    </row>
    <row r="73" spans="1:17">
      <c r="I73" s="188"/>
      <c r="O73" s="159"/>
    </row>
    <row r="74" spans="1:17">
      <c r="I74" s="188"/>
      <c r="O74" s="159"/>
    </row>
  </sheetData>
  <mergeCells count="1">
    <mergeCell ref="A4:E4"/>
  </mergeCells>
  <phoneticPr fontId="27"/>
  <conditionalFormatting sqref="M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343</v>
      </c>
      <c r="I1" s="188"/>
      <c r="O1" s="159"/>
      <c r="P1" s="189" t="s">
        <v>142</v>
      </c>
    </row>
    <row r="2" spans="1:17" s="32" customFormat="1" ht="15" customHeight="1">
      <c r="A2" s="29"/>
      <c r="B2" s="59"/>
      <c r="C2" s="59"/>
      <c r="D2" s="59"/>
      <c r="E2" s="59"/>
      <c r="F2" s="41"/>
      <c r="G2" s="30" t="s">
        <v>422</v>
      </c>
      <c r="H2" s="59"/>
      <c r="I2" s="190"/>
      <c r="J2" s="59"/>
      <c r="K2" s="59"/>
      <c r="L2" s="59"/>
      <c r="M2" s="31"/>
      <c r="N2" s="31"/>
      <c r="O2" s="130" t="s">
        <v>143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0" t="s">
        <v>144</v>
      </c>
      <c r="B4" s="561"/>
      <c r="C4" s="561"/>
      <c r="D4" s="561"/>
      <c r="E4" s="562"/>
      <c r="F4" s="42" t="s">
        <v>145</v>
      </c>
      <c r="G4" s="43" t="s">
        <v>146</v>
      </c>
      <c r="H4" s="44" t="s">
        <v>120</v>
      </c>
      <c r="I4" s="132" t="s">
        <v>147</v>
      </c>
      <c r="J4" s="44" t="s">
        <v>120</v>
      </c>
      <c r="K4" s="45" t="s">
        <v>148</v>
      </c>
      <c r="L4" s="45" t="s">
        <v>333</v>
      </c>
      <c r="M4" s="44" t="s">
        <v>149</v>
      </c>
      <c r="N4" s="40"/>
      <c r="O4" s="132" t="s">
        <v>147</v>
      </c>
      <c r="P4" s="44" t="s">
        <v>120</v>
      </c>
      <c r="Q4" s="41"/>
    </row>
    <row r="5" spans="1:17" s="32" customFormat="1" ht="18" customHeight="1">
      <c r="A5" s="46" t="s">
        <v>150</v>
      </c>
      <c r="B5" s="47"/>
      <c r="C5" s="47"/>
      <c r="D5" s="47"/>
      <c r="E5" s="47"/>
      <c r="F5" s="48" t="s">
        <v>115</v>
      </c>
      <c r="G5" s="138" t="s">
        <v>138</v>
      </c>
      <c r="H5" s="95" t="s">
        <v>138</v>
      </c>
      <c r="I5" s="133">
        <v>101944.039</v>
      </c>
      <c r="J5" s="139">
        <v>112.49066918</v>
      </c>
      <c r="K5" s="49">
        <v>100</v>
      </c>
      <c r="L5" s="50">
        <v>8.5693986100000004</v>
      </c>
      <c r="M5" s="95">
        <v>12.490669179999999</v>
      </c>
      <c r="N5" s="51"/>
      <c r="O5" s="133">
        <v>1042577.347</v>
      </c>
      <c r="P5" s="139">
        <v>109.69462851999999</v>
      </c>
      <c r="Q5" s="60"/>
    </row>
    <row r="6" spans="1:17" s="32" customFormat="1" ht="18" customHeight="1">
      <c r="A6" s="124" t="s">
        <v>151</v>
      </c>
      <c r="B6" s="337"/>
      <c r="C6" s="337"/>
      <c r="D6" s="337"/>
      <c r="E6" s="337"/>
      <c r="F6" s="54" t="s">
        <v>115</v>
      </c>
      <c r="G6" s="140" t="s">
        <v>138</v>
      </c>
      <c r="H6" s="55" t="s">
        <v>138</v>
      </c>
      <c r="I6" s="135">
        <v>16664.544999999998</v>
      </c>
      <c r="J6" s="55">
        <v>120.31232098</v>
      </c>
      <c r="K6" s="57">
        <v>16.346757660000002</v>
      </c>
      <c r="L6" s="57">
        <v>26.924144989999999</v>
      </c>
      <c r="M6" s="61">
        <v>3.1045422199999999</v>
      </c>
      <c r="N6" s="51"/>
      <c r="O6" s="135">
        <v>150355.785</v>
      </c>
      <c r="P6" s="56">
        <v>104.50336501</v>
      </c>
      <c r="Q6" s="62"/>
    </row>
    <row r="7" spans="1:17" ht="18" customHeight="1">
      <c r="A7" s="339" t="s">
        <v>138</v>
      </c>
      <c r="B7" s="340" t="s">
        <v>222</v>
      </c>
      <c r="C7" s="340"/>
      <c r="D7" s="340"/>
      <c r="E7" s="340"/>
      <c r="F7" s="191" t="s">
        <v>153</v>
      </c>
      <c r="G7" s="192">
        <v>335</v>
      </c>
      <c r="H7" s="193">
        <v>106.68789809</v>
      </c>
      <c r="I7" s="168">
        <v>201.905</v>
      </c>
      <c r="J7" s="193">
        <v>102.80295316</v>
      </c>
      <c r="K7" s="193">
        <v>0.19805474000000001</v>
      </c>
      <c r="L7" s="193">
        <v>5.9778944799999998</v>
      </c>
      <c r="M7" s="194">
        <v>6.0745199999999999E-3</v>
      </c>
      <c r="N7" s="51"/>
      <c r="O7" s="168">
        <v>2696.78</v>
      </c>
      <c r="P7" s="195">
        <v>148.81659907</v>
      </c>
      <c r="Q7" s="287"/>
    </row>
    <row r="8" spans="1:17" ht="18" customHeight="1">
      <c r="A8" s="339" t="s">
        <v>138</v>
      </c>
      <c r="B8" s="340" t="s">
        <v>223</v>
      </c>
      <c r="C8" s="340"/>
      <c r="D8" s="340"/>
      <c r="E8" s="340"/>
      <c r="F8" s="191" t="s">
        <v>173</v>
      </c>
      <c r="G8" s="192">
        <v>329420</v>
      </c>
      <c r="H8" s="193">
        <v>22.703824059999999</v>
      </c>
      <c r="I8" s="168">
        <v>146.18299999999999</v>
      </c>
      <c r="J8" s="193">
        <v>28.00193853</v>
      </c>
      <c r="K8" s="193">
        <v>0.14339534000000001</v>
      </c>
      <c r="L8" s="193">
        <v>1.05923593</v>
      </c>
      <c r="M8" s="194">
        <v>-0.41474793999999998</v>
      </c>
      <c r="N8" s="51"/>
      <c r="O8" s="168">
        <v>1793.144</v>
      </c>
      <c r="P8" s="195">
        <v>81.890088849999998</v>
      </c>
      <c r="Q8" s="287"/>
    </row>
    <row r="9" spans="1:17" ht="18" customHeight="1">
      <c r="A9" s="339" t="s">
        <v>138</v>
      </c>
      <c r="B9" s="340" t="s">
        <v>224</v>
      </c>
      <c r="C9" s="340"/>
      <c r="D9" s="340"/>
      <c r="E9" s="340"/>
      <c r="F9" s="191" t="s">
        <v>153</v>
      </c>
      <c r="G9" s="192" t="s">
        <v>115</v>
      </c>
      <c r="H9" s="193" t="s">
        <v>115</v>
      </c>
      <c r="I9" s="168" t="s">
        <v>115</v>
      </c>
      <c r="J9" s="193" t="s">
        <v>115</v>
      </c>
      <c r="K9" s="193" t="s">
        <v>115</v>
      </c>
      <c r="L9" s="193" t="s">
        <v>115</v>
      </c>
      <c r="M9" s="194" t="s">
        <v>115</v>
      </c>
      <c r="N9" s="51"/>
      <c r="O9" s="168" t="s">
        <v>115</v>
      </c>
      <c r="P9" s="195" t="s">
        <v>287</v>
      </c>
      <c r="Q9" s="287"/>
    </row>
    <row r="10" spans="1:17" ht="18" customHeight="1">
      <c r="A10" s="339" t="s">
        <v>138</v>
      </c>
      <c r="B10" s="340" t="s">
        <v>225</v>
      </c>
      <c r="C10" s="340"/>
      <c r="D10" s="340"/>
      <c r="E10" s="340"/>
      <c r="F10" s="191" t="s">
        <v>153</v>
      </c>
      <c r="G10" s="192">
        <v>301697</v>
      </c>
      <c r="H10" s="193">
        <v>171.32335404</v>
      </c>
      <c r="I10" s="168">
        <v>11432.986000000001</v>
      </c>
      <c r="J10" s="193">
        <v>130.61979414000001</v>
      </c>
      <c r="K10" s="193">
        <v>11.21496275</v>
      </c>
      <c r="L10" s="193">
        <v>100</v>
      </c>
      <c r="M10" s="194">
        <v>2.95738324</v>
      </c>
      <c r="N10" s="51"/>
      <c r="O10" s="168">
        <v>95059.911999999997</v>
      </c>
      <c r="P10" s="195">
        <v>105.24352838999999</v>
      </c>
      <c r="Q10" s="287"/>
    </row>
    <row r="11" spans="1:17" ht="18" customHeight="1">
      <c r="A11" s="339" t="s">
        <v>138</v>
      </c>
      <c r="B11" s="340" t="s">
        <v>226</v>
      </c>
      <c r="C11" s="340"/>
      <c r="D11" s="340"/>
      <c r="E11" s="340"/>
      <c r="F11" s="191" t="s">
        <v>173</v>
      </c>
      <c r="G11" s="192">
        <v>6244851</v>
      </c>
      <c r="H11" s="193">
        <v>110.44244528999999</v>
      </c>
      <c r="I11" s="168">
        <v>2322.6390000000001</v>
      </c>
      <c r="J11" s="193">
        <v>111.54606805</v>
      </c>
      <c r="K11" s="193">
        <v>2.2783470399999999</v>
      </c>
      <c r="L11" s="193">
        <v>23.331760899999999</v>
      </c>
      <c r="M11" s="194">
        <v>0.26528716000000002</v>
      </c>
      <c r="N11" s="51"/>
      <c r="O11" s="168">
        <v>24325.935000000001</v>
      </c>
      <c r="P11" s="195">
        <v>115.03686073999999</v>
      </c>
    </row>
    <row r="12" spans="1:17" ht="18" customHeight="1">
      <c r="A12" s="339" t="s">
        <v>138</v>
      </c>
      <c r="B12" s="340" t="s">
        <v>155</v>
      </c>
      <c r="C12" s="340"/>
      <c r="D12" s="340"/>
      <c r="E12" s="340"/>
      <c r="F12" s="202" t="s">
        <v>153</v>
      </c>
      <c r="G12" s="203" t="s">
        <v>115</v>
      </c>
      <c r="H12" s="204" t="s">
        <v>287</v>
      </c>
      <c r="I12" s="176" t="s">
        <v>115</v>
      </c>
      <c r="J12" s="204" t="s">
        <v>287</v>
      </c>
      <c r="K12" s="204" t="s">
        <v>115</v>
      </c>
      <c r="L12" s="204" t="s">
        <v>115</v>
      </c>
      <c r="M12" s="205">
        <v>-5.6990150000000003E-2</v>
      </c>
      <c r="N12" s="51"/>
      <c r="O12" s="176">
        <v>99.930999999999997</v>
      </c>
      <c r="P12" s="206">
        <v>58.620183959999999</v>
      </c>
    </row>
    <row r="13" spans="1:17" s="32" customFormat="1" ht="18" customHeight="1">
      <c r="A13" s="339" t="s">
        <v>138</v>
      </c>
      <c r="B13" s="340" t="s">
        <v>227</v>
      </c>
      <c r="C13" s="340"/>
      <c r="D13" s="340"/>
      <c r="E13" s="340"/>
      <c r="F13" s="326" t="s">
        <v>153</v>
      </c>
      <c r="G13" s="327">
        <v>14288</v>
      </c>
      <c r="H13" s="328">
        <v>77.182368190000005</v>
      </c>
      <c r="I13" s="154">
        <v>1023.852</v>
      </c>
      <c r="J13" s="328">
        <v>73.15480694</v>
      </c>
      <c r="K13" s="328">
        <v>1.0043274799999999</v>
      </c>
      <c r="L13" s="328">
        <v>21.64678919</v>
      </c>
      <c r="M13" s="329">
        <v>-0.41458684000000001</v>
      </c>
      <c r="N13" s="51"/>
      <c r="O13" s="154">
        <v>10845.147000000001</v>
      </c>
      <c r="P13" s="330">
        <v>99.805747240000002</v>
      </c>
      <c r="Q13" s="59"/>
    </row>
    <row r="14" spans="1:17" ht="18" customHeight="1">
      <c r="A14" s="121" t="s">
        <v>156</v>
      </c>
      <c r="B14" s="357"/>
      <c r="C14" s="357"/>
      <c r="D14" s="357"/>
      <c r="E14" s="358"/>
      <c r="F14" s="359" t="s">
        <v>115</v>
      </c>
      <c r="G14" s="360" t="s">
        <v>138</v>
      </c>
      <c r="H14" s="361" t="s">
        <v>138</v>
      </c>
      <c r="I14" s="352">
        <v>308.19799999999998</v>
      </c>
      <c r="J14" s="361">
        <v>48.62256215</v>
      </c>
      <c r="K14" s="361">
        <v>0.30232077000000002</v>
      </c>
      <c r="L14" s="361">
        <v>11.095310850000001</v>
      </c>
      <c r="M14" s="362">
        <v>-0.35935118999999999</v>
      </c>
      <c r="N14" s="51"/>
      <c r="O14" s="352">
        <v>2552.7849999999999</v>
      </c>
      <c r="P14" s="363">
        <v>90.742136259999995</v>
      </c>
    </row>
    <row r="15" spans="1:17" ht="18" customHeight="1">
      <c r="A15" s="124" t="s">
        <v>159</v>
      </c>
      <c r="B15" s="338"/>
      <c r="C15" s="338"/>
      <c r="D15" s="338"/>
      <c r="E15" s="364"/>
      <c r="F15" s="54" t="s">
        <v>115</v>
      </c>
      <c r="G15" s="140" t="s">
        <v>138</v>
      </c>
      <c r="H15" s="55" t="s">
        <v>138</v>
      </c>
      <c r="I15" s="135">
        <v>6988.3339999999998</v>
      </c>
      <c r="J15" s="55">
        <v>180.17963990000001</v>
      </c>
      <c r="K15" s="55">
        <v>6.8550687899999998</v>
      </c>
      <c r="L15" s="55">
        <v>11.802459710000001</v>
      </c>
      <c r="M15" s="61">
        <v>3.4315213400000002</v>
      </c>
      <c r="N15" s="51"/>
      <c r="O15" s="135">
        <v>71628.654999999999</v>
      </c>
      <c r="P15" s="56">
        <v>94.443980319999994</v>
      </c>
    </row>
    <row r="16" spans="1:17" ht="18" customHeight="1">
      <c r="A16" s="339" t="s">
        <v>138</v>
      </c>
      <c r="B16" s="340" t="s">
        <v>228</v>
      </c>
      <c r="C16" s="340"/>
      <c r="D16" s="340"/>
      <c r="E16" s="122"/>
      <c r="F16" s="191" t="s">
        <v>153</v>
      </c>
      <c r="G16" s="192">
        <v>39637</v>
      </c>
      <c r="H16" s="193">
        <v>662.93694598000002</v>
      </c>
      <c r="I16" s="168">
        <v>3205.5810000000001</v>
      </c>
      <c r="J16" s="193">
        <v>428.80068596000001</v>
      </c>
      <c r="K16" s="193">
        <v>3.1444516299999998</v>
      </c>
      <c r="L16" s="193">
        <v>26.192524370000001</v>
      </c>
      <c r="M16" s="194">
        <v>2.7123058599999998</v>
      </c>
      <c r="N16" s="51"/>
      <c r="O16" s="168">
        <v>34811.048000000003</v>
      </c>
      <c r="P16" s="195">
        <v>89.074343540000001</v>
      </c>
    </row>
    <row r="17" spans="1:17" ht="18" customHeight="1">
      <c r="A17" s="339" t="s">
        <v>138</v>
      </c>
      <c r="B17" s="340" t="s">
        <v>160</v>
      </c>
      <c r="C17" s="340"/>
      <c r="D17" s="340"/>
      <c r="E17" s="122"/>
      <c r="F17" s="191" t="s">
        <v>153</v>
      </c>
      <c r="G17" s="192">
        <v>398</v>
      </c>
      <c r="H17" s="193">
        <v>72.101449279999997</v>
      </c>
      <c r="I17" s="168">
        <v>220.20699999999999</v>
      </c>
      <c r="J17" s="193">
        <v>74.834160269999998</v>
      </c>
      <c r="K17" s="193">
        <v>0.21600773000000001</v>
      </c>
      <c r="L17" s="193">
        <v>3.3887467600000001</v>
      </c>
      <c r="M17" s="194">
        <v>-8.1714159999999994E-2</v>
      </c>
      <c r="N17" s="51"/>
      <c r="O17" s="168">
        <v>2141.62</v>
      </c>
      <c r="P17" s="195">
        <v>97.208460180000003</v>
      </c>
    </row>
    <row r="18" spans="1:17" ht="18" customHeight="1">
      <c r="A18" s="339" t="s">
        <v>138</v>
      </c>
      <c r="B18" s="340" t="s">
        <v>229</v>
      </c>
      <c r="C18" s="340"/>
      <c r="D18" s="340"/>
      <c r="E18" s="122"/>
      <c r="F18" s="202" t="s">
        <v>115</v>
      </c>
      <c r="G18" s="203" t="s">
        <v>138</v>
      </c>
      <c r="H18" s="204" t="s">
        <v>138</v>
      </c>
      <c r="I18" s="176">
        <v>1467.085</v>
      </c>
      <c r="J18" s="204">
        <v>303.42015569</v>
      </c>
      <c r="K18" s="204">
        <v>1.4391081800000001</v>
      </c>
      <c r="L18" s="204">
        <v>20.39432584</v>
      </c>
      <c r="M18" s="205">
        <v>1.08532422</v>
      </c>
      <c r="N18" s="51"/>
      <c r="O18" s="176">
        <v>13670.045</v>
      </c>
      <c r="P18" s="206">
        <v>111.05301224</v>
      </c>
    </row>
    <row r="19" spans="1:17" ht="18" customHeight="1">
      <c r="A19" s="365" t="s">
        <v>138</v>
      </c>
      <c r="B19" s="366" t="s">
        <v>161</v>
      </c>
      <c r="C19" s="366"/>
      <c r="D19" s="366"/>
      <c r="E19" s="367"/>
      <c r="F19" s="202" t="s">
        <v>153</v>
      </c>
      <c r="G19" s="203">
        <v>7803</v>
      </c>
      <c r="H19" s="204">
        <v>92.277672659999993</v>
      </c>
      <c r="I19" s="176">
        <v>1129.962</v>
      </c>
      <c r="J19" s="204">
        <v>86.994433709999996</v>
      </c>
      <c r="K19" s="204">
        <v>1.108414</v>
      </c>
      <c r="L19" s="204">
        <v>18.59749133</v>
      </c>
      <c r="M19" s="205">
        <v>-0.18640445999999999</v>
      </c>
      <c r="N19" s="51"/>
      <c r="O19" s="176">
        <v>11306.745000000001</v>
      </c>
      <c r="P19" s="206">
        <v>92.346713010000002</v>
      </c>
    </row>
    <row r="20" spans="1:17" ht="18" customHeight="1">
      <c r="A20" s="372" t="s">
        <v>138</v>
      </c>
      <c r="B20" s="366" t="s">
        <v>163</v>
      </c>
      <c r="C20" s="366"/>
      <c r="D20" s="366"/>
      <c r="E20" s="366"/>
      <c r="F20" s="202" t="s">
        <v>153</v>
      </c>
      <c r="G20" s="203">
        <v>805</v>
      </c>
      <c r="H20" s="204">
        <v>58.417997100000001</v>
      </c>
      <c r="I20" s="176">
        <v>457.30599999999998</v>
      </c>
      <c r="J20" s="204">
        <v>63.378195030000001</v>
      </c>
      <c r="K20" s="204">
        <v>0.44858533</v>
      </c>
      <c r="L20" s="204">
        <v>2.2650625299999998</v>
      </c>
      <c r="M20" s="205">
        <v>-0.29158249000000003</v>
      </c>
      <c r="N20" s="51"/>
      <c r="O20" s="176">
        <v>4866.799</v>
      </c>
      <c r="P20" s="206">
        <v>100.71200764</v>
      </c>
    </row>
    <row r="21" spans="1:17" ht="18" customHeight="1">
      <c r="A21" s="124" t="s">
        <v>164</v>
      </c>
      <c r="B21" s="338"/>
      <c r="C21" s="338"/>
      <c r="D21" s="338"/>
      <c r="E21" s="338"/>
      <c r="F21" s="54" t="s">
        <v>115</v>
      </c>
      <c r="G21" s="140" t="s">
        <v>138</v>
      </c>
      <c r="H21" s="55" t="s">
        <v>138</v>
      </c>
      <c r="I21" s="135">
        <v>12710.028</v>
      </c>
      <c r="J21" s="55">
        <v>78.912296659999996</v>
      </c>
      <c r="K21" s="55">
        <v>12.467651979999999</v>
      </c>
      <c r="L21" s="55">
        <v>4.0316060299999998</v>
      </c>
      <c r="M21" s="61">
        <v>-3.7478808099999998</v>
      </c>
      <c r="N21" s="51"/>
      <c r="O21" s="135">
        <v>198101.46100000001</v>
      </c>
      <c r="P21" s="56">
        <v>116.92345587</v>
      </c>
    </row>
    <row r="22" spans="1:17" ht="18" customHeight="1">
      <c r="A22" s="339" t="s">
        <v>138</v>
      </c>
      <c r="B22" s="340" t="s">
        <v>230</v>
      </c>
      <c r="C22" s="340"/>
      <c r="D22" s="340"/>
      <c r="E22" s="340"/>
      <c r="F22" s="191" t="s">
        <v>153</v>
      </c>
      <c r="G22" s="192">
        <v>126817</v>
      </c>
      <c r="H22" s="193">
        <v>204.93358327000001</v>
      </c>
      <c r="I22" s="168">
        <v>3109.4830000000002</v>
      </c>
      <c r="J22" s="193">
        <v>256.19210516999999</v>
      </c>
      <c r="K22" s="193">
        <v>3.0501861899999998</v>
      </c>
      <c r="L22" s="193">
        <v>13.438647899999999</v>
      </c>
      <c r="M22" s="194">
        <v>2.0918771999999999</v>
      </c>
      <c r="N22" s="51"/>
      <c r="O22" s="168">
        <v>27489.874</v>
      </c>
      <c r="P22" s="195">
        <v>70.631798290000006</v>
      </c>
    </row>
    <row r="23" spans="1:17" ht="18" customHeight="1">
      <c r="A23" s="339" t="s">
        <v>138</v>
      </c>
      <c r="B23" s="340" t="s">
        <v>231</v>
      </c>
      <c r="C23" s="340"/>
      <c r="D23" s="340"/>
      <c r="E23" s="340"/>
      <c r="F23" s="191" t="s">
        <v>158</v>
      </c>
      <c r="G23" s="192" t="s">
        <v>115</v>
      </c>
      <c r="H23" s="193" t="s">
        <v>115</v>
      </c>
      <c r="I23" s="168" t="s">
        <v>115</v>
      </c>
      <c r="J23" s="193" t="s">
        <v>115</v>
      </c>
      <c r="K23" s="193" t="s">
        <v>115</v>
      </c>
      <c r="L23" s="193" t="s">
        <v>115</v>
      </c>
      <c r="M23" s="194" t="s">
        <v>115</v>
      </c>
      <c r="N23" s="51"/>
      <c r="O23" s="168">
        <v>14057.460999999999</v>
      </c>
      <c r="P23" s="195">
        <v>173.10852170000001</v>
      </c>
    </row>
    <row r="24" spans="1:17" ht="18" customHeight="1">
      <c r="A24" s="339" t="s">
        <v>138</v>
      </c>
      <c r="B24" s="340" t="s">
        <v>232</v>
      </c>
      <c r="C24" s="340"/>
      <c r="D24" s="340"/>
      <c r="E24" s="340"/>
      <c r="F24" s="191" t="s">
        <v>115</v>
      </c>
      <c r="G24" s="192" t="s">
        <v>138</v>
      </c>
      <c r="H24" s="193" t="s">
        <v>138</v>
      </c>
      <c r="I24" s="168">
        <v>114.60599999999999</v>
      </c>
      <c r="J24" s="193">
        <v>198.63424441000001</v>
      </c>
      <c r="K24" s="193">
        <v>0.11242050000000001</v>
      </c>
      <c r="L24" s="193">
        <v>0.58816639999999998</v>
      </c>
      <c r="M24" s="194">
        <v>6.2796530000000003E-2</v>
      </c>
      <c r="N24" s="51"/>
      <c r="O24" s="168">
        <v>11260.138000000001</v>
      </c>
      <c r="P24" s="195">
        <v>106.54605850999999</v>
      </c>
    </row>
    <row r="25" spans="1:17" ht="18" customHeight="1">
      <c r="A25" s="339" t="s">
        <v>138</v>
      </c>
      <c r="B25" s="340" t="s">
        <v>233</v>
      </c>
      <c r="C25" s="340"/>
      <c r="D25" s="340"/>
      <c r="E25" s="340"/>
      <c r="F25" s="202" t="s">
        <v>153</v>
      </c>
      <c r="G25" s="203">
        <v>49921</v>
      </c>
      <c r="H25" s="204">
        <v>87.199776420000006</v>
      </c>
      <c r="I25" s="176">
        <v>3999.2</v>
      </c>
      <c r="J25" s="204">
        <v>81.557189249999993</v>
      </c>
      <c r="K25" s="204">
        <v>3.92293658</v>
      </c>
      <c r="L25" s="204">
        <v>46.697297659999997</v>
      </c>
      <c r="M25" s="205">
        <v>-0.99791293000000003</v>
      </c>
      <c r="N25" s="51"/>
      <c r="O25" s="176">
        <v>69920.612999999998</v>
      </c>
      <c r="P25" s="206">
        <v>102.04481599</v>
      </c>
    </row>
    <row r="26" spans="1:17" ht="18" customHeight="1">
      <c r="A26" s="365" t="s">
        <v>138</v>
      </c>
      <c r="B26" s="366" t="s">
        <v>234</v>
      </c>
      <c r="C26" s="366"/>
      <c r="D26" s="366"/>
      <c r="E26" s="366"/>
      <c r="F26" s="202" t="s">
        <v>153</v>
      </c>
      <c r="G26" s="203">
        <v>59521</v>
      </c>
      <c r="H26" s="204">
        <v>45.229410780000002</v>
      </c>
      <c r="I26" s="176">
        <v>5486.7389999999996</v>
      </c>
      <c r="J26" s="204">
        <v>55.245584700000002</v>
      </c>
      <c r="K26" s="204">
        <v>5.3821087099999998</v>
      </c>
      <c r="L26" s="204">
        <v>5.9648535000000003</v>
      </c>
      <c r="M26" s="205">
        <v>-4.9046416199999996</v>
      </c>
      <c r="N26" s="51"/>
      <c r="O26" s="176">
        <v>75373.375</v>
      </c>
      <c r="P26" s="206">
        <v>174.07280933999999</v>
      </c>
    </row>
    <row r="27" spans="1:17" ht="18" customHeight="1">
      <c r="A27" s="421" t="s">
        <v>166</v>
      </c>
      <c r="B27" s="422"/>
      <c r="C27" s="422"/>
      <c r="D27" s="423"/>
      <c r="E27" s="422"/>
      <c r="F27" s="48" t="s">
        <v>153</v>
      </c>
      <c r="G27" s="424">
        <v>701</v>
      </c>
      <c r="H27" s="139">
        <v>53.267477200000002</v>
      </c>
      <c r="I27" s="133">
        <v>242.68700000000001</v>
      </c>
      <c r="J27" s="139">
        <v>57.780280320000003</v>
      </c>
      <c r="K27" s="139">
        <v>0.23805904</v>
      </c>
      <c r="L27" s="139">
        <v>9.1223676900000008</v>
      </c>
      <c r="M27" s="425">
        <v>-0.19567569000000001</v>
      </c>
      <c r="N27" s="51"/>
      <c r="O27" s="133">
        <v>3091.1709999999998</v>
      </c>
      <c r="P27" s="426">
        <v>113.72593529</v>
      </c>
    </row>
    <row r="28" spans="1:17" s="32" customFormat="1" ht="18" customHeight="1">
      <c r="A28" s="124" t="s">
        <v>167</v>
      </c>
      <c r="B28" s="338"/>
      <c r="C28" s="338"/>
      <c r="D28" s="338"/>
      <c r="E28" s="338"/>
      <c r="F28" s="54" t="s">
        <v>115</v>
      </c>
      <c r="G28" s="140" t="s">
        <v>138</v>
      </c>
      <c r="H28" s="55" t="s">
        <v>138</v>
      </c>
      <c r="I28" s="135">
        <v>8711.6229999999996</v>
      </c>
      <c r="J28" s="55">
        <v>112.66425904</v>
      </c>
      <c r="K28" s="55">
        <v>8.5454952399999993</v>
      </c>
      <c r="L28" s="55">
        <v>8.9181267700000006</v>
      </c>
      <c r="M28" s="61">
        <v>1.08055619</v>
      </c>
      <c r="N28" s="51"/>
      <c r="O28" s="135">
        <v>84399.051000000007</v>
      </c>
      <c r="P28" s="56">
        <v>104.44426094000001</v>
      </c>
      <c r="Q28" s="59"/>
    </row>
    <row r="29" spans="1:17" ht="18" customHeight="1">
      <c r="A29" s="368" t="s">
        <v>138</v>
      </c>
      <c r="B29" s="370" t="s">
        <v>168</v>
      </c>
      <c r="C29" s="370"/>
      <c r="D29" s="370"/>
      <c r="E29" s="370"/>
      <c r="F29" s="196" t="s">
        <v>115</v>
      </c>
      <c r="G29" s="197" t="s">
        <v>138</v>
      </c>
      <c r="H29" s="198" t="s">
        <v>138</v>
      </c>
      <c r="I29" s="183">
        <v>3012.9989999999998</v>
      </c>
      <c r="J29" s="198">
        <v>133.86549289999999</v>
      </c>
      <c r="K29" s="198">
        <v>2.9555421100000001</v>
      </c>
      <c r="L29" s="198">
        <v>16.900390030000001</v>
      </c>
      <c r="M29" s="199">
        <v>0.84108989000000001</v>
      </c>
      <c r="N29" s="51"/>
      <c r="O29" s="183">
        <v>18471.187999999998</v>
      </c>
      <c r="P29" s="200">
        <v>82.19118005</v>
      </c>
    </row>
    <row r="30" spans="1:17" ht="18" customHeight="1">
      <c r="A30" s="339" t="s">
        <v>138</v>
      </c>
      <c r="B30" s="340" t="s">
        <v>169</v>
      </c>
      <c r="C30" s="340"/>
      <c r="D30" s="340"/>
      <c r="E30" s="340"/>
      <c r="F30" s="202" t="s">
        <v>153</v>
      </c>
      <c r="G30" s="203">
        <v>1226</v>
      </c>
      <c r="H30" s="204">
        <v>10.27919846</v>
      </c>
      <c r="I30" s="176">
        <v>239.61199999999999</v>
      </c>
      <c r="J30" s="204">
        <v>18.765825039999999</v>
      </c>
      <c r="K30" s="204">
        <v>0.23504268</v>
      </c>
      <c r="L30" s="204">
        <v>2.1089403199999999</v>
      </c>
      <c r="M30" s="205">
        <v>-1.1445488699999999</v>
      </c>
      <c r="N30" s="51"/>
      <c r="O30" s="176">
        <v>5309.07</v>
      </c>
      <c r="P30" s="206">
        <v>51.554604769999997</v>
      </c>
    </row>
    <row r="31" spans="1:17" ht="18" customHeight="1">
      <c r="A31" s="365" t="s">
        <v>138</v>
      </c>
      <c r="B31" s="366" t="s">
        <v>170</v>
      </c>
      <c r="C31" s="366"/>
      <c r="D31" s="366"/>
      <c r="E31" s="366"/>
      <c r="F31" s="202" t="s">
        <v>153</v>
      </c>
      <c r="G31" s="203">
        <v>20</v>
      </c>
      <c r="H31" s="204">
        <v>100</v>
      </c>
      <c r="I31" s="176">
        <v>5.4109999999999996</v>
      </c>
      <c r="J31" s="204">
        <v>99.084416770000004</v>
      </c>
      <c r="K31" s="204">
        <v>5.3078099999999996E-3</v>
      </c>
      <c r="L31" s="204">
        <v>37.506065020000001</v>
      </c>
      <c r="M31" s="205">
        <v>-5.5170000000000002E-5</v>
      </c>
      <c r="N31" s="51"/>
      <c r="O31" s="176">
        <v>33.935000000000002</v>
      </c>
      <c r="P31" s="206">
        <v>124.37236577</v>
      </c>
    </row>
    <row r="32" spans="1:17" ht="18" customHeight="1">
      <c r="A32" s="339" t="s">
        <v>138</v>
      </c>
      <c r="B32" s="340" t="s">
        <v>172</v>
      </c>
      <c r="C32" s="371"/>
      <c r="D32" s="371"/>
      <c r="E32" s="371"/>
      <c r="F32" s="191" t="s">
        <v>173</v>
      </c>
      <c r="G32" s="192">
        <v>25110</v>
      </c>
      <c r="H32" s="193">
        <v>76.578225070000002</v>
      </c>
      <c r="I32" s="168">
        <v>275.524</v>
      </c>
      <c r="J32" s="193">
        <v>130.78774357</v>
      </c>
      <c r="K32" s="193">
        <v>0.27026984999999998</v>
      </c>
      <c r="L32" s="193">
        <v>1.74810986</v>
      </c>
      <c r="M32" s="194">
        <v>7.1568989999999999E-2</v>
      </c>
      <c r="N32" s="51"/>
      <c r="O32" s="168">
        <v>6434.8270000000002</v>
      </c>
      <c r="P32" s="195">
        <v>101.79829506</v>
      </c>
    </row>
    <row r="33" spans="1:17" s="32" customFormat="1" ht="18" customHeight="1">
      <c r="A33" s="339" t="s">
        <v>138</v>
      </c>
      <c r="B33" s="340" t="s">
        <v>235</v>
      </c>
      <c r="C33" s="340"/>
      <c r="D33" s="340"/>
      <c r="E33" s="340"/>
      <c r="F33" s="191" t="s">
        <v>153</v>
      </c>
      <c r="G33" s="192" t="s">
        <v>115</v>
      </c>
      <c r="H33" s="193" t="s">
        <v>287</v>
      </c>
      <c r="I33" s="168" t="s">
        <v>115</v>
      </c>
      <c r="J33" s="193" t="s">
        <v>287</v>
      </c>
      <c r="K33" s="193" t="s">
        <v>115</v>
      </c>
      <c r="L33" s="193" t="s">
        <v>115</v>
      </c>
      <c r="M33" s="194">
        <v>-0.10888784999999999</v>
      </c>
      <c r="N33" s="51"/>
      <c r="O33" s="168">
        <v>7.4039999999999999</v>
      </c>
      <c r="P33" s="195">
        <v>0.90840829999999995</v>
      </c>
      <c r="Q33" s="59"/>
    </row>
    <row r="34" spans="1:17" ht="18" customHeight="1">
      <c r="A34" s="373" t="s">
        <v>138</v>
      </c>
      <c r="B34" s="374" t="s">
        <v>175</v>
      </c>
      <c r="C34" s="374"/>
      <c r="D34" s="374"/>
      <c r="E34" s="374"/>
      <c r="F34" s="359" t="s">
        <v>153</v>
      </c>
      <c r="G34" s="360">
        <v>2077</v>
      </c>
      <c r="H34" s="361">
        <v>134.69520104</v>
      </c>
      <c r="I34" s="352">
        <v>1775.6790000000001</v>
      </c>
      <c r="J34" s="361">
        <v>126.41397809999999</v>
      </c>
      <c r="K34" s="361">
        <v>1.74181739</v>
      </c>
      <c r="L34" s="361">
        <v>6.2237002400000003</v>
      </c>
      <c r="M34" s="362">
        <v>0.40940943000000002</v>
      </c>
      <c r="N34" s="51"/>
      <c r="O34" s="352">
        <v>19430.948</v>
      </c>
      <c r="P34" s="363">
        <v>130.16236745</v>
      </c>
    </row>
    <row r="35" spans="1:17" ht="18" customHeight="1">
      <c r="A35" s="124" t="s">
        <v>176</v>
      </c>
      <c r="B35" s="338"/>
      <c r="C35" s="338"/>
      <c r="D35" s="338"/>
      <c r="E35" s="338"/>
      <c r="F35" s="54" t="s">
        <v>115</v>
      </c>
      <c r="G35" s="140" t="s">
        <v>138</v>
      </c>
      <c r="H35" s="55" t="s">
        <v>138</v>
      </c>
      <c r="I35" s="135">
        <v>9379.8790000000008</v>
      </c>
      <c r="J35" s="55">
        <v>123.12905417</v>
      </c>
      <c r="K35" s="55">
        <v>9.2010078199999992</v>
      </c>
      <c r="L35" s="55">
        <v>6.5109465999999996</v>
      </c>
      <c r="M35" s="61">
        <v>1.9442371199999999</v>
      </c>
      <c r="N35" s="51"/>
      <c r="O35" s="135">
        <v>88938.040999999997</v>
      </c>
      <c r="P35" s="56">
        <v>124.14246396999999</v>
      </c>
    </row>
    <row r="36" spans="1:17" ht="18" customHeight="1">
      <c r="A36" s="339" t="s">
        <v>138</v>
      </c>
      <c r="B36" s="340" t="s">
        <v>177</v>
      </c>
      <c r="C36" s="340"/>
      <c r="D36" s="340"/>
      <c r="E36" s="340"/>
      <c r="F36" s="191" t="s">
        <v>153</v>
      </c>
      <c r="G36" s="192">
        <v>178</v>
      </c>
      <c r="H36" s="193">
        <v>102.29885057</v>
      </c>
      <c r="I36" s="168">
        <v>323.70400000000001</v>
      </c>
      <c r="J36" s="193">
        <v>124.75248288</v>
      </c>
      <c r="K36" s="193">
        <v>0.31753107000000003</v>
      </c>
      <c r="L36" s="193">
        <v>3.9806246700000001</v>
      </c>
      <c r="M36" s="194">
        <v>7.0871610000000002E-2</v>
      </c>
      <c r="N36" s="51"/>
      <c r="O36" s="168">
        <v>2938.1619999999998</v>
      </c>
      <c r="P36" s="195">
        <v>162.25722814</v>
      </c>
    </row>
    <row r="37" spans="1:17" ht="18" customHeight="1">
      <c r="A37" s="339" t="s">
        <v>138</v>
      </c>
      <c r="B37" s="340" t="s">
        <v>236</v>
      </c>
      <c r="C37" s="340"/>
      <c r="D37" s="340"/>
      <c r="E37" s="340"/>
      <c r="F37" s="191" t="s">
        <v>115</v>
      </c>
      <c r="G37" s="192" t="s">
        <v>138</v>
      </c>
      <c r="H37" s="193" t="s">
        <v>138</v>
      </c>
      <c r="I37" s="168">
        <v>1.006</v>
      </c>
      <c r="J37" s="193" t="s">
        <v>339</v>
      </c>
      <c r="K37" s="193">
        <v>9.8682000000000001E-4</v>
      </c>
      <c r="L37" s="193">
        <v>3.7559960000000003E-2</v>
      </c>
      <c r="M37" s="194">
        <v>1.1100800000000001E-3</v>
      </c>
      <c r="N37" s="51"/>
      <c r="O37" s="168">
        <v>5.5430000000000001</v>
      </c>
      <c r="P37" s="195">
        <v>48.082928520000003</v>
      </c>
    </row>
    <row r="38" spans="1:17" ht="18" customHeight="1">
      <c r="A38" s="339" t="s">
        <v>138</v>
      </c>
      <c r="B38" s="340" t="s">
        <v>237</v>
      </c>
      <c r="C38" s="340"/>
      <c r="D38" s="340"/>
      <c r="E38" s="340"/>
      <c r="F38" s="191" t="s">
        <v>153</v>
      </c>
      <c r="G38" s="192">
        <v>21504</v>
      </c>
      <c r="H38" s="193">
        <v>100.89616666000001</v>
      </c>
      <c r="I38" s="168">
        <v>660.26400000000001</v>
      </c>
      <c r="J38" s="193">
        <v>101.17887555999999</v>
      </c>
      <c r="K38" s="193">
        <v>0.64767297999999995</v>
      </c>
      <c r="L38" s="193">
        <v>13.28661267</v>
      </c>
      <c r="M38" s="194">
        <v>8.4888800000000007E-3</v>
      </c>
      <c r="N38" s="51"/>
      <c r="O38" s="168">
        <v>7068.8810000000003</v>
      </c>
      <c r="P38" s="195">
        <v>104.0260327</v>
      </c>
    </row>
    <row r="39" spans="1:17" ht="18" customHeight="1">
      <c r="A39" s="339" t="s">
        <v>138</v>
      </c>
      <c r="B39" s="340" t="s">
        <v>238</v>
      </c>
      <c r="C39" s="340"/>
      <c r="D39" s="340"/>
      <c r="E39" s="340"/>
      <c r="F39" s="191" t="s">
        <v>173</v>
      </c>
      <c r="G39" s="192">
        <v>24449</v>
      </c>
      <c r="H39" s="193" t="s">
        <v>431</v>
      </c>
      <c r="I39" s="168">
        <v>2.706</v>
      </c>
      <c r="J39" s="193" t="s">
        <v>401</v>
      </c>
      <c r="K39" s="193">
        <v>2.6543999999999999E-3</v>
      </c>
      <c r="L39" s="193">
        <v>6.6902500000000004E-2</v>
      </c>
      <c r="M39" s="194">
        <v>2.7453999999999998E-3</v>
      </c>
      <c r="N39" s="51"/>
      <c r="O39" s="168">
        <v>60.552</v>
      </c>
      <c r="P39" s="195">
        <v>200.37724610000001</v>
      </c>
    </row>
    <row r="40" spans="1:17" ht="18" customHeight="1">
      <c r="A40" s="339" t="s">
        <v>138</v>
      </c>
      <c r="B40" s="340" t="s">
        <v>239</v>
      </c>
      <c r="C40" s="340"/>
      <c r="D40" s="340"/>
      <c r="E40" s="340"/>
      <c r="F40" s="191" t="s">
        <v>153</v>
      </c>
      <c r="G40" s="192">
        <v>5747</v>
      </c>
      <c r="H40" s="193">
        <v>133.90027959</v>
      </c>
      <c r="I40" s="168">
        <v>1161.81</v>
      </c>
      <c r="J40" s="193">
        <v>121.51400673000001</v>
      </c>
      <c r="K40" s="193">
        <v>1.1396546700000001</v>
      </c>
      <c r="L40" s="193">
        <v>23.722094930000001</v>
      </c>
      <c r="M40" s="194">
        <v>0.22697850999999999</v>
      </c>
      <c r="N40" s="51"/>
      <c r="O40" s="168">
        <v>10710.439</v>
      </c>
      <c r="P40" s="195">
        <v>103.0142603</v>
      </c>
    </row>
    <row r="41" spans="1:17" ht="18" customHeight="1">
      <c r="A41" s="339" t="s">
        <v>138</v>
      </c>
      <c r="B41" s="340" t="s">
        <v>240</v>
      </c>
      <c r="C41" s="340"/>
      <c r="D41" s="340"/>
      <c r="E41" s="340"/>
      <c r="F41" s="191" t="s">
        <v>115</v>
      </c>
      <c r="G41" s="192" t="s">
        <v>138</v>
      </c>
      <c r="H41" s="193" t="s">
        <v>138</v>
      </c>
      <c r="I41" s="168">
        <v>200.68</v>
      </c>
      <c r="J41" s="193">
        <v>104.67184428</v>
      </c>
      <c r="K41" s="193">
        <v>0.1968531</v>
      </c>
      <c r="L41" s="193">
        <v>1.1705322199999999</v>
      </c>
      <c r="M41" s="194">
        <v>9.8836500000000008E-3</v>
      </c>
      <c r="N41" s="51"/>
      <c r="O41" s="168">
        <v>2797.2289999999998</v>
      </c>
      <c r="P41" s="195">
        <v>102.77393422999999</v>
      </c>
    </row>
    <row r="42" spans="1:17" ht="18" customHeight="1">
      <c r="A42" s="339" t="s">
        <v>138</v>
      </c>
      <c r="B42" s="340" t="s">
        <v>241</v>
      </c>
      <c r="C42" s="340"/>
      <c r="D42" s="340"/>
      <c r="E42" s="340"/>
      <c r="F42" s="202" t="s">
        <v>115</v>
      </c>
      <c r="G42" s="203" t="s">
        <v>138</v>
      </c>
      <c r="H42" s="204" t="s">
        <v>138</v>
      </c>
      <c r="I42" s="176">
        <v>1375.2739999999999</v>
      </c>
      <c r="J42" s="204">
        <v>129.16766849999999</v>
      </c>
      <c r="K42" s="204">
        <v>1.3490479799999999</v>
      </c>
      <c r="L42" s="204">
        <v>11.18847564</v>
      </c>
      <c r="M42" s="205">
        <v>0.34268239</v>
      </c>
      <c r="N42" s="51"/>
      <c r="O42" s="176">
        <v>13002.464</v>
      </c>
      <c r="P42" s="206">
        <v>84.695636809999996</v>
      </c>
    </row>
    <row r="43" spans="1:17" ht="18" customHeight="1">
      <c r="A43" s="339" t="s">
        <v>138</v>
      </c>
      <c r="B43" s="340" t="s">
        <v>242</v>
      </c>
      <c r="C43" s="340"/>
      <c r="D43" s="340"/>
      <c r="E43" s="340"/>
      <c r="F43" s="191" t="s">
        <v>153</v>
      </c>
      <c r="G43" s="192">
        <v>66</v>
      </c>
      <c r="H43" s="193">
        <v>113.79310345</v>
      </c>
      <c r="I43" s="168">
        <v>218.03</v>
      </c>
      <c r="J43" s="193">
        <v>105.32392311</v>
      </c>
      <c r="K43" s="193">
        <v>0.21387223999999999</v>
      </c>
      <c r="L43" s="193">
        <v>1.08953349</v>
      </c>
      <c r="M43" s="194">
        <v>1.2161180000000001E-2</v>
      </c>
      <c r="N43" s="51"/>
      <c r="O43" s="168">
        <v>2810.6849999999999</v>
      </c>
      <c r="P43" s="195">
        <v>75.17512069</v>
      </c>
    </row>
    <row r="44" spans="1:17" s="32" customFormat="1" ht="18" customHeight="1">
      <c r="A44" s="427" t="s">
        <v>138</v>
      </c>
      <c r="B44" s="370" t="s">
        <v>243</v>
      </c>
      <c r="C44" s="370"/>
      <c r="D44" s="369"/>
      <c r="E44" s="369"/>
      <c r="F44" s="196" t="s">
        <v>153</v>
      </c>
      <c r="G44" s="197">
        <v>810</v>
      </c>
      <c r="H44" s="198">
        <v>98.062954000000005</v>
      </c>
      <c r="I44" s="183">
        <v>1341.1469999999999</v>
      </c>
      <c r="J44" s="198">
        <v>109.26419729</v>
      </c>
      <c r="K44" s="198">
        <v>1.31557177</v>
      </c>
      <c r="L44" s="198">
        <v>4.54868878</v>
      </c>
      <c r="M44" s="199">
        <v>0.12547609000000001</v>
      </c>
      <c r="N44" s="51"/>
      <c r="O44" s="183">
        <v>14383.313</v>
      </c>
      <c r="P44" s="200">
        <v>151.00524490999999</v>
      </c>
      <c r="Q44" s="59"/>
    </row>
    <row r="45" spans="1:17" ht="18" customHeight="1">
      <c r="A45" s="365" t="s">
        <v>138</v>
      </c>
      <c r="B45" s="366" t="s">
        <v>244</v>
      </c>
      <c r="C45" s="366"/>
      <c r="D45" s="366"/>
      <c r="E45" s="366"/>
      <c r="F45" s="202" t="s">
        <v>115</v>
      </c>
      <c r="G45" s="203" t="s">
        <v>138</v>
      </c>
      <c r="H45" s="204" t="s">
        <v>138</v>
      </c>
      <c r="I45" s="176">
        <v>2980.431</v>
      </c>
      <c r="J45" s="204">
        <v>163.78451272999999</v>
      </c>
      <c r="K45" s="204">
        <v>2.92359517</v>
      </c>
      <c r="L45" s="204">
        <v>14.70613618</v>
      </c>
      <c r="M45" s="205">
        <v>1.2807847400000001</v>
      </c>
      <c r="N45" s="51"/>
      <c r="O45" s="176">
        <v>25051.08</v>
      </c>
      <c r="P45" s="206">
        <v>187.32962993000001</v>
      </c>
    </row>
    <row r="46" spans="1:17" ht="18" customHeight="1">
      <c r="A46" s="124" t="s">
        <v>184</v>
      </c>
      <c r="B46" s="338"/>
      <c r="C46" s="338"/>
      <c r="D46" s="338"/>
      <c r="E46" s="338"/>
      <c r="F46" s="54" t="s">
        <v>115</v>
      </c>
      <c r="G46" s="140" t="s">
        <v>138</v>
      </c>
      <c r="H46" s="55" t="s">
        <v>138</v>
      </c>
      <c r="I46" s="135">
        <v>44047.627999999997</v>
      </c>
      <c r="J46" s="55">
        <v>122.35094006</v>
      </c>
      <c r="K46" s="55">
        <v>43.207654349999999</v>
      </c>
      <c r="L46" s="55">
        <v>10.896993950000001</v>
      </c>
      <c r="M46" s="61">
        <v>8.8790330700000002</v>
      </c>
      <c r="N46" s="51"/>
      <c r="O46" s="135">
        <v>412085.59100000001</v>
      </c>
      <c r="P46" s="56">
        <v>112.88548526</v>
      </c>
    </row>
    <row r="47" spans="1:17" ht="18" customHeight="1">
      <c r="A47" s="339" t="s">
        <v>138</v>
      </c>
      <c r="B47" s="340" t="s">
        <v>185</v>
      </c>
      <c r="C47" s="340"/>
      <c r="D47" s="340"/>
      <c r="E47" s="340"/>
      <c r="F47" s="191" t="s">
        <v>153</v>
      </c>
      <c r="G47" s="192">
        <v>103</v>
      </c>
      <c r="H47" s="193">
        <v>101.98019802</v>
      </c>
      <c r="I47" s="168">
        <v>19900.47</v>
      </c>
      <c r="J47" s="193">
        <v>108.72178921</v>
      </c>
      <c r="K47" s="193">
        <v>19.520974639999999</v>
      </c>
      <c r="L47" s="193">
        <v>64.965159420000006</v>
      </c>
      <c r="M47" s="194">
        <v>1.7615987500000001</v>
      </c>
      <c r="N47" s="51"/>
      <c r="O47" s="168">
        <v>158294.20300000001</v>
      </c>
      <c r="P47" s="195">
        <v>116.49785083</v>
      </c>
    </row>
    <row r="48" spans="1:17" ht="18" customHeight="1">
      <c r="A48" s="339" t="s">
        <v>138</v>
      </c>
      <c r="B48" s="340" t="s">
        <v>186</v>
      </c>
      <c r="C48" s="340"/>
      <c r="D48" s="340"/>
      <c r="E48" s="340"/>
      <c r="F48" s="202" t="s">
        <v>115</v>
      </c>
      <c r="G48" s="203" t="s">
        <v>138</v>
      </c>
      <c r="H48" s="204" t="s">
        <v>138</v>
      </c>
      <c r="I48" s="176">
        <v>181.81</v>
      </c>
      <c r="J48" s="204">
        <v>394.00572122</v>
      </c>
      <c r="K48" s="204">
        <v>0.17834294000000001</v>
      </c>
      <c r="L48" s="204">
        <v>1.36343893</v>
      </c>
      <c r="M48" s="205">
        <v>0.14970133999999999</v>
      </c>
      <c r="N48" s="51"/>
      <c r="O48" s="176">
        <v>1518.2550000000001</v>
      </c>
      <c r="P48" s="206">
        <v>110.67507014</v>
      </c>
    </row>
    <row r="49" spans="1:17" ht="18" customHeight="1">
      <c r="A49" s="365" t="s">
        <v>138</v>
      </c>
      <c r="B49" s="366" t="s">
        <v>245</v>
      </c>
      <c r="C49" s="366"/>
      <c r="D49" s="366"/>
      <c r="E49" s="366"/>
      <c r="F49" s="202" t="s">
        <v>115</v>
      </c>
      <c r="G49" s="203" t="s">
        <v>138</v>
      </c>
      <c r="H49" s="204" t="s">
        <v>138</v>
      </c>
      <c r="I49" s="176">
        <v>45.790999999999997</v>
      </c>
      <c r="J49" s="204">
        <v>34.107227979999998</v>
      </c>
      <c r="K49" s="204">
        <v>4.4917779999999997E-2</v>
      </c>
      <c r="L49" s="204">
        <v>0.53685632999999999</v>
      </c>
      <c r="M49" s="205">
        <v>-9.761715E-2</v>
      </c>
      <c r="N49" s="51"/>
      <c r="O49" s="176">
        <v>2956.5880000000002</v>
      </c>
      <c r="P49" s="206">
        <v>151.97528579999999</v>
      </c>
    </row>
    <row r="50" spans="1:17" s="32" customFormat="1" ht="18" customHeight="1">
      <c r="A50" s="339" t="s">
        <v>138</v>
      </c>
      <c r="B50" s="340" t="s">
        <v>246</v>
      </c>
      <c r="C50" s="340"/>
      <c r="D50" s="371"/>
      <c r="E50" s="371"/>
      <c r="F50" s="191" t="s">
        <v>115</v>
      </c>
      <c r="G50" s="192" t="s">
        <v>138</v>
      </c>
      <c r="H50" s="193" t="s">
        <v>138</v>
      </c>
      <c r="I50" s="168">
        <v>1298.424</v>
      </c>
      <c r="J50" s="193">
        <v>117.53698309000001</v>
      </c>
      <c r="K50" s="193">
        <v>1.2736634899999999</v>
      </c>
      <c r="L50" s="193">
        <v>10.761875119999999</v>
      </c>
      <c r="M50" s="194">
        <v>0.21377235999999999</v>
      </c>
      <c r="N50" s="51"/>
      <c r="O50" s="168">
        <v>10431.321</v>
      </c>
      <c r="P50" s="195">
        <v>138.44883676000001</v>
      </c>
      <c r="Q50" s="59"/>
    </row>
    <row r="51" spans="1:17" ht="18" customHeight="1">
      <c r="A51" s="339" t="s">
        <v>138</v>
      </c>
      <c r="B51" s="340" t="s">
        <v>247</v>
      </c>
      <c r="C51" s="340"/>
      <c r="D51" s="340"/>
      <c r="E51" s="340"/>
      <c r="F51" s="191" t="s">
        <v>173</v>
      </c>
      <c r="G51" s="192">
        <v>31188</v>
      </c>
      <c r="H51" s="193">
        <v>188.65231066999999</v>
      </c>
      <c r="I51" s="168">
        <v>1631.6990000000001</v>
      </c>
      <c r="J51" s="193">
        <v>134.13569276000001</v>
      </c>
      <c r="K51" s="193">
        <v>1.6005830400000001</v>
      </c>
      <c r="L51" s="193">
        <v>20.327393699999998</v>
      </c>
      <c r="M51" s="194">
        <v>0.45820421</v>
      </c>
      <c r="N51" s="51"/>
      <c r="O51" s="168">
        <v>14092.115</v>
      </c>
      <c r="P51" s="195">
        <v>143.91736564000001</v>
      </c>
    </row>
    <row r="52" spans="1:17" ht="18" customHeight="1">
      <c r="A52" s="339" t="s">
        <v>138</v>
      </c>
      <c r="B52" s="340" t="s">
        <v>195</v>
      </c>
      <c r="C52" s="340"/>
      <c r="D52" s="340"/>
      <c r="E52" s="340"/>
      <c r="F52" s="191" t="s">
        <v>115</v>
      </c>
      <c r="G52" s="192" t="s">
        <v>138</v>
      </c>
      <c r="H52" s="193" t="s">
        <v>138</v>
      </c>
      <c r="I52" s="168">
        <v>208.97200000000001</v>
      </c>
      <c r="J52" s="193">
        <v>75.039679399999997</v>
      </c>
      <c r="K52" s="193">
        <v>0.20498696999999999</v>
      </c>
      <c r="L52" s="193">
        <v>1.0755115399999999</v>
      </c>
      <c r="M52" s="194">
        <v>-7.6701160000000004E-2</v>
      </c>
      <c r="N52" s="51"/>
      <c r="O52" s="168">
        <v>4529.8289999999997</v>
      </c>
      <c r="P52" s="195">
        <v>107.13065372</v>
      </c>
    </row>
    <row r="53" spans="1:17" ht="18" customHeight="1">
      <c r="A53" s="339" t="s">
        <v>138</v>
      </c>
      <c r="B53" s="340" t="s">
        <v>196</v>
      </c>
      <c r="C53" s="340"/>
      <c r="D53" s="340"/>
      <c r="E53" s="340"/>
      <c r="F53" s="191" t="s">
        <v>173</v>
      </c>
      <c r="G53" s="192">
        <v>10518</v>
      </c>
      <c r="H53" s="193">
        <v>126.44866553999999</v>
      </c>
      <c r="I53" s="168">
        <v>862.26800000000003</v>
      </c>
      <c r="J53" s="193">
        <v>174.48107003000001</v>
      </c>
      <c r="K53" s="193">
        <v>0.84582484000000002</v>
      </c>
      <c r="L53" s="193">
        <v>7.1877247799999999</v>
      </c>
      <c r="M53" s="194">
        <v>0.40615753999999998</v>
      </c>
      <c r="N53" s="51"/>
      <c r="O53" s="168">
        <v>7163.5259999999998</v>
      </c>
      <c r="P53" s="195">
        <v>108.87451351999999</v>
      </c>
    </row>
    <row r="54" spans="1:17" ht="18" customHeight="1">
      <c r="A54" s="339" t="s">
        <v>138</v>
      </c>
      <c r="B54" s="340" t="s">
        <v>248</v>
      </c>
      <c r="C54" s="340"/>
      <c r="D54" s="340"/>
      <c r="E54" s="340"/>
      <c r="F54" s="191" t="s">
        <v>173</v>
      </c>
      <c r="G54" s="192">
        <v>5575</v>
      </c>
      <c r="H54" s="193">
        <v>252.83446712</v>
      </c>
      <c r="I54" s="168">
        <v>184.34800000000001</v>
      </c>
      <c r="J54" s="193">
        <v>102.95895001</v>
      </c>
      <c r="K54" s="193">
        <v>0.18083254000000001</v>
      </c>
      <c r="L54" s="193">
        <v>0.43737933000000001</v>
      </c>
      <c r="M54" s="194">
        <v>5.8461099999999998E-3</v>
      </c>
      <c r="N54" s="51"/>
      <c r="O54" s="168">
        <v>2005.5630000000001</v>
      </c>
      <c r="P54" s="195">
        <v>100.24882722</v>
      </c>
    </row>
    <row r="55" spans="1:17" ht="18" customHeight="1">
      <c r="A55" s="339" t="s">
        <v>138</v>
      </c>
      <c r="B55" s="340" t="s">
        <v>395</v>
      </c>
      <c r="C55" s="340"/>
      <c r="D55" s="340"/>
      <c r="E55" s="340"/>
      <c r="F55" s="191" t="s">
        <v>115</v>
      </c>
      <c r="G55" s="192" t="s">
        <v>138</v>
      </c>
      <c r="H55" s="193" t="s">
        <v>138</v>
      </c>
      <c r="I55" s="168">
        <v>3111.8620000000001</v>
      </c>
      <c r="J55" s="193">
        <v>263.81124112999998</v>
      </c>
      <c r="K55" s="193">
        <v>3.0525198200000001</v>
      </c>
      <c r="L55" s="193">
        <v>13.205540579999999</v>
      </c>
      <c r="M55" s="194">
        <v>2.13218752</v>
      </c>
      <c r="N55" s="51"/>
      <c r="O55" s="168">
        <v>28921.761999999999</v>
      </c>
      <c r="P55" s="195">
        <v>248.09560053999999</v>
      </c>
    </row>
    <row r="56" spans="1:17" ht="18" customHeight="1">
      <c r="A56" s="339" t="s">
        <v>138</v>
      </c>
      <c r="B56" s="340" t="s">
        <v>249</v>
      </c>
      <c r="C56" s="340"/>
      <c r="D56" s="340"/>
      <c r="E56" s="340"/>
      <c r="F56" s="191" t="s">
        <v>115</v>
      </c>
      <c r="G56" s="192" t="s">
        <v>138</v>
      </c>
      <c r="H56" s="193" t="s">
        <v>138</v>
      </c>
      <c r="I56" s="168">
        <v>215.62899999999999</v>
      </c>
      <c r="J56" s="193">
        <v>38.84745238</v>
      </c>
      <c r="K56" s="193">
        <v>0.21151702999999999</v>
      </c>
      <c r="L56" s="193">
        <v>1.98555272</v>
      </c>
      <c r="M56" s="194">
        <v>-0.37455348999999999</v>
      </c>
      <c r="N56" s="51"/>
      <c r="O56" s="168">
        <v>2454.6840000000002</v>
      </c>
      <c r="P56" s="195">
        <v>106.45864297</v>
      </c>
    </row>
    <row r="57" spans="1:17" ht="18" customHeight="1">
      <c r="A57" s="339" t="s">
        <v>138</v>
      </c>
      <c r="B57" s="340" t="s">
        <v>250</v>
      </c>
      <c r="C57" s="340"/>
      <c r="D57" s="340"/>
      <c r="E57" s="340"/>
      <c r="F57" s="191" t="s">
        <v>115</v>
      </c>
      <c r="G57" s="192" t="s">
        <v>138</v>
      </c>
      <c r="H57" s="193" t="s">
        <v>138</v>
      </c>
      <c r="I57" s="168">
        <v>30.879000000000001</v>
      </c>
      <c r="J57" s="193">
        <v>337.43853130999997</v>
      </c>
      <c r="K57" s="193">
        <v>3.0290149999999998E-2</v>
      </c>
      <c r="L57" s="193">
        <v>0.51906289999999999</v>
      </c>
      <c r="M57" s="194">
        <v>2.397587E-2</v>
      </c>
      <c r="N57" s="51"/>
      <c r="O57" s="168">
        <v>432.70100000000002</v>
      </c>
      <c r="P57" s="195">
        <v>176.91087425000001</v>
      </c>
    </row>
    <row r="58" spans="1:17" ht="18" customHeight="1">
      <c r="A58" s="339" t="s">
        <v>138</v>
      </c>
      <c r="B58" s="340" t="s">
        <v>251</v>
      </c>
      <c r="C58" s="340"/>
      <c r="D58" s="340"/>
      <c r="E58" s="340"/>
      <c r="F58" s="191" t="s">
        <v>115</v>
      </c>
      <c r="G58" s="192" t="s">
        <v>138</v>
      </c>
      <c r="H58" s="193" t="s">
        <v>138</v>
      </c>
      <c r="I58" s="168">
        <v>1226.1300000000001</v>
      </c>
      <c r="J58" s="193">
        <v>84.962592009999995</v>
      </c>
      <c r="K58" s="193">
        <v>1.2027481099999999</v>
      </c>
      <c r="L58" s="193">
        <v>6.7036578999999996</v>
      </c>
      <c r="M58" s="194">
        <v>-0.23946189000000001</v>
      </c>
      <c r="N58" s="51"/>
      <c r="O58" s="168">
        <v>17375.478999999999</v>
      </c>
      <c r="P58" s="195">
        <v>154.44579178000001</v>
      </c>
    </row>
    <row r="59" spans="1:17" s="32" customFormat="1" ht="18" customHeight="1">
      <c r="A59" s="339" t="s">
        <v>138</v>
      </c>
      <c r="B59" s="340" t="s">
        <v>252</v>
      </c>
      <c r="C59" s="340"/>
      <c r="D59" s="371"/>
      <c r="E59" s="371"/>
      <c r="F59" s="191" t="s">
        <v>115</v>
      </c>
      <c r="G59" s="192" t="s">
        <v>138</v>
      </c>
      <c r="H59" s="193" t="s">
        <v>138</v>
      </c>
      <c r="I59" s="168">
        <v>1202.2270000000001</v>
      </c>
      <c r="J59" s="193">
        <v>37.58106772</v>
      </c>
      <c r="K59" s="193">
        <v>1.1793009299999999</v>
      </c>
      <c r="L59" s="193">
        <v>12.366806759999999</v>
      </c>
      <c r="M59" s="194">
        <v>-2.2033747199999998</v>
      </c>
      <c r="N59" s="51"/>
      <c r="O59" s="168">
        <v>10739.325999999999</v>
      </c>
      <c r="P59" s="195">
        <v>128.60370126000001</v>
      </c>
      <c r="Q59" s="59"/>
    </row>
    <row r="60" spans="1:17" ht="18" customHeight="1">
      <c r="A60" s="339" t="s">
        <v>138</v>
      </c>
      <c r="B60" s="340" t="s">
        <v>253</v>
      </c>
      <c r="C60" s="340"/>
      <c r="D60" s="340"/>
      <c r="E60" s="340"/>
      <c r="F60" s="191" t="s">
        <v>199</v>
      </c>
      <c r="G60" s="192">
        <v>919</v>
      </c>
      <c r="H60" s="193">
        <v>585.35031847000005</v>
      </c>
      <c r="I60" s="168">
        <v>5898.5389999999998</v>
      </c>
      <c r="J60" s="193">
        <v>415.12111871000002</v>
      </c>
      <c r="K60" s="193">
        <v>5.7860558199999996</v>
      </c>
      <c r="L60" s="193">
        <v>6.7378061999999996</v>
      </c>
      <c r="M60" s="194">
        <v>4.9408515</v>
      </c>
      <c r="N60" s="51"/>
      <c r="O60" s="168">
        <v>28077.668000000001</v>
      </c>
      <c r="P60" s="195">
        <v>47.50573018</v>
      </c>
    </row>
    <row r="61" spans="1:17" s="32" customFormat="1" ht="18" customHeight="1">
      <c r="A61" s="339" t="s">
        <v>138</v>
      </c>
      <c r="B61" s="340" t="s">
        <v>254</v>
      </c>
      <c r="C61" s="340"/>
      <c r="D61" s="340"/>
      <c r="E61" s="340"/>
      <c r="F61" s="191" t="s">
        <v>173</v>
      </c>
      <c r="G61" s="192">
        <v>236850</v>
      </c>
      <c r="H61" s="193">
        <v>112.77282596000001</v>
      </c>
      <c r="I61" s="168">
        <v>743.37599999999998</v>
      </c>
      <c r="J61" s="193">
        <v>104.79205844000001</v>
      </c>
      <c r="K61" s="193">
        <v>0.72920006999999998</v>
      </c>
      <c r="L61" s="193">
        <v>2.4673232600000001</v>
      </c>
      <c r="M61" s="194">
        <v>3.7510849999999998E-2</v>
      </c>
      <c r="N61" s="51"/>
      <c r="O61" s="168">
        <v>7994.2030000000004</v>
      </c>
      <c r="P61" s="195">
        <v>118.46496481</v>
      </c>
      <c r="Q61" s="59"/>
    </row>
    <row r="62" spans="1:17" ht="18" customHeight="1">
      <c r="A62" s="365" t="s">
        <v>138</v>
      </c>
      <c r="B62" s="366" t="s">
        <v>255</v>
      </c>
      <c r="C62" s="366"/>
      <c r="D62" s="366"/>
      <c r="E62" s="366"/>
      <c r="F62" s="202" t="s">
        <v>153</v>
      </c>
      <c r="G62" s="203">
        <v>31</v>
      </c>
      <c r="H62" s="204">
        <v>62</v>
      </c>
      <c r="I62" s="176">
        <v>4479.4459999999999</v>
      </c>
      <c r="J62" s="204">
        <v>151.33360653</v>
      </c>
      <c r="K62" s="204">
        <v>4.3940244499999999</v>
      </c>
      <c r="L62" s="204">
        <v>59.195570140000001</v>
      </c>
      <c r="M62" s="205">
        <v>1.6766614</v>
      </c>
      <c r="N62" s="51"/>
      <c r="O62" s="176">
        <v>80662.63</v>
      </c>
      <c r="P62" s="206">
        <v>128.56122793</v>
      </c>
    </row>
    <row r="63" spans="1:17" ht="18" customHeight="1">
      <c r="A63" s="124" t="s">
        <v>213</v>
      </c>
      <c r="B63" s="338"/>
      <c r="C63" s="338"/>
      <c r="D63" s="338"/>
      <c r="E63" s="338"/>
      <c r="F63" s="54" t="s">
        <v>115</v>
      </c>
      <c r="G63" s="140" t="s">
        <v>138</v>
      </c>
      <c r="H63" s="55" t="s">
        <v>138</v>
      </c>
      <c r="I63" s="135">
        <v>1778.018</v>
      </c>
      <c r="J63" s="55">
        <v>143.60975372999999</v>
      </c>
      <c r="K63" s="55">
        <v>1.7441117900000001</v>
      </c>
      <c r="L63" s="55">
        <v>1.9041963500000001</v>
      </c>
      <c r="M63" s="61">
        <v>0.59578629999999999</v>
      </c>
      <c r="N63" s="51"/>
      <c r="O63" s="135">
        <v>17509.024000000001</v>
      </c>
      <c r="P63" s="56">
        <v>112.76683144</v>
      </c>
    </row>
    <row r="64" spans="1:17" ht="18" customHeight="1">
      <c r="A64" s="339" t="s">
        <v>138</v>
      </c>
      <c r="B64" s="340" t="s">
        <v>214</v>
      </c>
      <c r="C64" s="371"/>
      <c r="D64" s="340"/>
      <c r="E64" s="371"/>
      <c r="F64" s="191" t="s">
        <v>173</v>
      </c>
      <c r="G64" s="192">
        <v>2907</v>
      </c>
      <c r="H64" s="193">
        <v>25.421950150000001</v>
      </c>
      <c r="I64" s="168">
        <v>26.077000000000002</v>
      </c>
      <c r="J64" s="193">
        <v>145.99149030999999</v>
      </c>
      <c r="K64" s="193">
        <v>2.557972E-2</v>
      </c>
      <c r="L64" s="193">
        <v>0.20452577999999999</v>
      </c>
      <c r="M64" s="194">
        <v>9.0648800000000009E-3</v>
      </c>
      <c r="N64" s="51"/>
      <c r="O64" s="168">
        <v>516.154</v>
      </c>
      <c r="P64" s="195">
        <v>153.90078746</v>
      </c>
    </row>
    <row r="65" spans="1:17" s="32" customFormat="1" ht="18" customHeight="1">
      <c r="A65" s="339" t="s">
        <v>138</v>
      </c>
      <c r="B65" s="340" t="s">
        <v>256</v>
      </c>
      <c r="C65" s="340"/>
      <c r="D65" s="340"/>
      <c r="E65" s="340"/>
      <c r="F65" s="191" t="s">
        <v>115</v>
      </c>
      <c r="G65" s="192" t="s">
        <v>138</v>
      </c>
      <c r="H65" s="193" t="s">
        <v>138</v>
      </c>
      <c r="I65" s="168">
        <v>10.683999999999999</v>
      </c>
      <c r="J65" s="193">
        <v>78.374413149999995</v>
      </c>
      <c r="K65" s="193">
        <v>1.048026E-2</v>
      </c>
      <c r="L65" s="193">
        <v>2.47806E-2</v>
      </c>
      <c r="M65" s="194">
        <v>-3.2529899999999999E-3</v>
      </c>
      <c r="N65" s="51"/>
      <c r="O65" s="168">
        <v>113.613</v>
      </c>
      <c r="P65" s="195">
        <v>71.514087169999996</v>
      </c>
      <c r="Q65" s="59"/>
    </row>
    <row r="66" spans="1:17" ht="18" customHeight="1">
      <c r="A66" s="365" t="s">
        <v>138</v>
      </c>
      <c r="B66" s="366" t="s">
        <v>257</v>
      </c>
      <c r="C66" s="366"/>
      <c r="D66" s="366"/>
      <c r="E66" s="366"/>
      <c r="F66" s="202" t="s">
        <v>173</v>
      </c>
      <c r="G66" s="203" t="s">
        <v>115</v>
      </c>
      <c r="H66" s="204" t="s">
        <v>287</v>
      </c>
      <c r="I66" s="176" t="s">
        <v>115</v>
      </c>
      <c r="J66" s="204" t="s">
        <v>287</v>
      </c>
      <c r="K66" s="204" t="s">
        <v>115</v>
      </c>
      <c r="L66" s="204" t="s">
        <v>115</v>
      </c>
      <c r="M66" s="205">
        <v>-1.516258E-2</v>
      </c>
      <c r="N66" s="51"/>
      <c r="O66" s="176">
        <v>22.247</v>
      </c>
      <c r="P66" s="206">
        <v>34.844782760000001</v>
      </c>
    </row>
    <row r="67" spans="1:17" ht="18" customHeight="1">
      <c r="A67" s="356" t="s">
        <v>138</v>
      </c>
      <c r="B67" s="340" t="s">
        <v>215</v>
      </c>
      <c r="C67" s="340"/>
      <c r="D67" s="340"/>
      <c r="E67" s="340"/>
      <c r="F67" s="191" t="s">
        <v>115</v>
      </c>
      <c r="G67" s="192" t="s">
        <v>138</v>
      </c>
      <c r="H67" s="193" t="s">
        <v>138</v>
      </c>
      <c r="I67" s="168">
        <v>630.24400000000003</v>
      </c>
      <c r="J67" s="193">
        <v>142.7021397</v>
      </c>
      <c r="K67" s="193">
        <v>0.61822546</v>
      </c>
      <c r="L67" s="193">
        <v>8.6548866600000007</v>
      </c>
      <c r="M67" s="194">
        <v>0.20810501000000001</v>
      </c>
      <c r="N67" s="51"/>
      <c r="O67" s="168">
        <v>6891.2969999999996</v>
      </c>
      <c r="P67" s="195">
        <v>83.601026660000002</v>
      </c>
    </row>
    <row r="68" spans="1:17" ht="18" customHeight="1">
      <c r="A68" s="339" t="s">
        <v>138</v>
      </c>
      <c r="B68" s="340" t="s">
        <v>258</v>
      </c>
      <c r="C68" s="340"/>
      <c r="D68" s="340"/>
      <c r="E68" s="340"/>
      <c r="F68" s="191" t="s">
        <v>173</v>
      </c>
      <c r="G68" s="192">
        <v>41469</v>
      </c>
      <c r="H68" s="193">
        <v>48.090036179999998</v>
      </c>
      <c r="I68" s="168">
        <v>599.45500000000004</v>
      </c>
      <c r="J68" s="193">
        <v>170.19817721999999</v>
      </c>
      <c r="K68" s="193">
        <v>0.58802359000000004</v>
      </c>
      <c r="L68" s="193">
        <v>5.9310697599999997</v>
      </c>
      <c r="M68" s="194">
        <v>0.27282374999999998</v>
      </c>
      <c r="N68" s="51"/>
      <c r="O68" s="168">
        <v>5247.0050000000001</v>
      </c>
      <c r="P68" s="195">
        <v>181.09225411</v>
      </c>
    </row>
    <row r="69" spans="1:17" ht="18" customHeight="1">
      <c r="A69" s="365" t="s">
        <v>138</v>
      </c>
      <c r="B69" s="366" t="s">
        <v>259</v>
      </c>
      <c r="C69" s="366"/>
      <c r="D69" s="366"/>
      <c r="E69" s="366"/>
      <c r="F69" s="202" t="s">
        <v>173</v>
      </c>
      <c r="G69" s="203">
        <v>95</v>
      </c>
      <c r="H69" s="204">
        <v>2.60131435</v>
      </c>
      <c r="I69" s="176">
        <v>0.94199999999999995</v>
      </c>
      <c r="J69" s="204">
        <v>10.69239501</v>
      </c>
      <c r="K69" s="204">
        <v>9.2404E-4</v>
      </c>
      <c r="L69" s="204">
        <v>4.4551899999999998E-2</v>
      </c>
      <c r="M69" s="205">
        <v>-8.6819800000000006E-3</v>
      </c>
      <c r="N69" s="51"/>
      <c r="O69" s="176">
        <v>22.204000000000001</v>
      </c>
      <c r="P69" s="206">
        <v>41.681214920000002</v>
      </c>
    </row>
    <row r="70" spans="1:17" ht="18" customHeight="1">
      <c r="A70" s="124" t="s">
        <v>219</v>
      </c>
      <c r="B70" s="338"/>
      <c r="C70" s="338"/>
      <c r="D70" s="338"/>
      <c r="E70" s="338"/>
      <c r="F70" s="54" t="s">
        <v>115</v>
      </c>
      <c r="G70" s="140" t="s">
        <v>138</v>
      </c>
      <c r="H70" s="55" t="s">
        <v>138</v>
      </c>
      <c r="I70" s="135">
        <v>1113.0989999999999</v>
      </c>
      <c r="J70" s="55">
        <v>35.392778800000002</v>
      </c>
      <c r="K70" s="55">
        <v>1.09187257</v>
      </c>
      <c r="L70" s="55">
        <v>13.11632711</v>
      </c>
      <c r="M70" s="61">
        <v>-2.24209937</v>
      </c>
      <c r="N70" s="464"/>
      <c r="O70" s="428">
        <v>13915.782999999999</v>
      </c>
      <c r="P70" s="56">
        <v>61.21239559</v>
      </c>
    </row>
    <row r="71" spans="1:17" ht="18" customHeight="1">
      <c r="A71" s="429" t="s">
        <v>138</v>
      </c>
      <c r="B71" s="430" t="s">
        <v>260</v>
      </c>
      <c r="C71" s="430"/>
      <c r="D71" s="430"/>
      <c r="E71" s="430"/>
      <c r="F71" s="326" t="s">
        <v>115</v>
      </c>
      <c r="G71" s="327" t="s">
        <v>138</v>
      </c>
      <c r="H71" s="328" t="s">
        <v>138</v>
      </c>
      <c r="I71" s="154">
        <v>1076.578</v>
      </c>
      <c r="J71" s="328">
        <v>37.932986980000003</v>
      </c>
      <c r="K71" s="328">
        <v>1.05604801</v>
      </c>
      <c r="L71" s="328">
        <v>12.807451739999999</v>
      </c>
      <c r="M71" s="329">
        <v>-1.94376594</v>
      </c>
      <c r="N71" s="465"/>
      <c r="O71" s="431">
        <v>11764.189</v>
      </c>
      <c r="P71" s="330">
        <v>55.010633470000002</v>
      </c>
    </row>
    <row r="72" spans="1:17">
      <c r="I72" s="188"/>
      <c r="O72" s="159"/>
    </row>
    <row r="73" spans="1:17">
      <c r="I73" s="188"/>
      <c r="O73" s="159"/>
    </row>
    <row r="74" spans="1:17">
      <c r="I74" s="188"/>
      <c r="O74" s="159"/>
    </row>
  </sheetData>
  <mergeCells count="1">
    <mergeCell ref="A4:E4"/>
  </mergeCells>
  <phoneticPr fontId="27"/>
  <conditionalFormatting sqref="M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&amp;C- 14 -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344</v>
      </c>
      <c r="I1" s="188"/>
      <c r="O1" s="159"/>
      <c r="P1" s="189" t="s">
        <v>142</v>
      </c>
    </row>
    <row r="2" spans="1:17" s="32" customFormat="1" ht="15" customHeight="1">
      <c r="A2" s="29"/>
      <c r="B2" s="59"/>
      <c r="C2" s="59"/>
      <c r="D2" s="59"/>
      <c r="E2" s="59"/>
      <c r="F2" s="41"/>
      <c r="G2" s="30" t="s">
        <v>422</v>
      </c>
      <c r="H2" s="59"/>
      <c r="I2" s="190"/>
      <c r="J2" s="59"/>
      <c r="K2" s="59"/>
      <c r="L2" s="59"/>
      <c r="M2" s="31"/>
      <c r="N2" s="31"/>
      <c r="O2" s="130" t="s">
        <v>143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0" t="s">
        <v>144</v>
      </c>
      <c r="B4" s="561"/>
      <c r="C4" s="561"/>
      <c r="D4" s="561"/>
      <c r="E4" s="562"/>
      <c r="F4" s="42" t="s">
        <v>145</v>
      </c>
      <c r="G4" s="43" t="s">
        <v>146</v>
      </c>
      <c r="H4" s="44" t="s">
        <v>120</v>
      </c>
      <c r="I4" s="132" t="s">
        <v>147</v>
      </c>
      <c r="J4" s="44" t="s">
        <v>120</v>
      </c>
      <c r="K4" s="45" t="s">
        <v>148</v>
      </c>
      <c r="L4" s="45" t="s">
        <v>333</v>
      </c>
      <c r="M4" s="44" t="s">
        <v>149</v>
      </c>
      <c r="N4" s="40"/>
      <c r="O4" s="132" t="s">
        <v>147</v>
      </c>
      <c r="P4" s="44" t="s">
        <v>120</v>
      </c>
      <c r="Q4" s="41"/>
    </row>
    <row r="5" spans="1:17" s="32" customFormat="1" ht="18" customHeight="1">
      <c r="A5" s="46" t="s">
        <v>150</v>
      </c>
      <c r="B5" s="47"/>
      <c r="C5" s="47"/>
      <c r="D5" s="47"/>
      <c r="E5" s="47"/>
      <c r="F5" s="48" t="s">
        <v>115</v>
      </c>
      <c r="G5" s="138" t="s">
        <v>138</v>
      </c>
      <c r="H5" s="95" t="s">
        <v>138</v>
      </c>
      <c r="I5" s="133">
        <v>111100.361</v>
      </c>
      <c r="J5" s="139">
        <v>102.95216935000001</v>
      </c>
      <c r="K5" s="49">
        <v>100</v>
      </c>
      <c r="L5" s="50">
        <v>9.3390774800000003</v>
      </c>
      <c r="M5" s="95">
        <v>2.9521693500000001</v>
      </c>
      <c r="N5" s="51"/>
      <c r="O5" s="133">
        <v>908605.38199999998</v>
      </c>
      <c r="P5" s="139">
        <v>86.539869659999994</v>
      </c>
      <c r="Q5" s="60"/>
    </row>
    <row r="6" spans="1:17" s="32" customFormat="1" ht="18" customHeight="1">
      <c r="A6" s="124" t="s">
        <v>151</v>
      </c>
      <c r="B6" s="337"/>
      <c r="C6" s="337"/>
      <c r="D6" s="337"/>
      <c r="E6" s="337"/>
      <c r="F6" s="54" t="s">
        <v>115</v>
      </c>
      <c r="G6" s="140" t="s">
        <v>138</v>
      </c>
      <c r="H6" s="55" t="s">
        <v>138</v>
      </c>
      <c r="I6" s="135">
        <v>4358.6000000000004</v>
      </c>
      <c r="J6" s="55">
        <v>150.36603120000001</v>
      </c>
      <c r="K6" s="57">
        <v>3.9231195699999999</v>
      </c>
      <c r="L6" s="57">
        <v>7.0419911500000003</v>
      </c>
      <c r="M6" s="61">
        <v>1.3528667999999999</v>
      </c>
      <c r="N6" s="51"/>
      <c r="O6" s="135">
        <v>48348.175999999999</v>
      </c>
      <c r="P6" s="56">
        <v>92.527322519999998</v>
      </c>
      <c r="Q6" s="62"/>
    </row>
    <row r="7" spans="1:17" ht="18" customHeight="1">
      <c r="A7" s="339" t="s">
        <v>138</v>
      </c>
      <c r="B7" s="340" t="s">
        <v>222</v>
      </c>
      <c r="C7" s="340"/>
      <c r="D7" s="340"/>
      <c r="E7" s="340"/>
      <c r="F7" s="191" t="s">
        <v>153</v>
      </c>
      <c r="G7" s="192">
        <v>316</v>
      </c>
      <c r="H7" s="193">
        <v>81.443298970000001</v>
      </c>
      <c r="I7" s="168">
        <v>222.33600000000001</v>
      </c>
      <c r="J7" s="193">
        <v>92.081754360000005</v>
      </c>
      <c r="K7" s="193">
        <v>0.20012176000000001</v>
      </c>
      <c r="L7" s="193">
        <v>6.5828045199999998</v>
      </c>
      <c r="M7" s="194">
        <v>-1.7716800000000001E-2</v>
      </c>
      <c r="N7" s="51"/>
      <c r="O7" s="168">
        <v>2494.1979999999999</v>
      </c>
      <c r="P7" s="195">
        <v>114.93777540000001</v>
      </c>
      <c r="Q7" s="287"/>
    </row>
    <row r="8" spans="1:17" ht="18" customHeight="1">
      <c r="A8" s="339" t="s">
        <v>138</v>
      </c>
      <c r="B8" s="340" t="s">
        <v>223</v>
      </c>
      <c r="C8" s="340"/>
      <c r="D8" s="340"/>
      <c r="E8" s="340"/>
      <c r="F8" s="191" t="s">
        <v>173</v>
      </c>
      <c r="G8" s="192">
        <v>678789</v>
      </c>
      <c r="H8" s="193">
        <v>429.83909268999997</v>
      </c>
      <c r="I8" s="168">
        <v>1505.691</v>
      </c>
      <c r="J8" s="193" t="s">
        <v>432</v>
      </c>
      <c r="K8" s="193">
        <v>1.3552530199999999</v>
      </c>
      <c r="L8" s="193">
        <v>10.910174250000001</v>
      </c>
      <c r="M8" s="194">
        <v>1.31995094</v>
      </c>
      <c r="N8" s="51"/>
      <c r="O8" s="168">
        <v>21924.217000000001</v>
      </c>
      <c r="P8" s="195">
        <v>86.824957879999999</v>
      </c>
      <c r="Q8" s="287"/>
    </row>
    <row r="9" spans="1:17" ht="18" customHeight="1">
      <c r="A9" s="339" t="s">
        <v>138</v>
      </c>
      <c r="B9" s="340" t="s">
        <v>224</v>
      </c>
      <c r="C9" s="340"/>
      <c r="D9" s="340"/>
      <c r="E9" s="340"/>
      <c r="F9" s="191" t="s">
        <v>153</v>
      </c>
      <c r="G9" s="192">
        <v>1</v>
      </c>
      <c r="H9" s="193">
        <v>16.666666670000001</v>
      </c>
      <c r="I9" s="168">
        <v>6.3470000000000004</v>
      </c>
      <c r="J9" s="193">
        <v>40.021438930000002</v>
      </c>
      <c r="K9" s="193">
        <v>5.7128500000000002E-3</v>
      </c>
      <c r="L9" s="193">
        <v>0.15407097</v>
      </c>
      <c r="M9" s="194">
        <v>-8.8143800000000001E-3</v>
      </c>
      <c r="N9" s="51"/>
      <c r="O9" s="168">
        <v>111.248</v>
      </c>
      <c r="P9" s="195">
        <v>60.78062852</v>
      </c>
      <c r="Q9" s="287"/>
    </row>
    <row r="10" spans="1:17" ht="18" customHeight="1">
      <c r="A10" s="339" t="s">
        <v>138</v>
      </c>
      <c r="B10" s="340" t="s">
        <v>225</v>
      </c>
      <c r="C10" s="340"/>
      <c r="D10" s="340"/>
      <c r="E10" s="340"/>
      <c r="F10" s="191" t="s">
        <v>153</v>
      </c>
      <c r="G10" s="192" t="s">
        <v>115</v>
      </c>
      <c r="H10" s="193" t="s">
        <v>115</v>
      </c>
      <c r="I10" s="168" t="s">
        <v>115</v>
      </c>
      <c r="J10" s="193" t="s">
        <v>115</v>
      </c>
      <c r="K10" s="193" t="s">
        <v>115</v>
      </c>
      <c r="L10" s="193" t="s">
        <v>115</v>
      </c>
      <c r="M10" s="194" t="s">
        <v>115</v>
      </c>
      <c r="N10" s="51"/>
      <c r="O10" s="168" t="s">
        <v>115</v>
      </c>
      <c r="P10" s="195" t="s">
        <v>115</v>
      </c>
      <c r="Q10" s="287"/>
    </row>
    <row r="11" spans="1:17" ht="18" customHeight="1">
      <c r="A11" s="339" t="s">
        <v>138</v>
      </c>
      <c r="B11" s="340" t="s">
        <v>226</v>
      </c>
      <c r="C11" s="340"/>
      <c r="D11" s="340"/>
      <c r="E11" s="340"/>
      <c r="F11" s="191" t="s">
        <v>173</v>
      </c>
      <c r="G11" s="192">
        <v>1898225</v>
      </c>
      <c r="H11" s="193">
        <v>76.765467240000007</v>
      </c>
      <c r="I11" s="168">
        <v>531.96400000000006</v>
      </c>
      <c r="J11" s="193">
        <v>86.424574829999997</v>
      </c>
      <c r="K11" s="193">
        <v>0.47881393</v>
      </c>
      <c r="L11" s="193">
        <v>5.3437735499999999</v>
      </c>
      <c r="M11" s="194">
        <v>-7.7431639999999996E-2</v>
      </c>
      <c r="N11" s="51"/>
      <c r="O11" s="168">
        <v>6444.5079999999998</v>
      </c>
      <c r="P11" s="195">
        <v>114.40552782</v>
      </c>
    </row>
    <row r="12" spans="1:17" ht="18" customHeight="1">
      <c r="A12" s="339" t="s">
        <v>138</v>
      </c>
      <c r="B12" s="340" t="s">
        <v>155</v>
      </c>
      <c r="C12" s="340"/>
      <c r="D12" s="340"/>
      <c r="E12" s="340"/>
      <c r="F12" s="202" t="s">
        <v>153</v>
      </c>
      <c r="G12" s="203">
        <v>152</v>
      </c>
      <c r="H12" s="204">
        <v>200</v>
      </c>
      <c r="I12" s="176">
        <v>186.245</v>
      </c>
      <c r="J12" s="204">
        <v>197.57179076</v>
      </c>
      <c r="K12" s="204">
        <v>0.16763671999999999</v>
      </c>
      <c r="L12" s="204">
        <v>3.40002987</v>
      </c>
      <c r="M12" s="205">
        <v>8.5232260000000004E-2</v>
      </c>
      <c r="N12" s="51"/>
      <c r="O12" s="176">
        <v>1001.9450000000001</v>
      </c>
      <c r="P12" s="206">
        <v>112.9934997</v>
      </c>
    </row>
    <row r="13" spans="1:17" s="32" customFormat="1" ht="18" customHeight="1">
      <c r="A13" s="339" t="s">
        <v>138</v>
      </c>
      <c r="B13" s="340" t="s">
        <v>227</v>
      </c>
      <c r="C13" s="340"/>
      <c r="D13" s="340"/>
      <c r="E13" s="340"/>
      <c r="F13" s="326" t="s">
        <v>153</v>
      </c>
      <c r="G13" s="327">
        <v>1596</v>
      </c>
      <c r="H13" s="328">
        <v>197.03703704</v>
      </c>
      <c r="I13" s="154">
        <v>319.03800000000001</v>
      </c>
      <c r="J13" s="328">
        <v>191.93141825999999</v>
      </c>
      <c r="K13" s="328">
        <v>0.28716197999999998</v>
      </c>
      <c r="L13" s="328">
        <v>6.7452603800000004</v>
      </c>
      <c r="M13" s="329">
        <v>0.14160556999999999</v>
      </c>
      <c r="N13" s="51"/>
      <c r="O13" s="154">
        <v>2359.8989999999999</v>
      </c>
      <c r="P13" s="330">
        <v>97.623268100000004</v>
      </c>
      <c r="Q13" s="59"/>
    </row>
    <row r="14" spans="1:17" ht="18" customHeight="1">
      <c r="A14" s="121" t="s">
        <v>156</v>
      </c>
      <c r="B14" s="357"/>
      <c r="C14" s="357"/>
      <c r="D14" s="357"/>
      <c r="E14" s="358"/>
      <c r="F14" s="359" t="s">
        <v>115</v>
      </c>
      <c r="G14" s="360" t="s">
        <v>138</v>
      </c>
      <c r="H14" s="361" t="s">
        <v>138</v>
      </c>
      <c r="I14" s="352">
        <v>1051.9459999999999</v>
      </c>
      <c r="J14" s="361">
        <v>129.46183203000001</v>
      </c>
      <c r="K14" s="361">
        <v>0.94684301000000004</v>
      </c>
      <c r="L14" s="361">
        <v>37.870680110000002</v>
      </c>
      <c r="M14" s="362">
        <v>0.22183571999999999</v>
      </c>
      <c r="N14" s="51"/>
      <c r="O14" s="352">
        <v>7635.1930000000002</v>
      </c>
      <c r="P14" s="363">
        <v>97.069169979999998</v>
      </c>
    </row>
    <row r="15" spans="1:17" ht="18" customHeight="1">
      <c r="A15" s="124" t="s">
        <v>159</v>
      </c>
      <c r="B15" s="338"/>
      <c r="C15" s="338"/>
      <c r="D15" s="338"/>
      <c r="E15" s="364"/>
      <c r="F15" s="54" t="s">
        <v>115</v>
      </c>
      <c r="G15" s="140" t="s">
        <v>138</v>
      </c>
      <c r="H15" s="55" t="s">
        <v>138</v>
      </c>
      <c r="I15" s="135">
        <v>3718.181</v>
      </c>
      <c r="J15" s="55">
        <v>109.46525088999999</v>
      </c>
      <c r="K15" s="55">
        <v>3.3466866999999998</v>
      </c>
      <c r="L15" s="55">
        <v>6.2795626899999997</v>
      </c>
      <c r="M15" s="61">
        <v>0.29792463000000002</v>
      </c>
      <c r="N15" s="51"/>
      <c r="O15" s="135">
        <v>26467.635999999999</v>
      </c>
      <c r="P15" s="56">
        <v>103.51365403</v>
      </c>
    </row>
    <row r="16" spans="1:17" ht="18" customHeight="1">
      <c r="A16" s="339" t="s">
        <v>138</v>
      </c>
      <c r="B16" s="340" t="s">
        <v>228</v>
      </c>
      <c r="C16" s="340"/>
      <c r="D16" s="340"/>
      <c r="E16" s="122"/>
      <c r="F16" s="191" t="s">
        <v>153</v>
      </c>
      <c r="G16" s="192">
        <v>12</v>
      </c>
      <c r="H16" s="193" t="s">
        <v>339</v>
      </c>
      <c r="I16" s="168">
        <v>2.71</v>
      </c>
      <c r="J16" s="193" t="s">
        <v>339</v>
      </c>
      <c r="K16" s="193">
        <v>2.4392400000000001E-3</v>
      </c>
      <c r="L16" s="193">
        <v>2.214317E-2</v>
      </c>
      <c r="M16" s="194">
        <v>2.51125E-3</v>
      </c>
      <c r="N16" s="51"/>
      <c r="O16" s="168">
        <v>23.966999999999999</v>
      </c>
      <c r="P16" s="195">
        <v>80.050100200000003</v>
      </c>
    </row>
    <row r="17" spans="1:17" ht="18" customHeight="1">
      <c r="A17" s="339" t="s">
        <v>138</v>
      </c>
      <c r="B17" s="340" t="s">
        <v>160</v>
      </c>
      <c r="C17" s="340"/>
      <c r="D17" s="340"/>
      <c r="E17" s="122"/>
      <c r="F17" s="191" t="s">
        <v>153</v>
      </c>
      <c r="G17" s="192">
        <v>392</v>
      </c>
      <c r="H17" s="193">
        <v>225.28735631999999</v>
      </c>
      <c r="I17" s="168">
        <v>140.048</v>
      </c>
      <c r="J17" s="193">
        <v>237.16046874</v>
      </c>
      <c r="K17" s="193">
        <v>0.12605540000000001</v>
      </c>
      <c r="L17" s="193">
        <v>2.15518674</v>
      </c>
      <c r="M17" s="194">
        <v>7.5055689999999994E-2</v>
      </c>
      <c r="N17" s="51"/>
      <c r="O17" s="168">
        <v>819.83900000000006</v>
      </c>
      <c r="P17" s="195">
        <v>91.085024570000002</v>
      </c>
    </row>
    <row r="18" spans="1:17" ht="18" customHeight="1">
      <c r="A18" s="339" t="s">
        <v>138</v>
      </c>
      <c r="B18" s="340" t="s">
        <v>229</v>
      </c>
      <c r="C18" s="340"/>
      <c r="D18" s="340"/>
      <c r="E18" s="122"/>
      <c r="F18" s="202" t="s">
        <v>115</v>
      </c>
      <c r="G18" s="203" t="s">
        <v>138</v>
      </c>
      <c r="H18" s="204" t="s">
        <v>138</v>
      </c>
      <c r="I18" s="176">
        <v>1435.74</v>
      </c>
      <c r="J18" s="204">
        <v>153.01519024999999</v>
      </c>
      <c r="K18" s="204">
        <v>1.2922910299999999</v>
      </c>
      <c r="L18" s="204">
        <v>19.958590940000001</v>
      </c>
      <c r="M18" s="205">
        <v>0.46095827</v>
      </c>
      <c r="N18" s="51"/>
      <c r="O18" s="176">
        <v>10770.293</v>
      </c>
      <c r="P18" s="206">
        <v>128.92816801999999</v>
      </c>
    </row>
    <row r="19" spans="1:17" ht="18" customHeight="1">
      <c r="A19" s="365" t="s">
        <v>138</v>
      </c>
      <c r="B19" s="366" t="s">
        <v>161</v>
      </c>
      <c r="C19" s="366"/>
      <c r="D19" s="366"/>
      <c r="E19" s="367"/>
      <c r="F19" s="202" t="s">
        <v>153</v>
      </c>
      <c r="G19" s="203">
        <v>6871</v>
      </c>
      <c r="H19" s="204">
        <v>113.04705495</v>
      </c>
      <c r="I19" s="176">
        <v>834.43499999999995</v>
      </c>
      <c r="J19" s="204">
        <v>104.45648976</v>
      </c>
      <c r="K19" s="204">
        <v>0.75106417000000003</v>
      </c>
      <c r="L19" s="204">
        <v>13.733557129999999</v>
      </c>
      <c r="M19" s="205">
        <v>3.2989070000000002E-2</v>
      </c>
      <c r="N19" s="51"/>
      <c r="O19" s="176">
        <v>6983.7030000000004</v>
      </c>
      <c r="P19" s="206">
        <v>87.026331819999996</v>
      </c>
    </row>
    <row r="20" spans="1:17" ht="18" customHeight="1">
      <c r="A20" s="372" t="s">
        <v>138</v>
      </c>
      <c r="B20" s="366" t="s">
        <v>163</v>
      </c>
      <c r="C20" s="366"/>
      <c r="D20" s="366"/>
      <c r="E20" s="366"/>
      <c r="F20" s="202" t="s">
        <v>153</v>
      </c>
      <c r="G20" s="203">
        <v>180</v>
      </c>
      <c r="H20" s="204">
        <v>48.648648649999998</v>
      </c>
      <c r="I20" s="176">
        <v>130.41</v>
      </c>
      <c r="J20" s="204">
        <v>42.076700199999998</v>
      </c>
      <c r="K20" s="204">
        <v>0.11738036</v>
      </c>
      <c r="L20" s="204">
        <v>0.64592811999999999</v>
      </c>
      <c r="M20" s="205">
        <v>-0.16635755999999999</v>
      </c>
      <c r="N20" s="51"/>
      <c r="O20" s="176">
        <v>2275.5830000000001</v>
      </c>
      <c r="P20" s="206">
        <v>114.59564396</v>
      </c>
    </row>
    <row r="21" spans="1:17" ht="18" customHeight="1">
      <c r="A21" s="124" t="s">
        <v>164</v>
      </c>
      <c r="B21" s="338"/>
      <c r="C21" s="338"/>
      <c r="D21" s="338"/>
      <c r="E21" s="338"/>
      <c r="F21" s="54" t="s">
        <v>115</v>
      </c>
      <c r="G21" s="140" t="s">
        <v>138</v>
      </c>
      <c r="H21" s="55" t="s">
        <v>138</v>
      </c>
      <c r="I21" s="135">
        <v>419.30200000000002</v>
      </c>
      <c r="J21" s="55">
        <v>265.47174351000001</v>
      </c>
      <c r="K21" s="55">
        <v>0.37740831000000002</v>
      </c>
      <c r="L21" s="55">
        <v>0.13300210000000001</v>
      </c>
      <c r="M21" s="61">
        <v>0.24218793999999999</v>
      </c>
      <c r="N21" s="51"/>
      <c r="O21" s="135">
        <v>3287.2930000000001</v>
      </c>
      <c r="P21" s="56">
        <v>112.78408799</v>
      </c>
    </row>
    <row r="22" spans="1:17" ht="18" customHeight="1">
      <c r="A22" s="339" t="s">
        <v>138</v>
      </c>
      <c r="B22" s="340" t="s">
        <v>230</v>
      </c>
      <c r="C22" s="340"/>
      <c r="D22" s="340"/>
      <c r="E22" s="340"/>
      <c r="F22" s="191" t="s">
        <v>153</v>
      </c>
      <c r="G22" s="192" t="s">
        <v>115</v>
      </c>
      <c r="H22" s="193" t="s">
        <v>115</v>
      </c>
      <c r="I22" s="168" t="s">
        <v>115</v>
      </c>
      <c r="J22" s="193" t="s">
        <v>115</v>
      </c>
      <c r="K22" s="193" t="s">
        <v>115</v>
      </c>
      <c r="L22" s="193" t="s">
        <v>115</v>
      </c>
      <c r="M22" s="194" t="s">
        <v>115</v>
      </c>
      <c r="N22" s="51"/>
      <c r="O22" s="168" t="s">
        <v>115</v>
      </c>
      <c r="P22" s="195" t="s">
        <v>115</v>
      </c>
    </row>
    <row r="23" spans="1:17" ht="18" customHeight="1">
      <c r="A23" s="339" t="s">
        <v>138</v>
      </c>
      <c r="B23" s="340" t="s">
        <v>231</v>
      </c>
      <c r="C23" s="340"/>
      <c r="D23" s="340"/>
      <c r="E23" s="340"/>
      <c r="F23" s="191" t="s">
        <v>158</v>
      </c>
      <c r="G23" s="192" t="s">
        <v>115</v>
      </c>
      <c r="H23" s="193" t="s">
        <v>115</v>
      </c>
      <c r="I23" s="168" t="s">
        <v>115</v>
      </c>
      <c r="J23" s="193" t="s">
        <v>115</v>
      </c>
      <c r="K23" s="193" t="s">
        <v>115</v>
      </c>
      <c r="L23" s="193" t="s">
        <v>115</v>
      </c>
      <c r="M23" s="194" t="s">
        <v>115</v>
      </c>
      <c r="N23" s="51"/>
      <c r="O23" s="168" t="s">
        <v>115</v>
      </c>
      <c r="P23" s="195" t="s">
        <v>115</v>
      </c>
    </row>
    <row r="24" spans="1:17" ht="18" customHeight="1">
      <c r="A24" s="339" t="s">
        <v>138</v>
      </c>
      <c r="B24" s="340" t="s">
        <v>232</v>
      </c>
      <c r="C24" s="340"/>
      <c r="D24" s="340"/>
      <c r="E24" s="340"/>
      <c r="F24" s="191" t="s">
        <v>115</v>
      </c>
      <c r="G24" s="192" t="s">
        <v>138</v>
      </c>
      <c r="H24" s="193" t="s">
        <v>138</v>
      </c>
      <c r="I24" s="168">
        <v>341.73200000000003</v>
      </c>
      <c r="J24" s="193">
        <v>260.42874889000001</v>
      </c>
      <c r="K24" s="193">
        <v>0.30758856000000001</v>
      </c>
      <c r="L24" s="193">
        <v>1.7537937100000001</v>
      </c>
      <c r="M24" s="194">
        <v>0.19507379999999999</v>
      </c>
      <c r="N24" s="51"/>
      <c r="O24" s="168">
        <v>2820.4830000000002</v>
      </c>
      <c r="P24" s="195">
        <v>110.07970045</v>
      </c>
    </row>
    <row r="25" spans="1:17" ht="18" customHeight="1">
      <c r="A25" s="339" t="s">
        <v>138</v>
      </c>
      <c r="B25" s="340" t="s">
        <v>233</v>
      </c>
      <c r="C25" s="340"/>
      <c r="D25" s="340"/>
      <c r="E25" s="340"/>
      <c r="F25" s="202" t="s">
        <v>153</v>
      </c>
      <c r="G25" s="203" t="s">
        <v>115</v>
      </c>
      <c r="H25" s="204" t="s">
        <v>115</v>
      </c>
      <c r="I25" s="176" t="s">
        <v>115</v>
      </c>
      <c r="J25" s="204" t="s">
        <v>115</v>
      </c>
      <c r="K25" s="204" t="s">
        <v>115</v>
      </c>
      <c r="L25" s="204" t="s">
        <v>115</v>
      </c>
      <c r="M25" s="205" t="s">
        <v>115</v>
      </c>
      <c r="N25" s="51"/>
      <c r="O25" s="176" t="s">
        <v>115</v>
      </c>
      <c r="P25" s="206" t="s">
        <v>115</v>
      </c>
    </row>
    <row r="26" spans="1:17" ht="18" customHeight="1">
      <c r="A26" s="365" t="s">
        <v>138</v>
      </c>
      <c r="B26" s="366" t="s">
        <v>234</v>
      </c>
      <c r="C26" s="366"/>
      <c r="D26" s="366"/>
      <c r="E26" s="366"/>
      <c r="F26" s="202" t="s">
        <v>153</v>
      </c>
      <c r="G26" s="203" t="s">
        <v>115</v>
      </c>
      <c r="H26" s="204" t="s">
        <v>115</v>
      </c>
      <c r="I26" s="176" t="s">
        <v>115</v>
      </c>
      <c r="J26" s="204" t="s">
        <v>115</v>
      </c>
      <c r="K26" s="204" t="s">
        <v>115</v>
      </c>
      <c r="L26" s="204" t="s">
        <v>115</v>
      </c>
      <c r="M26" s="205" t="s">
        <v>115</v>
      </c>
      <c r="N26" s="51"/>
      <c r="O26" s="176" t="s">
        <v>115</v>
      </c>
      <c r="P26" s="206" t="s">
        <v>115</v>
      </c>
    </row>
    <row r="27" spans="1:17" ht="18" customHeight="1">
      <c r="A27" s="421" t="s">
        <v>166</v>
      </c>
      <c r="B27" s="422"/>
      <c r="C27" s="422"/>
      <c r="D27" s="423"/>
      <c r="E27" s="422"/>
      <c r="F27" s="48" t="s">
        <v>153</v>
      </c>
      <c r="G27" s="424">
        <v>498</v>
      </c>
      <c r="H27" s="139">
        <v>92.737430169999996</v>
      </c>
      <c r="I27" s="133">
        <v>477.21499999999997</v>
      </c>
      <c r="J27" s="139">
        <v>98.428940330000003</v>
      </c>
      <c r="K27" s="139">
        <v>0.42953506000000002</v>
      </c>
      <c r="L27" s="139">
        <v>17.93804652</v>
      </c>
      <c r="M27" s="425">
        <v>-7.0583599999999996E-3</v>
      </c>
      <c r="N27" s="51"/>
      <c r="O27" s="133">
        <v>3662.4560000000001</v>
      </c>
      <c r="P27" s="426">
        <v>89.080724520000004</v>
      </c>
    </row>
    <row r="28" spans="1:17" s="32" customFormat="1" ht="18" customHeight="1">
      <c r="A28" s="124" t="s">
        <v>167</v>
      </c>
      <c r="B28" s="338"/>
      <c r="C28" s="338"/>
      <c r="D28" s="338"/>
      <c r="E28" s="338"/>
      <c r="F28" s="54" t="s">
        <v>115</v>
      </c>
      <c r="G28" s="140" t="s">
        <v>138</v>
      </c>
      <c r="H28" s="55" t="s">
        <v>138</v>
      </c>
      <c r="I28" s="135">
        <v>23808.117999999999</v>
      </c>
      <c r="J28" s="55">
        <v>91.895993149999995</v>
      </c>
      <c r="K28" s="55">
        <v>21.42937951</v>
      </c>
      <c r="L28" s="55">
        <v>24.372475089999998</v>
      </c>
      <c r="M28" s="61">
        <v>-1.94557655</v>
      </c>
      <c r="N28" s="51"/>
      <c r="O28" s="135">
        <v>189571.53400000001</v>
      </c>
      <c r="P28" s="56">
        <v>99.327366299999994</v>
      </c>
      <c r="Q28" s="59"/>
    </row>
    <row r="29" spans="1:17" ht="18" customHeight="1">
      <c r="A29" s="368" t="s">
        <v>138</v>
      </c>
      <c r="B29" s="370" t="s">
        <v>168</v>
      </c>
      <c r="C29" s="370"/>
      <c r="D29" s="370"/>
      <c r="E29" s="370"/>
      <c r="F29" s="196" t="s">
        <v>115</v>
      </c>
      <c r="G29" s="197" t="s">
        <v>138</v>
      </c>
      <c r="H29" s="198" t="s">
        <v>138</v>
      </c>
      <c r="I29" s="183">
        <v>2305.2910000000002</v>
      </c>
      <c r="J29" s="198">
        <v>110.74610876</v>
      </c>
      <c r="K29" s="198">
        <v>2.0749626499999998</v>
      </c>
      <c r="L29" s="198">
        <v>12.930743440000001</v>
      </c>
      <c r="M29" s="199">
        <v>0.20728532</v>
      </c>
      <c r="N29" s="51"/>
      <c r="O29" s="183">
        <v>20343.326000000001</v>
      </c>
      <c r="P29" s="200">
        <v>109.08400555999999</v>
      </c>
    </row>
    <row r="30" spans="1:17" ht="18" customHeight="1">
      <c r="A30" s="339" t="s">
        <v>138</v>
      </c>
      <c r="B30" s="340" t="s">
        <v>169</v>
      </c>
      <c r="C30" s="340"/>
      <c r="D30" s="340"/>
      <c r="E30" s="340"/>
      <c r="F30" s="202" t="s">
        <v>153</v>
      </c>
      <c r="G30" s="203">
        <v>1156</v>
      </c>
      <c r="H30" s="204">
        <v>65.421618559999999</v>
      </c>
      <c r="I30" s="176">
        <v>874.803</v>
      </c>
      <c r="J30" s="204">
        <v>106.75880501</v>
      </c>
      <c r="K30" s="204">
        <v>0.78739888000000002</v>
      </c>
      <c r="L30" s="204">
        <v>7.6995614699999999</v>
      </c>
      <c r="M30" s="205">
        <v>5.1321169999999999E-2</v>
      </c>
      <c r="N30" s="51"/>
      <c r="O30" s="176">
        <v>7579.8940000000002</v>
      </c>
      <c r="P30" s="206">
        <v>92.521203889999995</v>
      </c>
    </row>
    <row r="31" spans="1:17" ht="18" customHeight="1">
      <c r="A31" s="365" t="s">
        <v>138</v>
      </c>
      <c r="B31" s="366" t="s">
        <v>170</v>
      </c>
      <c r="C31" s="366"/>
      <c r="D31" s="366"/>
      <c r="E31" s="366"/>
      <c r="F31" s="202" t="s">
        <v>153</v>
      </c>
      <c r="G31" s="203" t="s">
        <v>115</v>
      </c>
      <c r="H31" s="204" t="s">
        <v>115</v>
      </c>
      <c r="I31" s="176" t="s">
        <v>115</v>
      </c>
      <c r="J31" s="204" t="s">
        <v>115</v>
      </c>
      <c r="K31" s="204" t="s">
        <v>115</v>
      </c>
      <c r="L31" s="204" t="s">
        <v>115</v>
      </c>
      <c r="M31" s="205" t="s">
        <v>115</v>
      </c>
      <c r="N31" s="51"/>
      <c r="O31" s="176" t="s">
        <v>115</v>
      </c>
      <c r="P31" s="206" t="s">
        <v>287</v>
      </c>
    </row>
    <row r="32" spans="1:17" ht="18" customHeight="1">
      <c r="A32" s="339" t="s">
        <v>138</v>
      </c>
      <c r="B32" s="340" t="s">
        <v>172</v>
      </c>
      <c r="C32" s="371"/>
      <c r="D32" s="371"/>
      <c r="E32" s="371"/>
      <c r="F32" s="191" t="s">
        <v>173</v>
      </c>
      <c r="G32" s="192">
        <v>78085</v>
      </c>
      <c r="H32" s="193">
        <v>91.837694799999994</v>
      </c>
      <c r="I32" s="168">
        <v>12703.297</v>
      </c>
      <c r="J32" s="193">
        <v>70.058100589999995</v>
      </c>
      <c r="K32" s="193">
        <v>11.43407356</v>
      </c>
      <c r="L32" s="193">
        <v>80.598273539999994</v>
      </c>
      <c r="M32" s="194">
        <v>-5.0310365499999996</v>
      </c>
      <c r="N32" s="51"/>
      <c r="O32" s="168">
        <v>106309.158</v>
      </c>
      <c r="P32" s="195">
        <v>94.665781820000007</v>
      </c>
    </row>
    <row r="33" spans="1:17" s="32" customFormat="1" ht="18" customHeight="1">
      <c r="A33" s="339" t="s">
        <v>138</v>
      </c>
      <c r="B33" s="340" t="s">
        <v>235</v>
      </c>
      <c r="C33" s="340"/>
      <c r="D33" s="340"/>
      <c r="E33" s="340"/>
      <c r="F33" s="191" t="s">
        <v>153</v>
      </c>
      <c r="G33" s="192">
        <v>45</v>
      </c>
      <c r="H33" s="193" t="s">
        <v>339</v>
      </c>
      <c r="I33" s="168">
        <v>1699.0630000000001</v>
      </c>
      <c r="J33" s="193" t="s">
        <v>339</v>
      </c>
      <c r="K33" s="193">
        <v>1.52930466</v>
      </c>
      <c r="L33" s="193">
        <v>96.828817099999995</v>
      </c>
      <c r="M33" s="194">
        <v>1.57445233</v>
      </c>
      <c r="N33" s="51"/>
      <c r="O33" s="168">
        <v>3316.2350000000001</v>
      </c>
      <c r="P33" s="195">
        <v>261.97589771000003</v>
      </c>
      <c r="Q33" s="59"/>
    </row>
    <row r="34" spans="1:17" ht="18" customHeight="1">
      <c r="A34" s="373" t="s">
        <v>138</v>
      </c>
      <c r="B34" s="374" t="s">
        <v>175</v>
      </c>
      <c r="C34" s="374"/>
      <c r="D34" s="374"/>
      <c r="E34" s="374"/>
      <c r="F34" s="359" t="s">
        <v>153</v>
      </c>
      <c r="G34" s="360">
        <v>3123</v>
      </c>
      <c r="H34" s="361">
        <v>141.89004997999999</v>
      </c>
      <c r="I34" s="352">
        <v>2672.98</v>
      </c>
      <c r="J34" s="361">
        <v>132.65416013000001</v>
      </c>
      <c r="K34" s="361">
        <v>2.4059147699999999</v>
      </c>
      <c r="L34" s="361">
        <v>9.3687126299999992</v>
      </c>
      <c r="M34" s="362">
        <v>0.60972413000000003</v>
      </c>
      <c r="N34" s="51"/>
      <c r="O34" s="352">
        <v>21238.964</v>
      </c>
      <c r="P34" s="363">
        <v>113.08497441</v>
      </c>
    </row>
    <row r="35" spans="1:17" ht="18" customHeight="1">
      <c r="A35" s="124" t="s">
        <v>176</v>
      </c>
      <c r="B35" s="338"/>
      <c r="C35" s="338"/>
      <c r="D35" s="338"/>
      <c r="E35" s="338"/>
      <c r="F35" s="54" t="s">
        <v>115</v>
      </c>
      <c r="G35" s="140" t="s">
        <v>138</v>
      </c>
      <c r="H35" s="55" t="s">
        <v>138</v>
      </c>
      <c r="I35" s="135">
        <v>8278.7929999999997</v>
      </c>
      <c r="J35" s="55">
        <v>100.90144453000001</v>
      </c>
      <c r="K35" s="55">
        <v>7.4516346499999999</v>
      </c>
      <c r="L35" s="55">
        <v>5.7466390699999996</v>
      </c>
      <c r="M35" s="61">
        <v>6.8537570000000006E-2</v>
      </c>
      <c r="N35" s="51"/>
      <c r="O35" s="135">
        <v>70188.804999999993</v>
      </c>
      <c r="P35" s="56">
        <v>99.683361110000007</v>
      </c>
    </row>
    <row r="36" spans="1:17" ht="18" customHeight="1">
      <c r="A36" s="339" t="s">
        <v>138</v>
      </c>
      <c r="B36" s="340" t="s">
        <v>177</v>
      </c>
      <c r="C36" s="340"/>
      <c r="D36" s="340"/>
      <c r="E36" s="340"/>
      <c r="F36" s="191" t="s">
        <v>153</v>
      </c>
      <c r="G36" s="192">
        <v>206</v>
      </c>
      <c r="H36" s="193">
        <v>87.288135589999996</v>
      </c>
      <c r="I36" s="168">
        <v>369.40800000000002</v>
      </c>
      <c r="J36" s="193">
        <v>116.26402125</v>
      </c>
      <c r="K36" s="193">
        <v>0.33249937000000002</v>
      </c>
      <c r="L36" s="193">
        <v>4.54265192</v>
      </c>
      <c r="M36" s="194">
        <v>4.7886039999999998E-2</v>
      </c>
      <c r="N36" s="51"/>
      <c r="O36" s="168">
        <v>2420.636</v>
      </c>
      <c r="P36" s="195">
        <v>104.91442619</v>
      </c>
    </row>
    <row r="37" spans="1:17" ht="18" customHeight="1">
      <c r="A37" s="339" t="s">
        <v>138</v>
      </c>
      <c r="B37" s="340" t="s">
        <v>236</v>
      </c>
      <c r="C37" s="340"/>
      <c r="D37" s="340"/>
      <c r="E37" s="340"/>
      <c r="F37" s="191" t="s">
        <v>115</v>
      </c>
      <c r="G37" s="192" t="s">
        <v>138</v>
      </c>
      <c r="H37" s="193" t="s">
        <v>138</v>
      </c>
      <c r="I37" s="168">
        <v>129.83500000000001</v>
      </c>
      <c r="J37" s="193">
        <v>113.14301150999999</v>
      </c>
      <c r="K37" s="193">
        <v>0.11686281</v>
      </c>
      <c r="L37" s="193">
        <v>4.8475125300000004</v>
      </c>
      <c r="M37" s="194">
        <v>1.397587E-2</v>
      </c>
      <c r="N37" s="51"/>
      <c r="O37" s="168">
        <v>655.90800000000002</v>
      </c>
      <c r="P37" s="195">
        <v>91.954532200000003</v>
      </c>
    </row>
    <row r="38" spans="1:17" ht="18" customHeight="1">
      <c r="A38" s="339" t="s">
        <v>138</v>
      </c>
      <c r="B38" s="340" t="s">
        <v>237</v>
      </c>
      <c r="C38" s="340"/>
      <c r="D38" s="340"/>
      <c r="E38" s="340"/>
      <c r="F38" s="191" t="s">
        <v>153</v>
      </c>
      <c r="G38" s="192">
        <v>139</v>
      </c>
      <c r="H38" s="193">
        <v>421.21212121000002</v>
      </c>
      <c r="I38" s="168">
        <v>29.896000000000001</v>
      </c>
      <c r="J38" s="193">
        <v>749.64894684000001</v>
      </c>
      <c r="K38" s="193">
        <v>2.6908999999999999E-2</v>
      </c>
      <c r="L38" s="193">
        <v>0.60160265000000002</v>
      </c>
      <c r="M38" s="194">
        <v>2.400789E-2</v>
      </c>
      <c r="N38" s="51"/>
      <c r="O38" s="168">
        <v>90.281000000000006</v>
      </c>
      <c r="P38" s="195">
        <v>123.84734625999999</v>
      </c>
    </row>
    <row r="39" spans="1:17" ht="18" customHeight="1">
      <c r="A39" s="339" t="s">
        <v>138</v>
      </c>
      <c r="B39" s="340" t="s">
        <v>238</v>
      </c>
      <c r="C39" s="340"/>
      <c r="D39" s="340"/>
      <c r="E39" s="340"/>
      <c r="F39" s="191" t="s">
        <v>173</v>
      </c>
      <c r="G39" s="192">
        <v>4826133</v>
      </c>
      <c r="H39" s="193">
        <v>237.07404847999999</v>
      </c>
      <c r="I39" s="168">
        <v>748.97900000000004</v>
      </c>
      <c r="J39" s="193">
        <v>253.27045917999999</v>
      </c>
      <c r="K39" s="193">
        <v>0.67414631999999997</v>
      </c>
      <c r="L39" s="193">
        <v>18.517578100000001</v>
      </c>
      <c r="M39" s="194">
        <v>0.42001382999999998</v>
      </c>
      <c r="N39" s="51"/>
      <c r="O39" s="168">
        <v>4953.835</v>
      </c>
      <c r="P39" s="195">
        <v>131.55272707</v>
      </c>
    </row>
    <row r="40" spans="1:17" ht="18" customHeight="1">
      <c r="A40" s="339" t="s">
        <v>138</v>
      </c>
      <c r="B40" s="340" t="s">
        <v>239</v>
      </c>
      <c r="C40" s="340"/>
      <c r="D40" s="340"/>
      <c r="E40" s="340"/>
      <c r="F40" s="191" t="s">
        <v>153</v>
      </c>
      <c r="G40" s="192">
        <v>3582</v>
      </c>
      <c r="H40" s="193">
        <v>87.794117650000004</v>
      </c>
      <c r="I40" s="168">
        <v>674.49599999999998</v>
      </c>
      <c r="J40" s="193">
        <v>99.107075949999995</v>
      </c>
      <c r="K40" s="193">
        <v>0.60710514000000004</v>
      </c>
      <c r="L40" s="193">
        <v>13.77200931</v>
      </c>
      <c r="M40" s="194">
        <v>-5.6313099999999996E-3</v>
      </c>
      <c r="N40" s="51"/>
      <c r="O40" s="168">
        <v>5523.2879999999996</v>
      </c>
      <c r="P40" s="195">
        <v>103.4133617</v>
      </c>
    </row>
    <row r="41" spans="1:17" ht="18" customHeight="1">
      <c r="A41" s="339" t="s">
        <v>138</v>
      </c>
      <c r="B41" s="340" t="s">
        <v>240</v>
      </c>
      <c r="C41" s="340"/>
      <c r="D41" s="340"/>
      <c r="E41" s="340"/>
      <c r="F41" s="191" t="s">
        <v>115</v>
      </c>
      <c r="G41" s="192" t="s">
        <v>138</v>
      </c>
      <c r="H41" s="193" t="s">
        <v>138</v>
      </c>
      <c r="I41" s="168">
        <v>979.48699999999997</v>
      </c>
      <c r="J41" s="193">
        <v>99.597233410000001</v>
      </c>
      <c r="K41" s="193">
        <v>0.88162359999999995</v>
      </c>
      <c r="L41" s="193">
        <v>5.71318064</v>
      </c>
      <c r="M41" s="194">
        <v>-3.6705000000000002E-3</v>
      </c>
      <c r="N41" s="51"/>
      <c r="O41" s="168">
        <v>8110.0050000000001</v>
      </c>
      <c r="P41" s="195">
        <v>90.286211570000006</v>
      </c>
    </row>
    <row r="42" spans="1:17" ht="18" customHeight="1">
      <c r="A42" s="339" t="s">
        <v>138</v>
      </c>
      <c r="B42" s="340" t="s">
        <v>241</v>
      </c>
      <c r="C42" s="340"/>
      <c r="D42" s="340"/>
      <c r="E42" s="340"/>
      <c r="F42" s="202" t="s">
        <v>115</v>
      </c>
      <c r="G42" s="203" t="s">
        <v>138</v>
      </c>
      <c r="H42" s="204" t="s">
        <v>138</v>
      </c>
      <c r="I42" s="176">
        <v>2184.8359999999998</v>
      </c>
      <c r="J42" s="204">
        <v>118.34944036</v>
      </c>
      <c r="K42" s="204">
        <v>1.96654266</v>
      </c>
      <c r="L42" s="204">
        <v>17.774628450000002</v>
      </c>
      <c r="M42" s="205">
        <v>0.31390301999999998</v>
      </c>
      <c r="N42" s="51"/>
      <c r="O42" s="176">
        <v>18446.900000000001</v>
      </c>
      <c r="P42" s="206">
        <v>110.63622502</v>
      </c>
    </row>
    <row r="43" spans="1:17" ht="18" customHeight="1">
      <c r="A43" s="339" t="s">
        <v>138</v>
      </c>
      <c r="B43" s="340" t="s">
        <v>242</v>
      </c>
      <c r="C43" s="340"/>
      <c r="D43" s="340"/>
      <c r="E43" s="340"/>
      <c r="F43" s="191" t="s">
        <v>153</v>
      </c>
      <c r="G43" s="192">
        <v>669</v>
      </c>
      <c r="H43" s="193">
        <v>53.391859539999999</v>
      </c>
      <c r="I43" s="168">
        <v>461.86500000000001</v>
      </c>
      <c r="J43" s="193">
        <v>71.821773960000002</v>
      </c>
      <c r="K43" s="193">
        <v>0.41571871999999999</v>
      </c>
      <c r="L43" s="193">
        <v>2.3080190100000002</v>
      </c>
      <c r="M43" s="194">
        <v>-0.16791619999999999</v>
      </c>
      <c r="N43" s="51"/>
      <c r="O43" s="168">
        <v>5399.143</v>
      </c>
      <c r="P43" s="195">
        <v>89.725691609999998</v>
      </c>
    </row>
    <row r="44" spans="1:17" s="32" customFormat="1" ht="18" customHeight="1">
      <c r="A44" s="427" t="s">
        <v>138</v>
      </c>
      <c r="B44" s="370" t="s">
        <v>243</v>
      </c>
      <c r="C44" s="370"/>
      <c r="D44" s="369"/>
      <c r="E44" s="369"/>
      <c r="F44" s="196" t="s">
        <v>153</v>
      </c>
      <c r="G44" s="197">
        <v>565</v>
      </c>
      <c r="H44" s="198">
        <v>34.036144579999998</v>
      </c>
      <c r="I44" s="183">
        <v>427.875</v>
      </c>
      <c r="J44" s="198">
        <v>60.474467509999997</v>
      </c>
      <c r="K44" s="198">
        <v>0.38512476000000001</v>
      </c>
      <c r="L44" s="198">
        <v>1.4511982800000001</v>
      </c>
      <c r="M44" s="199">
        <v>-0.25914487000000003</v>
      </c>
      <c r="N44" s="51"/>
      <c r="O44" s="183">
        <v>8121.9290000000001</v>
      </c>
      <c r="P44" s="200">
        <v>89.68912761</v>
      </c>
      <c r="Q44" s="59"/>
    </row>
    <row r="45" spans="1:17" ht="18" customHeight="1">
      <c r="A45" s="365" t="s">
        <v>138</v>
      </c>
      <c r="B45" s="366" t="s">
        <v>244</v>
      </c>
      <c r="C45" s="366"/>
      <c r="D45" s="366"/>
      <c r="E45" s="366"/>
      <c r="F45" s="202" t="s">
        <v>115</v>
      </c>
      <c r="G45" s="203" t="s">
        <v>138</v>
      </c>
      <c r="H45" s="204" t="s">
        <v>138</v>
      </c>
      <c r="I45" s="176">
        <v>1360.77</v>
      </c>
      <c r="J45" s="204">
        <v>97.520440829999998</v>
      </c>
      <c r="K45" s="204">
        <v>1.2248114999999999</v>
      </c>
      <c r="L45" s="204">
        <v>6.7143540399999999</v>
      </c>
      <c r="M45" s="205">
        <v>-3.2061480000000003E-2</v>
      </c>
      <c r="N45" s="51"/>
      <c r="O45" s="176">
        <v>9948.43</v>
      </c>
      <c r="P45" s="206">
        <v>101.14704618</v>
      </c>
    </row>
    <row r="46" spans="1:17" ht="18" customHeight="1">
      <c r="A46" s="124" t="s">
        <v>184</v>
      </c>
      <c r="B46" s="338"/>
      <c r="C46" s="338"/>
      <c r="D46" s="338"/>
      <c r="E46" s="338"/>
      <c r="F46" s="54" t="s">
        <v>115</v>
      </c>
      <c r="G46" s="140" t="s">
        <v>138</v>
      </c>
      <c r="H46" s="55" t="s">
        <v>138</v>
      </c>
      <c r="I46" s="135">
        <v>64348.773000000001</v>
      </c>
      <c r="J46" s="55">
        <v>104.88553933</v>
      </c>
      <c r="K46" s="55">
        <v>57.919499469999998</v>
      </c>
      <c r="L46" s="55">
        <v>15.919317830000001</v>
      </c>
      <c r="M46" s="61">
        <v>2.7775200400000002</v>
      </c>
      <c r="N46" s="51"/>
      <c r="O46" s="135">
        <v>524627.47199999995</v>
      </c>
      <c r="P46" s="56">
        <v>78.931672460000001</v>
      </c>
    </row>
    <row r="47" spans="1:17" ht="18" customHeight="1">
      <c r="A47" s="339" t="s">
        <v>138</v>
      </c>
      <c r="B47" s="340" t="s">
        <v>185</v>
      </c>
      <c r="C47" s="340"/>
      <c r="D47" s="340"/>
      <c r="E47" s="340"/>
      <c r="F47" s="191" t="s">
        <v>153</v>
      </c>
      <c r="G47" s="192">
        <v>253</v>
      </c>
      <c r="H47" s="193">
        <v>40.479999999999997</v>
      </c>
      <c r="I47" s="168">
        <v>2765.6970000000001</v>
      </c>
      <c r="J47" s="193">
        <v>63.998971650000001</v>
      </c>
      <c r="K47" s="193">
        <v>2.4893681499999998</v>
      </c>
      <c r="L47" s="193">
        <v>9.0286282900000003</v>
      </c>
      <c r="M47" s="194">
        <v>-1.44167226</v>
      </c>
      <c r="N47" s="51"/>
      <c r="O47" s="168">
        <v>20364.474999999999</v>
      </c>
      <c r="P47" s="195">
        <v>98.556059640000001</v>
      </c>
    </row>
    <row r="48" spans="1:17" ht="18" customHeight="1">
      <c r="A48" s="339" t="s">
        <v>138</v>
      </c>
      <c r="B48" s="340" t="s">
        <v>186</v>
      </c>
      <c r="C48" s="340"/>
      <c r="D48" s="340"/>
      <c r="E48" s="340"/>
      <c r="F48" s="202" t="s">
        <v>115</v>
      </c>
      <c r="G48" s="203" t="s">
        <v>138</v>
      </c>
      <c r="H48" s="204" t="s">
        <v>138</v>
      </c>
      <c r="I48" s="176">
        <v>220.70699999999999</v>
      </c>
      <c r="J48" s="204">
        <v>98.331491810000003</v>
      </c>
      <c r="K48" s="204">
        <v>0.19865552</v>
      </c>
      <c r="L48" s="204">
        <v>1.6551373199999999</v>
      </c>
      <c r="M48" s="205">
        <v>-3.4703400000000001E-3</v>
      </c>
      <c r="N48" s="51"/>
      <c r="O48" s="176">
        <v>1434.114</v>
      </c>
      <c r="P48" s="206">
        <v>53.555360039999997</v>
      </c>
    </row>
    <row r="49" spans="1:17" ht="18" customHeight="1">
      <c r="A49" s="365" t="s">
        <v>138</v>
      </c>
      <c r="B49" s="366" t="s">
        <v>245</v>
      </c>
      <c r="C49" s="366"/>
      <c r="D49" s="366"/>
      <c r="E49" s="366"/>
      <c r="F49" s="202" t="s">
        <v>115</v>
      </c>
      <c r="G49" s="203" t="s">
        <v>138</v>
      </c>
      <c r="H49" s="204" t="s">
        <v>138</v>
      </c>
      <c r="I49" s="176">
        <v>911.36199999999997</v>
      </c>
      <c r="J49" s="204">
        <v>457.73163774</v>
      </c>
      <c r="K49" s="204">
        <v>0.82030517000000003</v>
      </c>
      <c r="L49" s="204">
        <v>10.684860840000001</v>
      </c>
      <c r="M49" s="205">
        <v>0.66002041</v>
      </c>
      <c r="N49" s="51"/>
      <c r="O49" s="176">
        <v>3059.3069999999998</v>
      </c>
      <c r="P49" s="206">
        <v>199.51915425999999</v>
      </c>
    </row>
    <row r="50" spans="1:17" s="32" customFormat="1" ht="18" customHeight="1">
      <c r="A50" s="339" t="s">
        <v>138</v>
      </c>
      <c r="B50" s="340" t="s">
        <v>246</v>
      </c>
      <c r="C50" s="340"/>
      <c r="D50" s="371"/>
      <c r="E50" s="371"/>
      <c r="F50" s="191" t="s">
        <v>115</v>
      </c>
      <c r="G50" s="192" t="s">
        <v>138</v>
      </c>
      <c r="H50" s="193" t="s">
        <v>138</v>
      </c>
      <c r="I50" s="168">
        <v>1809.7650000000001</v>
      </c>
      <c r="J50" s="193">
        <v>118.86876104</v>
      </c>
      <c r="K50" s="193">
        <v>1.6289461000000001</v>
      </c>
      <c r="L50" s="193">
        <v>15.00008081</v>
      </c>
      <c r="M50" s="194">
        <v>0.26620601999999999</v>
      </c>
      <c r="N50" s="51"/>
      <c r="O50" s="168">
        <v>13869.837</v>
      </c>
      <c r="P50" s="195">
        <v>126.86000957</v>
      </c>
      <c r="Q50" s="59"/>
    </row>
    <row r="51" spans="1:17" ht="18" customHeight="1">
      <c r="A51" s="339" t="s">
        <v>138</v>
      </c>
      <c r="B51" s="340" t="s">
        <v>247</v>
      </c>
      <c r="C51" s="340"/>
      <c r="D51" s="340"/>
      <c r="E51" s="340"/>
      <c r="F51" s="191" t="s">
        <v>173</v>
      </c>
      <c r="G51" s="192">
        <v>74940</v>
      </c>
      <c r="H51" s="193">
        <v>55.836201889999998</v>
      </c>
      <c r="I51" s="168">
        <v>528.37199999999996</v>
      </c>
      <c r="J51" s="193">
        <v>65.362077350000007</v>
      </c>
      <c r="K51" s="193">
        <v>0.47558081000000002</v>
      </c>
      <c r="L51" s="193">
        <v>6.5823571999999997</v>
      </c>
      <c r="M51" s="194">
        <v>-0.25946920000000001</v>
      </c>
      <c r="N51" s="51"/>
      <c r="O51" s="168">
        <v>4704.0860000000002</v>
      </c>
      <c r="P51" s="195">
        <v>113.23490614000001</v>
      </c>
    </row>
    <row r="52" spans="1:17" ht="18" customHeight="1">
      <c r="A52" s="339" t="s">
        <v>138</v>
      </c>
      <c r="B52" s="340" t="s">
        <v>195</v>
      </c>
      <c r="C52" s="340"/>
      <c r="D52" s="340"/>
      <c r="E52" s="340"/>
      <c r="F52" s="191" t="s">
        <v>115</v>
      </c>
      <c r="G52" s="192" t="s">
        <v>138</v>
      </c>
      <c r="H52" s="193" t="s">
        <v>138</v>
      </c>
      <c r="I52" s="168">
        <v>2235.7339999999999</v>
      </c>
      <c r="J52" s="193">
        <v>229.39427985</v>
      </c>
      <c r="K52" s="193">
        <v>2.0123552999999998</v>
      </c>
      <c r="L52" s="193">
        <v>11.50660242</v>
      </c>
      <c r="M52" s="194">
        <v>1.1686182300000001</v>
      </c>
      <c r="N52" s="51"/>
      <c r="O52" s="168">
        <v>7231.5119999999997</v>
      </c>
      <c r="P52" s="195">
        <v>157.60703595999999</v>
      </c>
    </row>
    <row r="53" spans="1:17" ht="18" customHeight="1">
      <c r="A53" s="339" t="s">
        <v>138</v>
      </c>
      <c r="B53" s="340" t="s">
        <v>196</v>
      </c>
      <c r="C53" s="340"/>
      <c r="D53" s="340"/>
      <c r="E53" s="340"/>
      <c r="F53" s="191" t="s">
        <v>173</v>
      </c>
      <c r="G53" s="192">
        <v>50620</v>
      </c>
      <c r="H53" s="193">
        <v>178.00752541</v>
      </c>
      <c r="I53" s="168">
        <v>912.851</v>
      </c>
      <c r="J53" s="193">
        <v>165.62870253</v>
      </c>
      <c r="K53" s="193">
        <v>0.82164539999999997</v>
      </c>
      <c r="L53" s="193">
        <v>7.6093763799999996</v>
      </c>
      <c r="M53" s="194">
        <v>0.33518004000000001</v>
      </c>
      <c r="N53" s="51"/>
      <c r="O53" s="168">
        <v>5332.759</v>
      </c>
      <c r="P53" s="195">
        <v>125.55686149</v>
      </c>
    </row>
    <row r="54" spans="1:17" ht="18" customHeight="1">
      <c r="A54" s="339" t="s">
        <v>138</v>
      </c>
      <c r="B54" s="340" t="s">
        <v>248</v>
      </c>
      <c r="C54" s="340"/>
      <c r="D54" s="340"/>
      <c r="E54" s="340"/>
      <c r="F54" s="191" t="s">
        <v>173</v>
      </c>
      <c r="G54" s="192">
        <v>27542</v>
      </c>
      <c r="H54" s="193">
        <v>229.45930183999999</v>
      </c>
      <c r="I54" s="168">
        <v>238.369</v>
      </c>
      <c r="J54" s="193">
        <v>243.24856624</v>
      </c>
      <c r="K54" s="193">
        <v>0.21455286000000001</v>
      </c>
      <c r="L54" s="193">
        <v>0.56554817000000002</v>
      </c>
      <c r="M54" s="194">
        <v>0.13007978000000001</v>
      </c>
      <c r="N54" s="51"/>
      <c r="O54" s="168">
        <v>1054.7280000000001</v>
      </c>
      <c r="P54" s="195">
        <v>110.42237242</v>
      </c>
    </row>
    <row r="55" spans="1:17" ht="18" customHeight="1">
      <c r="A55" s="339" t="s">
        <v>138</v>
      </c>
      <c r="B55" s="340" t="s">
        <v>395</v>
      </c>
      <c r="C55" s="340"/>
      <c r="D55" s="340"/>
      <c r="E55" s="340"/>
      <c r="F55" s="191" t="s">
        <v>115</v>
      </c>
      <c r="G55" s="192" t="s">
        <v>138</v>
      </c>
      <c r="H55" s="193" t="s">
        <v>138</v>
      </c>
      <c r="I55" s="168">
        <v>625.72299999999996</v>
      </c>
      <c r="J55" s="193">
        <v>54.990873270000002</v>
      </c>
      <c r="K55" s="193">
        <v>0.56320519000000002</v>
      </c>
      <c r="L55" s="193">
        <v>2.6553267699999998</v>
      </c>
      <c r="M55" s="194">
        <v>-0.47458294000000001</v>
      </c>
      <c r="N55" s="51"/>
      <c r="O55" s="168">
        <v>6162.8810000000003</v>
      </c>
      <c r="P55" s="195">
        <v>101.72117264000001</v>
      </c>
    </row>
    <row r="56" spans="1:17" ht="18" customHeight="1">
      <c r="A56" s="339" t="s">
        <v>138</v>
      </c>
      <c r="B56" s="340" t="s">
        <v>249</v>
      </c>
      <c r="C56" s="340"/>
      <c r="D56" s="340"/>
      <c r="E56" s="340"/>
      <c r="F56" s="191" t="s">
        <v>115</v>
      </c>
      <c r="G56" s="192" t="s">
        <v>138</v>
      </c>
      <c r="H56" s="193" t="s">
        <v>138</v>
      </c>
      <c r="I56" s="168">
        <v>368.22300000000001</v>
      </c>
      <c r="J56" s="193">
        <v>75.672315359999999</v>
      </c>
      <c r="K56" s="193">
        <v>0.33143276999999999</v>
      </c>
      <c r="L56" s="193">
        <v>3.3906672100000002</v>
      </c>
      <c r="M56" s="194">
        <v>-0.10969698999999999</v>
      </c>
      <c r="N56" s="51"/>
      <c r="O56" s="168">
        <v>2747.1419999999998</v>
      </c>
      <c r="P56" s="195">
        <v>67.323727309999995</v>
      </c>
    </row>
    <row r="57" spans="1:17" ht="18" customHeight="1">
      <c r="A57" s="339" t="s">
        <v>138</v>
      </c>
      <c r="B57" s="340" t="s">
        <v>250</v>
      </c>
      <c r="C57" s="340"/>
      <c r="D57" s="340"/>
      <c r="E57" s="340"/>
      <c r="F57" s="191" t="s">
        <v>115</v>
      </c>
      <c r="G57" s="192" t="s">
        <v>138</v>
      </c>
      <c r="H57" s="193" t="s">
        <v>138</v>
      </c>
      <c r="I57" s="168">
        <v>40.972999999999999</v>
      </c>
      <c r="J57" s="193">
        <v>123.55779379000001</v>
      </c>
      <c r="K57" s="193">
        <v>3.6879269999999999E-2</v>
      </c>
      <c r="L57" s="193">
        <v>0.68873876000000001</v>
      </c>
      <c r="M57" s="194">
        <v>7.2390600000000003E-3</v>
      </c>
      <c r="N57" s="51"/>
      <c r="O57" s="168">
        <v>187.08500000000001</v>
      </c>
      <c r="P57" s="195">
        <v>56.401189010000003</v>
      </c>
    </row>
    <row r="58" spans="1:17" ht="18" customHeight="1">
      <c r="A58" s="339" t="s">
        <v>138</v>
      </c>
      <c r="B58" s="340" t="s">
        <v>251</v>
      </c>
      <c r="C58" s="340"/>
      <c r="D58" s="340"/>
      <c r="E58" s="340"/>
      <c r="F58" s="191" t="s">
        <v>115</v>
      </c>
      <c r="G58" s="192" t="s">
        <v>138</v>
      </c>
      <c r="H58" s="193" t="s">
        <v>138</v>
      </c>
      <c r="I58" s="168">
        <v>1165.115</v>
      </c>
      <c r="J58" s="193">
        <v>78.830460869999996</v>
      </c>
      <c r="K58" s="193">
        <v>1.04870496</v>
      </c>
      <c r="L58" s="193">
        <v>6.3700687299999998</v>
      </c>
      <c r="M58" s="194">
        <v>-0.28993868</v>
      </c>
      <c r="N58" s="51"/>
      <c r="O58" s="168">
        <v>10843.902</v>
      </c>
      <c r="P58" s="195">
        <v>82.721646089999993</v>
      </c>
    </row>
    <row r="59" spans="1:17" s="32" customFormat="1" ht="18" customHeight="1">
      <c r="A59" s="339" t="s">
        <v>138</v>
      </c>
      <c r="B59" s="340" t="s">
        <v>252</v>
      </c>
      <c r="C59" s="340"/>
      <c r="D59" s="371"/>
      <c r="E59" s="371"/>
      <c r="F59" s="191" t="s">
        <v>115</v>
      </c>
      <c r="G59" s="192" t="s">
        <v>138</v>
      </c>
      <c r="H59" s="193" t="s">
        <v>138</v>
      </c>
      <c r="I59" s="168">
        <v>1181.4490000000001</v>
      </c>
      <c r="J59" s="193">
        <v>127.24686850000001</v>
      </c>
      <c r="K59" s="193">
        <v>1.0634069900000001</v>
      </c>
      <c r="L59" s="193">
        <v>12.153072160000001</v>
      </c>
      <c r="M59" s="194">
        <v>0.23442531</v>
      </c>
      <c r="N59" s="51"/>
      <c r="O59" s="168">
        <v>7398.4129999999996</v>
      </c>
      <c r="P59" s="195">
        <v>95.725211259999995</v>
      </c>
      <c r="Q59" s="59"/>
    </row>
    <row r="60" spans="1:17" ht="18" customHeight="1">
      <c r="A60" s="339" t="s">
        <v>138</v>
      </c>
      <c r="B60" s="340" t="s">
        <v>253</v>
      </c>
      <c r="C60" s="340"/>
      <c r="D60" s="340"/>
      <c r="E60" s="340"/>
      <c r="F60" s="191" t="s">
        <v>199</v>
      </c>
      <c r="G60" s="192">
        <v>4623</v>
      </c>
      <c r="H60" s="193">
        <v>64.966273189999995</v>
      </c>
      <c r="I60" s="168">
        <v>39304.525999999998</v>
      </c>
      <c r="J60" s="193">
        <v>108.97745804</v>
      </c>
      <c r="K60" s="193">
        <v>35.377496209999997</v>
      </c>
      <c r="L60" s="193">
        <v>44.896927720000001</v>
      </c>
      <c r="M60" s="194">
        <v>3.0004010299999999</v>
      </c>
      <c r="N60" s="51"/>
      <c r="O60" s="168">
        <v>363643.49099999998</v>
      </c>
      <c r="P60" s="195">
        <v>74.451071780000007</v>
      </c>
    </row>
    <row r="61" spans="1:17" s="32" customFormat="1" ht="18" customHeight="1">
      <c r="A61" s="339" t="s">
        <v>138</v>
      </c>
      <c r="B61" s="340" t="s">
        <v>254</v>
      </c>
      <c r="C61" s="340"/>
      <c r="D61" s="340"/>
      <c r="E61" s="340"/>
      <c r="F61" s="191" t="s">
        <v>173</v>
      </c>
      <c r="G61" s="192">
        <v>690839</v>
      </c>
      <c r="H61" s="193">
        <v>81.338524829999997</v>
      </c>
      <c r="I61" s="168">
        <v>2310.134</v>
      </c>
      <c r="J61" s="193">
        <v>87.536973700000004</v>
      </c>
      <c r="K61" s="193">
        <v>2.0793217799999999</v>
      </c>
      <c r="L61" s="193">
        <v>7.6675159600000002</v>
      </c>
      <c r="M61" s="194">
        <v>-0.30478190999999999</v>
      </c>
      <c r="N61" s="51"/>
      <c r="O61" s="168">
        <v>16895.603999999999</v>
      </c>
      <c r="P61" s="195">
        <v>92.6439089</v>
      </c>
      <c r="Q61" s="59"/>
    </row>
    <row r="62" spans="1:17" ht="18" customHeight="1">
      <c r="A62" s="365" t="s">
        <v>138</v>
      </c>
      <c r="B62" s="366" t="s">
        <v>255</v>
      </c>
      <c r="C62" s="366"/>
      <c r="D62" s="366"/>
      <c r="E62" s="366"/>
      <c r="F62" s="202" t="s">
        <v>153</v>
      </c>
      <c r="G62" s="203">
        <v>7</v>
      </c>
      <c r="H62" s="204">
        <v>175</v>
      </c>
      <c r="I62" s="176">
        <v>354.38400000000001</v>
      </c>
      <c r="J62" s="204">
        <v>74.79737944</v>
      </c>
      <c r="K62" s="204">
        <v>0.31897646000000002</v>
      </c>
      <c r="L62" s="204">
        <v>4.6831601300000001</v>
      </c>
      <c r="M62" s="205">
        <v>-0.11065052</v>
      </c>
      <c r="N62" s="51"/>
      <c r="O62" s="176">
        <v>8499.4330000000009</v>
      </c>
      <c r="P62" s="206">
        <v>66.345204010000003</v>
      </c>
    </row>
    <row r="63" spans="1:17" ht="18" customHeight="1">
      <c r="A63" s="124" t="s">
        <v>213</v>
      </c>
      <c r="B63" s="338"/>
      <c r="C63" s="338"/>
      <c r="D63" s="338"/>
      <c r="E63" s="338"/>
      <c r="F63" s="54" t="s">
        <v>115</v>
      </c>
      <c r="G63" s="140" t="s">
        <v>138</v>
      </c>
      <c r="H63" s="55" t="s">
        <v>138</v>
      </c>
      <c r="I63" s="135">
        <v>3166.6669999999999</v>
      </c>
      <c r="J63" s="55">
        <v>84.483270579999996</v>
      </c>
      <c r="K63" s="55">
        <v>2.8502760700000001</v>
      </c>
      <c r="L63" s="55">
        <v>3.3913918500000002</v>
      </c>
      <c r="M63" s="61">
        <v>-0.53895424999999997</v>
      </c>
      <c r="N63" s="51"/>
      <c r="O63" s="135">
        <v>24274.416000000001</v>
      </c>
      <c r="P63" s="56">
        <v>101.36147499</v>
      </c>
    </row>
    <row r="64" spans="1:17" ht="18" customHeight="1">
      <c r="A64" s="339" t="s">
        <v>138</v>
      </c>
      <c r="B64" s="340" t="s">
        <v>214</v>
      </c>
      <c r="C64" s="371"/>
      <c r="D64" s="340"/>
      <c r="E64" s="371"/>
      <c r="F64" s="191" t="s">
        <v>173</v>
      </c>
      <c r="G64" s="192">
        <v>411793</v>
      </c>
      <c r="H64" s="193">
        <v>89.696295120000002</v>
      </c>
      <c r="I64" s="168">
        <v>501.46300000000002</v>
      </c>
      <c r="J64" s="193">
        <v>90.304554999999993</v>
      </c>
      <c r="K64" s="193">
        <v>0.45136037000000001</v>
      </c>
      <c r="L64" s="193">
        <v>3.9330486900000001</v>
      </c>
      <c r="M64" s="194">
        <v>-4.9890400000000001E-2</v>
      </c>
      <c r="N64" s="51"/>
      <c r="O64" s="168">
        <v>3615.0639999999999</v>
      </c>
      <c r="P64" s="195">
        <v>84.618739059999996</v>
      </c>
    </row>
    <row r="65" spans="1:17" s="32" customFormat="1" ht="18" customHeight="1">
      <c r="A65" s="339" t="s">
        <v>138</v>
      </c>
      <c r="B65" s="340" t="s">
        <v>256</v>
      </c>
      <c r="C65" s="340"/>
      <c r="D65" s="340"/>
      <c r="E65" s="340"/>
      <c r="F65" s="191" t="s">
        <v>115</v>
      </c>
      <c r="G65" s="192" t="s">
        <v>138</v>
      </c>
      <c r="H65" s="193" t="s">
        <v>138</v>
      </c>
      <c r="I65" s="168">
        <v>144.56399999999999</v>
      </c>
      <c r="J65" s="193">
        <v>63.913487510000003</v>
      </c>
      <c r="K65" s="193">
        <v>0.13012019</v>
      </c>
      <c r="L65" s="193">
        <v>0.33530346999999999</v>
      </c>
      <c r="M65" s="194">
        <v>-7.5636700000000001E-2</v>
      </c>
      <c r="N65" s="51"/>
      <c r="O65" s="168">
        <v>977.96199999999999</v>
      </c>
      <c r="P65" s="195">
        <v>94.927214789999994</v>
      </c>
      <c r="Q65" s="59"/>
    </row>
    <row r="66" spans="1:17" ht="18" customHeight="1">
      <c r="A66" s="365" t="s">
        <v>138</v>
      </c>
      <c r="B66" s="366" t="s">
        <v>257</v>
      </c>
      <c r="C66" s="366"/>
      <c r="D66" s="366"/>
      <c r="E66" s="366"/>
      <c r="F66" s="202" t="s">
        <v>173</v>
      </c>
      <c r="G66" s="203">
        <v>78548</v>
      </c>
      <c r="H66" s="204">
        <v>59.205547600000003</v>
      </c>
      <c r="I66" s="176">
        <v>338.24299999999999</v>
      </c>
      <c r="J66" s="204">
        <v>77.357774250000006</v>
      </c>
      <c r="K66" s="204">
        <v>0.30444816000000002</v>
      </c>
      <c r="L66" s="204">
        <v>6.9143651699999999</v>
      </c>
      <c r="M66" s="205">
        <v>-9.1741110000000001E-2</v>
      </c>
      <c r="N66" s="51"/>
      <c r="O66" s="176">
        <v>980.125</v>
      </c>
      <c r="P66" s="206">
        <v>86.389181219999998</v>
      </c>
    </row>
    <row r="67" spans="1:17" ht="18" customHeight="1">
      <c r="A67" s="356" t="s">
        <v>138</v>
      </c>
      <c r="B67" s="340" t="s">
        <v>215</v>
      </c>
      <c r="C67" s="340"/>
      <c r="D67" s="340"/>
      <c r="E67" s="340"/>
      <c r="F67" s="191" t="s">
        <v>115</v>
      </c>
      <c r="G67" s="192" t="s">
        <v>138</v>
      </c>
      <c r="H67" s="193" t="s">
        <v>138</v>
      </c>
      <c r="I67" s="168">
        <v>814.02700000000004</v>
      </c>
      <c r="J67" s="193">
        <v>83.101884229999996</v>
      </c>
      <c r="K67" s="193">
        <v>0.73269519000000005</v>
      </c>
      <c r="L67" s="193">
        <v>11.17870448</v>
      </c>
      <c r="M67" s="194">
        <v>-0.15338619000000001</v>
      </c>
      <c r="N67" s="51"/>
      <c r="O67" s="168">
        <v>8215.1550000000007</v>
      </c>
      <c r="P67" s="195">
        <v>99.788025809999993</v>
      </c>
    </row>
    <row r="68" spans="1:17" ht="18" customHeight="1">
      <c r="A68" s="339" t="s">
        <v>138</v>
      </c>
      <c r="B68" s="340" t="s">
        <v>258</v>
      </c>
      <c r="C68" s="340"/>
      <c r="D68" s="340"/>
      <c r="E68" s="340"/>
      <c r="F68" s="191" t="s">
        <v>173</v>
      </c>
      <c r="G68" s="192">
        <v>153093</v>
      </c>
      <c r="H68" s="193">
        <v>151.67934847000001</v>
      </c>
      <c r="I68" s="168">
        <v>297.59699999999998</v>
      </c>
      <c r="J68" s="193">
        <v>160.68778954999999</v>
      </c>
      <c r="K68" s="193">
        <v>0.26786322000000001</v>
      </c>
      <c r="L68" s="193">
        <v>2.9444554900000002</v>
      </c>
      <c r="M68" s="194">
        <v>0.10415186</v>
      </c>
      <c r="N68" s="51"/>
      <c r="O68" s="168">
        <v>2152.1669999999999</v>
      </c>
      <c r="P68" s="195">
        <v>120.19613012000001</v>
      </c>
    </row>
    <row r="69" spans="1:17" ht="18" customHeight="1">
      <c r="A69" s="365" t="s">
        <v>138</v>
      </c>
      <c r="B69" s="366" t="s">
        <v>259</v>
      </c>
      <c r="C69" s="366"/>
      <c r="D69" s="366"/>
      <c r="E69" s="366"/>
      <c r="F69" s="202" t="s">
        <v>173</v>
      </c>
      <c r="G69" s="203">
        <v>3341</v>
      </c>
      <c r="H69" s="204">
        <v>91.634668129999994</v>
      </c>
      <c r="I69" s="176">
        <v>14.994</v>
      </c>
      <c r="J69" s="204">
        <v>121.28124242</v>
      </c>
      <c r="K69" s="204">
        <v>1.349591E-2</v>
      </c>
      <c r="L69" s="204">
        <v>0.70914136999999999</v>
      </c>
      <c r="M69" s="205">
        <v>2.4380399999999998E-3</v>
      </c>
      <c r="N69" s="51"/>
      <c r="O69" s="176">
        <v>132.06200000000001</v>
      </c>
      <c r="P69" s="206">
        <v>85.666653690000004</v>
      </c>
    </row>
    <row r="70" spans="1:17" ht="18" customHeight="1">
      <c r="A70" s="124" t="s">
        <v>219</v>
      </c>
      <c r="B70" s="338"/>
      <c r="C70" s="338"/>
      <c r="D70" s="338"/>
      <c r="E70" s="338"/>
      <c r="F70" s="54" t="s">
        <v>115</v>
      </c>
      <c r="G70" s="140" t="s">
        <v>138</v>
      </c>
      <c r="H70" s="55" t="s">
        <v>138</v>
      </c>
      <c r="I70" s="135">
        <v>1472.7660000000001</v>
      </c>
      <c r="J70" s="55">
        <v>154.75725625000001</v>
      </c>
      <c r="K70" s="55">
        <v>1.3256176500000001</v>
      </c>
      <c r="L70" s="55">
        <v>17.354503609999998</v>
      </c>
      <c r="M70" s="61">
        <v>0.48288579999999998</v>
      </c>
      <c r="N70" s="464"/>
      <c r="O70" s="428">
        <v>10542.401</v>
      </c>
      <c r="P70" s="56">
        <v>143.68137421</v>
      </c>
    </row>
    <row r="71" spans="1:17" ht="18" customHeight="1">
      <c r="A71" s="429" t="s">
        <v>138</v>
      </c>
      <c r="B71" s="430" t="s">
        <v>260</v>
      </c>
      <c r="C71" s="430"/>
      <c r="D71" s="430"/>
      <c r="E71" s="430"/>
      <c r="F71" s="326" t="s">
        <v>115</v>
      </c>
      <c r="G71" s="327" t="s">
        <v>138</v>
      </c>
      <c r="H71" s="328" t="s">
        <v>138</v>
      </c>
      <c r="I71" s="154">
        <v>1472.2739999999999</v>
      </c>
      <c r="J71" s="328">
        <v>154.70555723000001</v>
      </c>
      <c r="K71" s="328">
        <v>1.32517481</v>
      </c>
      <c r="L71" s="328">
        <v>17.51482773</v>
      </c>
      <c r="M71" s="329">
        <v>0.48242988999999997</v>
      </c>
      <c r="N71" s="465"/>
      <c r="O71" s="431">
        <v>10270.663</v>
      </c>
      <c r="P71" s="330">
        <v>149.79478563999999</v>
      </c>
    </row>
    <row r="72" spans="1:17">
      <c r="I72" s="188"/>
      <c r="O72" s="159"/>
    </row>
    <row r="73" spans="1:17">
      <c r="I73" s="188"/>
      <c r="O73" s="159"/>
    </row>
    <row r="74" spans="1:17">
      <c r="I74" s="188"/>
      <c r="O74" s="159"/>
    </row>
  </sheetData>
  <mergeCells count="1">
    <mergeCell ref="A4:E4"/>
  </mergeCells>
  <phoneticPr fontId="38"/>
  <conditionalFormatting sqref="M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Q74"/>
  <sheetViews>
    <sheetView showGridLines="0" zoomScaleNormal="100" zoomScaleSheetLayoutView="55" workbookViewId="0"/>
  </sheetViews>
  <sheetFormatPr defaultRowHeight="12"/>
  <cols>
    <col min="1" max="4" width="1.875" style="58" customWidth="1"/>
    <col min="5" max="5" width="34.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345</v>
      </c>
      <c r="I1" s="188"/>
      <c r="O1" s="159"/>
      <c r="P1" s="189" t="s">
        <v>142</v>
      </c>
    </row>
    <row r="2" spans="1:17" s="32" customFormat="1" ht="15" customHeight="1">
      <c r="A2" s="29"/>
      <c r="B2" s="59"/>
      <c r="C2" s="59"/>
      <c r="D2" s="59"/>
      <c r="E2" s="59"/>
      <c r="F2" s="41"/>
      <c r="G2" s="30" t="s">
        <v>422</v>
      </c>
      <c r="H2" s="59"/>
      <c r="I2" s="190"/>
      <c r="J2" s="59"/>
      <c r="K2" s="59"/>
      <c r="L2" s="59"/>
      <c r="M2" s="31"/>
      <c r="N2" s="31"/>
      <c r="O2" s="130" t="s">
        <v>143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0" t="s">
        <v>144</v>
      </c>
      <c r="B4" s="561"/>
      <c r="C4" s="561"/>
      <c r="D4" s="561"/>
      <c r="E4" s="562"/>
      <c r="F4" s="42" t="s">
        <v>145</v>
      </c>
      <c r="G4" s="43" t="s">
        <v>146</v>
      </c>
      <c r="H4" s="44" t="s">
        <v>120</v>
      </c>
      <c r="I4" s="132" t="s">
        <v>147</v>
      </c>
      <c r="J4" s="44" t="s">
        <v>120</v>
      </c>
      <c r="K4" s="45" t="s">
        <v>148</v>
      </c>
      <c r="L4" s="45" t="s">
        <v>333</v>
      </c>
      <c r="M4" s="44" t="s">
        <v>149</v>
      </c>
      <c r="N4" s="40"/>
      <c r="O4" s="132" t="s">
        <v>147</v>
      </c>
      <c r="P4" s="44" t="s">
        <v>120</v>
      </c>
      <c r="Q4" s="41"/>
    </row>
    <row r="5" spans="1:17" s="32" customFormat="1" ht="18" customHeight="1">
      <c r="A5" s="46" t="s">
        <v>150</v>
      </c>
      <c r="B5" s="47"/>
      <c r="C5" s="47"/>
      <c r="D5" s="47"/>
      <c r="E5" s="47"/>
      <c r="F5" s="48" t="s">
        <v>115</v>
      </c>
      <c r="G5" s="138" t="s">
        <v>138</v>
      </c>
      <c r="H5" s="95" t="s">
        <v>138</v>
      </c>
      <c r="I5" s="133">
        <v>189951.39600000001</v>
      </c>
      <c r="J5" s="139">
        <v>114.80610205000001</v>
      </c>
      <c r="K5" s="49">
        <v>100</v>
      </c>
      <c r="L5" s="50">
        <v>15.9672821</v>
      </c>
      <c r="M5" s="95">
        <v>14.80610205</v>
      </c>
      <c r="N5" s="51"/>
      <c r="O5" s="133">
        <v>1678281.676</v>
      </c>
      <c r="P5" s="139">
        <v>107.72297073</v>
      </c>
      <c r="Q5" s="60"/>
    </row>
    <row r="6" spans="1:17" s="32" customFormat="1" ht="18" customHeight="1">
      <c r="A6" s="124" t="s">
        <v>151</v>
      </c>
      <c r="B6" s="337"/>
      <c r="C6" s="337"/>
      <c r="D6" s="337"/>
      <c r="E6" s="337"/>
      <c r="F6" s="54" t="s">
        <v>115</v>
      </c>
      <c r="G6" s="140" t="s">
        <v>138</v>
      </c>
      <c r="H6" s="55" t="s">
        <v>138</v>
      </c>
      <c r="I6" s="135">
        <v>61.892000000000003</v>
      </c>
      <c r="J6" s="55">
        <v>88.107507900000002</v>
      </c>
      <c r="K6" s="57">
        <v>3.2583069999999999E-2</v>
      </c>
      <c r="L6" s="57">
        <v>9.9996080000000001E-2</v>
      </c>
      <c r="M6" s="61">
        <v>-5.0491299999999998E-3</v>
      </c>
      <c r="N6" s="51"/>
      <c r="O6" s="135">
        <v>1154.1130000000001</v>
      </c>
      <c r="P6" s="56">
        <v>149.85016451000001</v>
      </c>
      <c r="Q6" s="62"/>
    </row>
    <row r="7" spans="1:17" ht="18" customHeight="1">
      <c r="A7" s="339" t="s">
        <v>138</v>
      </c>
      <c r="B7" s="340" t="s">
        <v>222</v>
      </c>
      <c r="C7" s="340"/>
      <c r="D7" s="340"/>
      <c r="E7" s="340"/>
      <c r="F7" s="191" t="s">
        <v>153</v>
      </c>
      <c r="G7" s="192" t="s">
        <v>115</v>
      </c>
      <c r="H7" s="193" t="s">
        <v>115</v>
      </c>
      <c r="I7" s="168" t="s">
        <v>115</v>
      </c>
      <c r="J7" s="193" t="s">
        <v>115</v>
      </c>
      <c r="K7" s="193" t="s">
        <v>115</v>
      </c>
      <c r="L7" s="193" t="s">
        <v>115</v>
      </c>
      <c r="M7" s="194" t="s">
        <v>115</v>
      </c>
      <c r="N7" s="51"/>
      <c r="O7" s="168" t="s">
        <v>115</v>
      </c>
      <c r="P7" s="195" t="s">
        <v>115</v>
      </c>
      <c r="Q7" s="287"/>
    </row>
    <row r="8" spans="1:17" ht="18" customHeight="1">
      <c r="A8" s="339" t="s">
        <v>138</v>
      </c>
      <c r="B8" s="340" t="s">
        <v>223</v>
      </c>
      <c r="C8" s="340"/>
      <c r="D8" s="340"/>
      <c r="E8" s="340"/>
      <c r="F8" s="191" t="s">
        <v>173</v>
      </c>
      <c r="G8" s="192">
        <v>76900</v>
      </c>
      <c r="H8" s="193">
        <v>418.98223819999998</v>
      </c>
      <c r="I8" s="168">
        <v>47.494999999999997</v>
      </c>
      <c r="J8" s="193">
        <v>363.02835741000001</v>
      </c>
      <c r="K8" s="193">
        <v>2.500376E-2</v>
      </c>
      <c r="L8" s="193">
        <v>0.34414678999999998</v>
      </c>
      <c r="M8" s="194">
        <v>2.0798520000000001E-2</v>
      </c>
      <c r="N8" s="51"/>
      <c r="O8" s="168">
        <v>408.61700000000002</v>
      </c>
      <c r="P8" s="195">
        <v>601.20795692000002</v>
      </c>
      <c r="Q8" s="287"/>
    </row>
    <row r="9" spans="1:17" ht="18" customHeight="1">
      <c r="A9" s="339" t="s">
        <v>138</v>
      </c>
      <c r="B9" s="340" t="s">
        <v>224</v>
      </c>
      <c r="C9" s="340"/>
      <c r="D9" s="340"/>
      <c r="E9" s="340"/>
      <c r="F9" s="191" t="s">
        <v>153</v>
      </c>
      <c r="G9" s="192" t="s">
        <v>115</v>
      </c>
      <c r="H9" s="193" t="s">
        <v>115</v>
      </c>
      <c r="I9" s="168" t="s">
        <v>115</v>
      </c>
      <c r="J9" s="193" t="s">
        <v>115</v>
      </c>
      <c r="K9" s="193" t="s">
        <v>115</v>
      </c>
      <c r="L9" s="193" t="s">
        <v>115</v>
      </c>
      <c r="M9" s="194" t="s">
        <v>115</v>
      </c>
      <c r="N9" s="51"/>
      <c r="O9" s="168" t="s">
        <v>115</v>
      </c>
      <c r="P9" s="195" t="s">
        <v>115</v>
      </c>
      <c r="Q9" s="287"/>
    </row>
    <row r="10" spans="1:17" ht="18" customHeight="1">
      <c r="A10" s="339" t="s">
        <v>138</v>
      </c>
      <c r="B10" s="340" t="s">
        <v>225</v>
      </c>
      <c r="C10" s="340"/>
      <c r="D10" s="340"/>
      <c r="E10" s="340"/>
      <c r="F10" s="191" t="s">
        <v>153</v>
      </c>
      <c r="G10" s="192" t="s">
        <v>115</v>
      </c>
      <c r="H10" s="193" t="s">
        <v>115</v>
      </c>
      <c r="I10" s="168" t="s">
        <v>115</v>
      </c>
      <c r="J10" s="193" t="s">
        <v>115</v>
      </c>
      <c r="K10" s="193" t="s">
        <v>115</v>
      </c>
      <c r="L10" s="193" t="s">
        <v>115</v>
      </c>
      <c r="M10" s="194" t="s">
        <v>115</v>
      </c>
      <c r="N10" s="51"/>
      <c r="O10" s="168" t="s">
        <v>115</v>
      </c>
      <c r="P10" s="195" t="s">
        <v>115</v>
      </c>
      <c r="Q10" s="287"/>
    </row>
    <row r="11" spans="1:17" ht="18" customHeight="1">
      <c r="A11" s="339" t="s">
        <v>138</v>
      </c>
      <c r="B11" s="340" t="s">
        <v>226</v>
      </c>
      <c r="C11" s="340"/>
      <c r="D11" s="340"/>
      <c r="E11" s="340"/>
      <c r="F11" s="191" t="s">
        <v>173</v>
      </c>
      <c r="G11" s="192">
        <v>23880</v>
      </c>
      <c r="H11" s="193">
        <v>16.587941090000001</v>
      </c>
      <c r="I11" s="168">
        <v>14.397</v>
      </c>
      <c r="J11" s="193">
        <v>25.185871980000002</v>
      </c>
      <c r="K11" s="193">
        <v>7.5793099999999997E-3</v>
      </c>
      <c r="L11" s="193">
        <v>0.14462315000000001</v>
      </c>
      <c r="M11" s="194">
        <v>-2.584765E-2</v>
      </c>
      <c r="N11" s="51"/>
      <c r="O11" s="168">
        <v>594.64499999999998</v>
      </c>
      <c r="P11" s="195">
        <v>100.86764032000001</v>
      </c>
    </row>
    <row r="12" spans="1:17" ht="18" customHeight="1">
      <c r="A12" s="339" t="s">
        <v>138</v>
      </c>
      <c r="B12" s="340" t="s">
        <v>155</v>
      </c>
      <c r="C12" s="340"/>
      <c r="D12" s="340"/>
      <c r="E12" s="340"/>
      <c r="F12" s="202" t="s">
        <v>153</v>
      </c>
      <c r="G12" s="203" t="s">
        <v>115</v>
      </c>
      <c r="H12" s="204" t="s">
        <v>115</v>
      </c>
      <c r="I12" s="176" t="s">
        <v>115</v>
      </c>
      <c r="J12" s="204" t="s">
        <v>115</v>
      </c>
      <c r="K12" s="204" t="s">
        <v>115</v>
      </c>
      <c r="L12" s="204" t="s">
        <v>115</v>
      </c>
      <c r="M12" s="205" t="s">
        <v>115</v>
      </c>
      <c r="N12" s="51"/>
      <c r="O12" s="176">
        <v>145.72900000000001</v>
      </c>
      <c r="P12" s="206">
        <v>161.51731781999999</v>
      </c>
    </row>
    <row r="13" spans="1:17" s="32" customFormat="1" ht="18" customHeight="1">
      <c r="A13" s="339" t="s">
        <v>138</v>
      </c>
      <c r="B13" s="340" t="s">
        <v>227</v>
      </c>
      <c r="C13" s="340"/>
      <c r="D13" s="340"/>
      <c r="E13" s="340"/>
      <c r="F13" s="326" t="s">
        <v>153</v>
      </c>
      <c r="G13" s="327" t="s">
        <v>115</v>
      </c>
      <c r="H13" s="328" t="s">
        <v>115</v>
      </c>
      <c r="I13" s="154" t="s">
        <v>115</v>
      </c>
      <c r="J13" s="328" t="s">
        <v>115</v>
      </c>
      <c r="K13" s="328" t="s">
        <v>115</v>
      </c>
      <c r="L13" s="328" t="s">
        <v>115</v>
      </c>
      <c r="M13" s="329" t="s">
        <v>115</v>
      </c>
      <c r="N13" s="51"/>
      <c r="O13" s="154">
        <v>5.1219999999999999</v>
      </c>
      <c r="P13" s="330">
        <v>26.21423819</v>
      </c>
      <c r="Q13" s="59"/>
    </row>
    <row r="14" spans="1:17" ht="18" customHeight="1">
      <c r="A14" s="121" t="s">
        <v>156</v>
      </c>
      <c r="B14" s="357"/>
      <c r="C14" s="357"/>
      <c r="D14" s="357"/>
      <c r="E14" s="358"/>
      <c r="F14" s="359" t="s">
        <v>115</v>
      </c>
      <c r="G14" s="360" t="s">
        <v>138</v>
      </c>
      <c r="H14" s="361" t="s">
        <v>138</v>
      </c>
      <c r="I14" s="352" t="s">
        <v>115</v>
      </c>
      <c r="J14" s="361" t="s">
        <v>115</v>
      </c>
      <c r="K14" s="361" t="s">
        <v>115</v>
      </c>
      <c r="L14" s="361" t="s">
        <v>115</v>
      </c>
      <c r="M14" s="362" t="s">
        <v>115</v>
      </c>
      <c r="N14" s="51"/>
      <c r="O14" s="352" t="s">
        <v>115</v>
      </c>
      <c r="P14" s="363" t="s">
        <v>115</v>
      </c>
    </row>
    <row r="15" spans="1:17" ht="18" customHeight="1">
      <c r="A15" s="124" t="s">
        <v>159</v>
      </c>
      <c r="B15" s="338"/>
      <c r="C15" s="338"/>
      <c r="D15" s="338"/>
      <c r="E15" s="364"/>
      <c r="F15" s="54" t="s">
        <v>115</v>
      </c>
      <c r="G15" s="140" t="s">
        <v>138</v>
      </c>
      <c r="H15" s="55" t="s">
        <v>138</v>
      </c>
      <c r="I15" s="135">
        <v>970.46600000000001</v>
      </c>
      <c r="J15" s="55">
        <v>619.02623538</v>
      </c>
      <c r="K15" s="55">
        <v>0.51090226999999999</v>
      </c>
      <c r="L15" s="55">
        <v>1.63900092</v>
      </c>
      <c r="M15" s="61">
        <v>0.49179381</v>
      </c>
      <c r="N15" s="51"/>
      <c r="O15" s="135">
        <v>3522.4209999999998</v>
      </c>
      <c r="P15" s="56">
        <v>85.009040479999996</v>
      </c>
    </row>
    <row r="16" spans="1:17" ht="18" customHeight="1">
      <c r="A16" s="339" t="s">
        <v>138</v>
      </c>
      <c r="B16" s="340" t="s">
        <v>228</v>
      </c>
      <c r="C16" s="340"/>
      <c r="D16" s="340"/>
      <c r="E16" s="122"/>
      <c r="F16" s="191" t="s">
        <v>153</v>
      </c>
      <c r="G16" s="192" t="s">
        <v>115</v>
      </c>
      <c r="H16" s="193" t="s">
        <v>115</v>
      </c>
      <c r="I16" s="168" t="s">
        <v>115</v>
      </c>
      <c r="J16" s="193" t="s">
        <v>115</v>
      </c>
      <c r="K16" s="193" t="s">
        <v>115</v>
      </c>
      <c r="L16" s="193" t="s">
        <v>115</v>
      </c>
      <c r="M16" s="194" t="s">
        <v>115</v>
      </c>
      <c r="N16" s="51"/>
      <c r="O16" s="168" t="s">
        <v>115</v>
      </c>
      <c r="P16" s="195" t="s">
        <v>115</v>
      </c>
    </row>
    <row r="17" spans="1:17" ht="18" customHeight="1">
      <c r="A17" s="339" t="s">
        <v>138</v>
      </c>
      <c r="B17" s="340" t="s">
        <v>160</v>
      </c>
      <c r="C17" s="340"/>
      <c r="D17" s="340"/>
      <c r="E17" s="122"/>
      <c r="F17" s="191" t="s">
        <v>153</v>
      </c>
      <c r="G17" s="192">
        <v>42</v>
      </c>
      <c r="H17" s="193" t="s">
        <v>339</v>
      </c>
      <c r="I17" s="168">
        <v>2.96</v>
      </c>
      <c r="J17" s="193" t="s">
        <v>339</v>
      </c>
      <c r="K17" s="193">
        <v>1.5582899999999999E-3</v>
      </c>
      <c r="L17" s="193">
        <v>4.5551189999999998E-2</v>
      </c>
      <c r="M17" s="194">
        <v>1.7890200000000001E-3</v>
      </c>
      <c r="N17" s="51"/>
      <c r="O17" s="168">
        <v>18.117999999999999</v>
      </c>
      <c r="P17" s="195" t="s">
        <v>433</v>
      </c>
    </row>
    <row r="18" spans="1:17" ht="18" customHeight="1">
      <c r="A18" s="339" t="s">
        <v>138</v>
      </c>
      <c r="B18" s="340" t="s">
        <v>229</v>
      </c>
      <c r="C18" s="340"/>
      <c r="D18" s="340"/>
      <c r="E18" s="122"/>
      <c r="F18" s="202" t="s">
        <v>115</v>
      </c>
      <c r="G18" s="203" t="s">
        <v>138</v>
      </c>
      <c r="H18" s="204" t="s">
        <v>138</v>
      </c>
      <c r="I18" s="176" t="s">
        <v>115</v>
      </c>
      <c r="J18" s="204" t="s">
        <v>115</v>
      </c>
      <c r="K18" s="204" t="s">
        <v>115</v>
      </c>
      <c r="L18" s="204" t="s">
        <v>115</v>
      </c>
      <c r="M18" s="205" t="s">
        <v>115</v>
      </c>
      <c r="N18" s="51"/>
      <c r="O18" s="176" t="s">
        <v>115</v>
      </c>
      <c r="P18" s="206" t="s">
        <v>115</v>
      </c>
    </row>
    <row r="19" spans="1:17" ht="18" customHeight="1">
      <c r="A19" s="365" t="s">
        <v>138</v>
      </c>
      <c r="B19" s="366" t="s">
        <v>161</v>
      </c>
      <c r="C19" s="366"/>
      <c r="D19" s="366"/>
      <c r="E19" s="367"/>
      <c r="F19" s="202" t="s">
        <v>153</v>
      </c>
      <c r="G19" s="203" t="s">
        <v>115</v>
      </c>
      <c r="H19" s="204" t="s">
        <v>115</v>
      </c>
      <c r="I19" s="176" t="s">
        <v>115</v>
      </c>
      <c r="J19" s="204" t="s">
        <v>115</v>
      </c>
      <c r="K19" s="204" t="s">
        <v>115</v>
      </c>
      <c r="L19" s="204" t="s">
        <v>115</v>
      </c>
      <c r="M19" s="205" t="s">
        <v>115</v>
      </c>
      <c r="N19" s="51"/>
      <c r="O19" s="176" t="s">
        <v>115</v>
      </c>
      <c r="P19" s="206" t="s">
        <v>115</v>
      </c>
    </row>
    <row r="20" spans="1:17" ht="18" customHeight="1">
      <c r="A20" s="372" t="s">
        <v>138</v>
      </c>
      <c r="B20" s="366" t="s">
        <v>163</v>
      </c>
      <c r="C20" s="366"/>
      <c r="D20" s="366"/>
      <c r="E20" s="366"/>
      <c r="F20" s="202" t="s">
        <v>153</v>
      </c>
      <c r="G20" s="203">
        <v>793</v>
      </c>
      <c r="H20" s="204">
        <v>562.41134752000005</v>
      </c>
      <c r="I20" s="176">
        <v>964.18499999999995</v>
      </c>
      <c r="J20" s="204">
        <v>645.62645221000002</v>
      </c>
      <c r="K20" s="204">
        <v>0.50759564000000001</v>
      </c>
      <c r="L20" s="204">
        <v>4.7756629400000001</v>
      </c>
      <c r="M20" s="205">
        <v>0.49248947999999998</v>
      </c>
      <c r="N20" s="51"/>
      <c r="O20" s="176">
        <v>3482.6550000000002</v>
      </c>
      <c r="P20" s="206">
        <v>84.927704320000004</v>
      </c>
    </row>
    <row r="21" spans="1:17" ht="18" customHeight="1">
      <c r="A21" s="124" t="s">
        <v>164</v>
      </c>
      <c r="B21" s="338"/>
      <c r="C21" s="338"/>
      <c r="D21" s="338"/>
      <c r="E21" s="338"/>
      <c r="F21" s="54" t="s">
        <v>115</v>
      </c>
      <c r="G21" s="140" t="s">
        <v>138</v>
      </c>
      <c r="H21" s="55" t="s">
        <v>138</v>
      </c>
      <c r="I21" s="135">
        <v>180381.34099999999</v>
      </c>
      <c r="J21" s="55">
        <v>114.34740841</v>
      </c>
      <c r="K21" s="55">
        <v>94.961840129999999</v>
      </c>
      <c r="L21" s="55">
        <v>57.216750650000002</v>
      </c>
      <c r="M21" s="61">
        <v>13.679216670000001</v>
      </c>
      <c r="N21" s="51"/>
      <c r="O21" s="135">
        <v>1576463.108</v>
      </c>
      <c r="P21" s="56">
        <v>106.80181526</v>
      </c>
    </row>
    <row r="22" spans="1:17" ht="18" customHeight="1">
      <c r="A22" s="339" t="s">
        <v>138</v>
      </c>
      <c r="B22" s="340" t="s">
        <v>230</v>
      </c>
      <c r="C22" s="340"/>
      <c r="D22" s="340"/>
      <c r="E22" s="340"/>
      <c r="F22" s="191" t="s">
        <v>153</v>
      </c>
      <c r="G22" s="192" t="s">
        <v>115</v>
      </c>
      <c r="H22" s="193" t="s">
        <v>115</v>
      </c>
      <c r="I22" s="168" t="s">
        <v>115</v>
      </c>
      <c r="J22" s="193" t="s">
        <v>115</v>
      </c>
      <c r="K22" s="193" t="s">
        <v>115</v>
      </c>
      <c r="L22" s="193" t="s">
        <v>115</v>
      </c>
      <c r="M22" s="194" t="s">
        <v>115</v>
      </c>
      <c r="N22" s="51"/>
      <c r="O22" s="168" t="s">
        <v>115</v>
      </c>
      <c r="P22" s="195" t="s">
        <v>115</v>
      </c>
    </row>
    <row r="23" spans="1:17" ht="18" customHeight="1">
      <c r="A23" s="339" t="s">
        <v>138</v>
      </c>
      <c r="B23" s="340" t="s">
        <v>231</v>
      </c>
      <c r="C23" s="340"/>
      <c r="D23" s="340"/>
      <c r="E23" s="340"/>
      <c r="F23" s="191" t="s">
        <v>158</v>
      </c>
      <c r="G23" s="192">
        <v>2160113</v>
      </c>
      <c r="H23" s="193">
        <v>110.52241108</v>
      </c>
      <c r="I23" s="168">
        <v>163005.25399999999</v>
      </c>
      <c r="J23" s="193">
        <v>104.79663692</v>
      </c>
      <c r="K23" s="193">
        <v>85.814191120000004</v>
      </c>
      <c r="L23" s="193">
        <v>95.368674339999998</v>
      </c>
      <c r="M23" s="194">
        <v>4.5093462600000001</v>
      </c>
      <c r="N23" s="51"/>
      <c r="O23" s="168">
        <v>1486794.52</v>
      </c>
      <c r="P23" s="195">
        <v>109.46336119</v>
      </c>
    </row>
    <row r="24" spans="1:17" ht="18" customHeight="1">
      <c r="A24" s="339" t="s">
        <v>138</v>
      </c>
      <c r="B24" s="340" t="s">
        <v>232</v>
      </c>
      <c r="C24" s="340"/>
      <c r="D24" s="340"/>
      <c r="E24" s="340"/>
      <c r="F24" s="191" t="s">
        <v>115</v>
      </c>
      <c r="G24" s="192" t="s">
        <v>138</v>
      </c>
      <c r="H24" s="193" t="s">
        <v>138</v>
      </c>
      <c r="I24" s="168">
        <v>5681.8059999999996</v>
      </c>
      <c r="J24" s="193">
        <v>257.77636025999999</v>
      </c>
      <c r="K24" s="193">
        <v>2.9911893900000002</v>
      </c>
      <c r="L24" s="193">
        <v>29.15944541</v>
      </c>
      <c r="M24" s="194">
        <v>2.1018790900000002</v>
      </c>
      <c r="N24" s="51"/>
      <c r="O24" s="168">
        <v>56219.430999999997</v>
      </c>
      <c r="P24" s="195">
        <v>112.03297773</v>
      </c>
    </row>
    <row r="25" spans="1:17" ht="18" customHeight="1">
      <c r="A25" s="339" t="s">
        <v>138</v>
      </c>
      <c r="B25" s="340" t="s">
        <v>233</v>
      </c>
      <c r="C25" s="340"/>
      <c r="D25" s="340"/>
      <c r="E25" s="340"/>
      <c r="F25" s="202" t="s">
        <v>153</v>
      </c>
      <c r="G25" s="203" t="s">
        <v>115</v>
      </c>
      <c r="H25" s="204" t="s">
        <v>115</v>
      </c>
      <c r="I25" s="176" t="s">
        <v>115</v>
      </c>
      <c r="J25" s="204" t="s">
        <v>115</v>
      </c>
      <c r="K25" s="204" t="s">
        <v>115</v>
      </c>
      <c r="L25" s="204" t="s">
        <v>115</v>
      </c>
      <c r="M25" s="205" t="s">
        <v>115</v>
      </c>
      <c r="N25" s="51"/>
      <c r="O25" s="176">
        <v>3142.1260000000002</v>
      </c>
      <c r="P25" s="206">
        <v>59.309858749999997</v>
      </c>
    </row>
    <row r="26" spans="1:17" ht="18" customHeight="1">
      <c r="A26" s="365" t="s">
        <v>138</v>
      </c>
      <c r="B26" s="366" t="s">
        <v>234</v>
      </c>
      <c r="C26" s="366"/>
      <c r="D26" s="366"/>
      <c r="E26" s="366"/>
      <c r="F26" s="202" t="s">
        <v>153</v>
      </c>
      <c r="G26" s="203">
        <v>126834</v>
      </c>
      <c r="H26" s="204" t="s">
        <v>339</v>
      </c>
      <c r="I26" s="176">
        <v>11694.281000000001</v>
      </c>
      <c r="J26" s="204" t="s">
        <v>339</v>
      </c>
      <c r="K26" s="204">
        <v>6.1564596199999997</v>
      </c>
      <c r="L26" s="204">
        <v>12.713320789999999</v>
      </c>
      <c r="M26" s="205">
        <v>7.06799132</v>
      </c>
      <c r="N26" s="51"/>
      <c r="O26" s="176">
        <v>30307.030999999999</v>
      </c>
      <c r="P26" s="206">
        <v>48.62559941</v>
      </c>
    </row>
    <row r="27" spans="1:17" ht="18" customHeight="1">
      <c r="A27" s="421" t="s">
        <v>166</v>
      </c>
      <c r="B27" s="422"/>
      <c r="C27" s="422"/>
      <c r="D27" s="423"/>
      <c r="E27" s="422"/>
      <c r="F27" s="48" t="s">
        <v>153</v>
      </c>
      <c r="G27" s="424">
        <v>1</v>
      </c>
      <c r="H27" s="139" t="s">
        <v>339</v>
      </c>
      <c r="I27" s="133">
        <v>4.4930000000000003</v>
      </c>
      <c r="J27" s="139" t="s">
        <v>339</v>
      </c>
      <c r="K27" s="139">
        <v>2.3653400000000001E-3</v>
      </c>
      <c r="L27" s="139">
        <v>0.16888749</v>
      </c>
      <c r="M27" s="425">
        <v>2.7155600000000001E-3</v>
      </c>
      <c r="N27" s="51"/>
      <c r="O27" s="133">
        <v>28.65</v>
      </c>
      <c r="P27" s="426">
        <v>108.70802504</v>
      </c>
    </row>
    <row r="28" spans="1:17" s="32" customFormat="1" ht="18" customHeight="1">
      <c r="A28" s="124" t="s">
        <v>167</v>
      </c>
      <c r="B28" s="338"/>
      <c r="C28" s="338"/>
      <c r="D28" s="338"/>
      <c r="E28" s="338"/>
      <c r="F28" s="54" t="s">
        <v>115</v>
      </c>
      <c r="G28" s="140" t="s">
        <v>138</v>
      </c>
      <c r="H28" s="55" t="s">
        <v>138</v>
      </c>
      <c r="I28" s="135">
        <v>1280.2719999999999</v>
      </c>
      <c r="J28" s="55">
        <v>133.13298302999999</v>
      </c>
      <c r="K28" s="55">
        <v>0.67399978000000005</v>
      </c>
      <c r="L28" s="55">
        <v>1.3106200800000001</v>
      </c>
      <c r="M28" s="61">
        <v>0.19257487000000001</v>
      </c>
      <c r="N28" s="51"/>
      <c r="O28" s="135">
        <v>10476.782999999999</v>
      </c>
      <c r="P28" s="56">
        <v>107.96700018</v>
      </c>
      <c r="Q28" s="59"/>
    </row>
    <row r="29" spans="1:17" ht="18" customHeight="1">
      <c r="A29" s="368" t="s">
        <v>138</v>
      </c>
      <c r="B29" s="370" t="s">
        <v>168</v>
      </c>
      <c r="C29" s="370"/>
      <c r="D29" s="370"/>
      <c r="E29" s="370"/>
      <c r="F29" s="196" t="s">
        <v>115</v>
      </c>
      <c r="G29" s="197" t="s">
        <v>138</v>
      </c>
      <c r="H29" s="198" t="s">
        <v>138</v>
      </c>
      <c r="I29" s="183">
        <v>31.137</v>
      </c>
      <c r="J29" s="198">
        <v>25.893124440000001</v>
      </c>
      <c r="K29" s="198">
        <v>1.6392090000000002E-2</v>
      </c>
      <c r="L29" s="198">
        <v>0.17465238</v>
      </c>
      <c r="M29" s="199">
        <v>-5.3860860000000003E-2</v>
      </c>
      <c r="N29" s="51"/>
      <c r="O29" s="183">
        <v>553</v>
      </c>
      <c r="P29" s="200">
        <v>57.224991490000001</v>
      </c>
    </row>
    <row r="30" spans="1:17" ht="18" customHeight="1">
      <c r="A30" s="339" t="s">
        <v>138</v>
      </c>
      <c r="B30" s="340" t="s">
        <v>169</v>
      </c>
      <c r="C30" s="340"/>
      <c r="D30" s="340"/>
      <c r="E30" s="340"/>
      <c r="F30" s="202" t="s">
        <v>153</v>
      </c>
      <c r="G30" s="203">
        <v>700</v>
      </c>
      <c r="H30" s="204">
        <v>388.88888888999998</v>
      </c>
      <c r="I30" s="176">
        <v>71.878</v>
      </c>
      <c r="J30" s="204">
        <v>432.47894102999999</v>
      </c>
      <c r="K30" s="204">
        <v>3.7840209999999999E-2</v>
      </c>
      <c r="L30" s="204">
        <v>0.63263281000000005</v>
      </c>
      <c r="M30" s="205">
        <v>3.3397780000000002E-2</v>
      </c>
      <c r="N30" s="51"/>
      <c r="O30" s="176">
        <v>1061.078</v>
      </c>
      <c r="P30" s="206">
        <v>507.73412191</v>
      </c>
    </row>
    <row r="31" spans="1:17" ht="18" customHeight="1">
      <c r="A31" s="365" t="s">
        <v>138</v>
      </c>
      <c r="B31" s="366" t="s">
        <v>170</v>
      </c>
      <c r="C31" s="366"/>
      <c r="D31" s="366"/>
      <c r="E31" s="366"/>
      <c r="F31" s="202" t="s">
        <v>153</v>
      </c>
      <c r="G31" s="203" t="s">
        <v>115</v>
      </c>
      <c r="H31" s="204" t="s">
        <v>115</v>
      </c>
      <c r="I31" s="176" t="s">
        <v>115</v>
      </c>
      <c r="J31" s="204" t="s">
        <v>115</v>
      </c>
      <c r="K31" s="204" t="s">
        <v>115</v>
      </c>
      <c r="L31" s="204" t="s">
        <v>115</v>
      </c>
      <c r="M31" s="205" t="s">
        <v>115</v>
      </c>
      <c r="N31" s="51"/>
      <c r="O31" s="176" t="s">
        <v>115</v>
      </c>
      <c r="P31" s="206" t="s">
        <v>115</v>
      </c>
    </row>
    <row r="32" spans="1:17" ht="18" customHeight="1">
      <c r="A32" s="339" t="s">
        <v>138</v>
      </c>
      <c r="B32" s="340" t="s">
        <v>172</v>
      </c>
      <c r="C32" s="371"/>
      <c r="D32" s="371"/>
      <c r="E32" s="371"/>
      <c r="F32" s="191" t="s">
        <v>173</v>
      </c>
      <c r="G32" s="192" t="s">
        <v>115</v>
      </c>
      <c r="H32" s="193" t="s">
        <v>115</v>
      </c>
      <c r="I32" s="168" t="s">
        <v>115</v>
      </c>
      <c r="J32" s="193" t="s">
        <v>115</v>
      </c>
      <c r="K32" s="193" t="s">
        <v>115</v>
      </c>
      <c r="L32" s="193" t="s">
        <v>115</v>
      </c>
      <c r="M32" s="194" t="s">
        <v>115</v>
      </c>
      <c r="N32" s="51"/>
      <c r="O32" s="168">
        <v>0.88100000000000001</v>
      </c>
      <c r="P32" s="195" t="s">
        <v>339</v>
      </c>
    </row>
    <row r="33" spans="1:17" s="32" customFormat="1" ht="18" customHeight="1">
      <c r="A33" s="339" t="s">
        <v>138</v>
      </c>
      <c r="B33" s="340" t="s">
        <v>235</v>
      </c>
      <c r="C33" s="340"/>
      <c r="D33" s="340"/>
      <c r="E33" s="340"/>
      <c r="F33" s="191" t="s">
        <v>153</v>
      </c>
      <c r="G33" s="192" t="s">
        <v>115</v>
      </c>
      <c r="H33" s="193" t="s">
        <v>115</v>
      </c>
      <c r="I33" s="168" t="s">
        <v>115</v>
      </c>
      <c r="J33" s="193" t="s">
        <v>115</v>
      </c>
      <c r="K33" s="193" t="s">
        <v>115</v>
      </c>
      <c r="L33" s="193" t="s">
        <v>115</v>
      </c>
      <c r="M33" s="194" t="s">
        <v>115</v>
      </c>
      <c r="N33" s="51"/>
      <c r="O33" s="168" t="s">
        <v>115</v>
      </c>
      <c r="P33" s="195" t="s">
        <v>115</v>
      </c>
      <c r="Q33" s="59"/>
    </row>
    <row r="34" spans="1:17" ht="18" customHeight="1">
      <c r="A34" s="373" t="s">
        <v>138</v>
      </c>
      <c r="B34" s="374" t="s">
        <v>175</v>
      </c>
      <c r="C34" s="374"/>
      <c r="D34" s="374"/>
      <c r="E34" s="374"/>
      <c r="F34" s="359" t="s">
        <v>153</v>
      </c>
      <c r="G34" s="360">
        <v>7298</v>
      </c>
      <c r="H34" s="361">
        <v>150.35022662</v>
      </c>
      <c r="I34" s="352">
        <v>1169.414</v>
      </c>
      <c r="J34" s="361">
        <v>145.13342211</v>
      </c>
      <c r="K34" s="361">
        <v>0.61563853999999996</v>
      </c>
      <c r="L34" s="361">
        <v>4.0987600799999999</v>
      </c>
      <c r="M34" s="362">
        <v>0.21979692000000001</v>
      </c>
      <c r="N34" s="51"/>
      <c r="O34" s="352">
        <v>8649.6010000000006</v>
      </c>
      <c r="P34" s="363">
        <v>107.62167036</v>
      </c>
    </row>
    <row r="35" spans="1:17" ht="18" customHeight="1">
      <c r="A35" s="124" t="s">
        <v>176</v>
      </c>
      <c r="B35" s="338"/>
      <c r="C35" s="338"/>
      <c r="D35" s="338"/>
      <c r="E35" s="338"/>
      <c r="F35" s="54" t="s">
        <v>115</v>
      </c>
      <c r="G35" s="140" t="s">
        <v>138</v>
      </c>
      <c r="H35" s="55" t="s">
        <v>138</v>
      </c>
      <c r="I35" s="135">
        <v>6971.4480000000003</v>
      </c>
      <c r="J35" s="55">
        <v>137.12374528999999</v>
      </c>
      <c r="K35" s="55">
        <v>3.67012201</v>
      </c>
      <c r="L35" s="55">
        <v>4.8391589799999997</v>
      </c>
      <c r="M35" s="61">
        <v>1.14073454</v>
      </c>
      <c r="N35" s="51"/>
      <c r="O35" s="135">
        <v>81879.534</v>
      </c>
      <c r="P35" s="56">
        <v>131.90737555999999</v>
      </c>
    </row>
    <row r="36" spans="1:17" ht="18" customHeight="1">
      <c r="A36" s="339" t="s">
        <v>138</v>
      </c>
      <c r="B36" s="340" t="s">
        <v>177</v>
      </c>
      <c r="C36" s="340"/>
      <c r="D36" s="340"/>
      <c r="E36" s="340"/>
      <c r="F36" s="191" t="s">
        <v>153</v>
      </c>
      <c r="G36" s="192" t="s">
        <v>115</v>
      </c>
      <c r="H36" s="193" t="s">
        <v>115</v>
      </c>
      <c r="I36" s="168" t="s">
        <v>115</v>
      </c>
      <c r="J36" s="193" t="s">
        <v>115</v>
      </c>
      <c r="K36" s="193" t="s">
        <v>115</v>
      </c>
      <c r="L36" s="193" t="s">
        <v>115</v>
      </c>
      <c r="M36" s="194" t="s">
        <v>115</v>
      </c>
      <c r="N36" s="51"/>
      <c r="O36" s="168">
        <v>0.83099999999999996</v>
      </c>
      <c r="P36" s="195">
        <v>42.354740059999997</v>
      </c>
    </row>
    <row r="37" spans="1:17" ht="18" customHeight="1">
      <c r="A37" s="339" t="s">
        <v>138</v>
      </c>
      <c r="B37" s="340" t="s">
        <v>236</v>
      </c>
      <c r="C37" s="340"/>
      <c r="D37" s="340"/>
      <c r="E37" s="340"/>
      <c r="F37" s="191" t="s">
        <v>115</v>
      </c>
      <c r="G37" s="192" t="s">
        <v>138</v>
      </c>
      <c r="H37" s="193" t="s">
        <v>138</v>
      </c>
      <c r="I37" s="168" t="s">
        <v>115</v>
      </c>
      <c r="J37" s="193" t="s">
        <v>115</v>
      </c>
      <c r="K37" s="193" t="s">
        <v>115</v>
      </c>
      <c r="L37" s="193" t="s">
        <v>115</v>
      </c>
      <c r="M37" s="194" t="s">
        <v>115</v>
      </c>
      <c r="N37" s="51"/>
      <c r="O37" s="168" t="s">
        <v>115</v>
      </c>
      <c r="P37" s="195" t="s">
        <v>115</v>
      </c>
    </row>
    <row r="38" spans="1:17" ht="18" customHeight="1">
      <c r="A38" s="339" t="s">
        <v>138</v>
      </c>
      <c r="B38" s="340" t="s">
        <v>237</v>
      </c>
      <c r="C38" s="340"/>
      <c r="D38" s="340"/>
      <c r="E38" s="340"/>
      <c r="F38" s="191" t="s">
        <v>153</v>
      </c>
      <c r="G38" s="192" t="s">
        <v>115</v>
      </c>
      <c r="H38" s="193" t="s">
        <v>115</v>
      </c>
      <c r="I38" s="168" t="s">
        <v>115</v>
      </c>
      <c r="J38" s="193" t="s">
        <v>115</v>
      </c>
      <c r="K38" s="193" t="s">
        <v>115</v>
      </c>
      <c r="L38" s="193" t="s">
        <v>115</v>
      </c>
      <c r="M38" s="194" t="s">
        <v>115</v>
      </c>
      <c r="N38" s="51"/>
      <c r="O38" s="168" t="s">
        <v>115</v>
      </c>
      <c r="P38" s="195" t="s">
        <v>115</v>
      </c>
    </row>
    <row r="39" spans="1:17" ht="18" customHeight="1">
      <c r="A39" s="339" t="s">
        <v>138</v>
      </c>
      <c r="B39" s="340" t="s">
        <v>238</v>
      </c>
      <c r="C39" s="340"/>
      <c r="D39" s="340"/>
      <c r="E39" s="340"/>
      <c r="F39" s="191" t="s">
        <v>173</v>
      </c>
      <c r="G39" s="192" t="s">
        <v>115</v>
      </c>
      <c r="H39" s="193" t="s">
        <v>115</v>
      </c>
      <c r="I39" s="168" t="s">
        <v>115</v>
      </c>
      <c r="J39" s="193" t="s">
        <v>115</v>
      </c>
      <c r="K39" s="193" t="s">
        <v>115</v>
      </c>
      <c r="L39" s="193" t="s">
        <v>115</v>
      </c>
      <c r="M39" s="194" t="s">
        <v>115</v>
      </c>
      <c r="N39" s="51"/>
      <c r="O39" s="168" t="s">
        <v>115</v>
      </c>
      <c r="P39" s="195" t="s">
        <v>115</v>
      </c>
    </row>
    <row r="40" spans="1:17" ht="18" customHeight="1">
      <c r="A40" s="339" t="s">
        <v>138</v>
      </c>
      <c r="B40" s="340" t="s">
        <v>239</v>
      </c>
      <c r="C40" s="340"/>
      <c r="D40" s="340"/>
      <c r="E40" s="340"/>
      <c r="F40" s="191" t="s">
        <v>153</v>
      </c>
      <c r="G40" s="192" t="s">
        <v>115</v>
      </c>
      <c r="H40" s="193" t="s">
        <v>287</v>
      </c>
      <c r="I40" s="168" t="s">
        <v>115</v>
      </c>
      <c r="J40" s="193" t="s">
        <v>287</v>
      </c>
      <c r="K40" s="193" t="s">
        <v>115</v>
      </c>
      <c r="L40" s="193" t="s">
        <v>115</v>
      </c>
      <c r="M40" s="194">
        <v>-2.1335000000000001E-4</v>
      </c>
      <c r="N40" s="51"/>
      <c r="O40" s="168">
        <v>5.8710000000000004</v>
      </c>
      <c r="P40" s="195">
        <v>148.33249115999999</v>
      </c>
    </row>
    <row r="41" spans="1:17" ht="18" customHeight="1">
      <c r="A41" s="339" t="s">
        <v>138</v>
      </c>
      <c r="B41" s="340" t="s">
        <v>240</v>
      </c>
      <c r="C41" s="340"/>
      <c r="D41" s="340"/>
      <c r="E41" s="340"/>
      <c r="F41" s="191" t="s">
        <v>115</v>
      </c>
      <c r="G41" s="192" t="s">
        <v>138</v>
      </c>
      <c r="H41" s="193" t="s">
        <v>138</v>
      </c>
      <c r="I41" s="168">
        <v>2.613</v>
      </c>
      <c r="J41" s="193" t="s">
        <v>339</v>
      </c>
      <c r="K41" s="193">
        <v>1.3756199999999999E-3</v>
      </c>
      <c r="L41" s="193">
        <v>1.524118E-2</v>
      </c>
      <c r="M41" s="194">
        <v>1.5792899999999999E-3</v>
      </c>
      <c r="N41" s="51"/>
      <c r="O41" s="168">
        <v>32.283999999999999</v>
      </c>
      <c r="P41" s="195">
        <v>51.356123629999999</v>
      </c>
    </row>
    <row r="42" spans="1:17" ht="18" customHeight="1">
      <c r="A42" s="339" t="s">
        <v>138</v>
      </c>
      <c r="B42" s="340" t="s">
        <v>241</v>
      </c>
      <c r="C42" s="340"/>
      <c r="D42" s="340"/>
      <c r="E42" s="340"/>
      <c r="F42" s="202" t="s">
        <v>115</v>
      </c>
      <c r="G42" s="203" t="s">
        <v>138</v>
      </c>
      <c r="H42" s="204" t="s">
        <v>138</v>
      </c>
      <c r="I42" s="176">
        <v>69.787000000000006</v>
      </c>
      <c r="J42" s="204">
        <v>202.02350625</v>
      </c>
      <c r="K42" s="204">
        <v>3.6739399999999998E-2</v>
      </c>
      <c r="L42" s="204">
        <v>0.56774879</v>
      </c>
      <c r="M42" s="205">
        <v>2.130077E-2</v>
      </c>
      <c r="N42" s="51"/>
      <c r="O42" s="176">
        <v>365.07900000000001</v>
      </c>
      <c r="P42" s="206">
        <v>93.794703420000005</v>
      </c>
    </row>
    <row r="43" spans="1:17" ht="18" customHeight="1">
      <c r="A43" s="339" t="s">
        <v>138</v>
      </c>
      <c r="B43" s="340" t="s">
        <v>242</v>
      </c>
      <c r="C43" s="340"/>
      <c r="D43" s="340"/>
      <c r="E43" s="340"/>
      <c r="F43" s="191" t="s">
        <v>153</v>
      </c>
      <c r="G43" s="192" t="s">
        <v>115</v>
      </c>
      <c r="H43" s="193" t="s">
        <v>115</v>
      </c>
      <c r="I43" s="168" t="s">
        <v>115</v>
      </c>
      <c r="J43" s="193" t="s">
        <v>115</v>
      </c>
      <c r="K43" s="193" t="s">
        <v>115</v>
      </c>
      <c r="L43" s="193" t="s">
        <v>115</v>
      </c>
      <c r="M43" s="194" t="s">
        <v>115</v>
      </c>
      <c r="N43" s="51"/>
      <c r="O43" s="168">
        <v>0.26800000000000002</v>
      </c>
      <c r="P43" s="195" t="s">
        <v>339</v>
      </c>
    </row>
    <row r="44" spans="1:17" s="32" customFormat="1" ht="18" customHeight="1">
      <c r="A44" s="427" t="s">
        <v>138</v>
      </c>
      <c r="B44" s="370" t="s">
        <v>243</v>
      </c>
      <c r="C44" s="370"/>
      <c r="D44" s="369"/>
      <c r="E44" s="369"/>
      <c r="F44" s="196" t="s">
        <v>153</v>
      </c>
      <c r="G44" s="197">
        <v>18108</v>
      </c>
      <c r="H44" s="198">
        <v>127.02020202</v>
      </c>
      <c r="I44" s="183">
        <v>6866.5110000000004</v>
      </c>
      <c r="J44" s="198">
        <v>137.41522506000001</v>
      </c>
      <c r="K44" s="198">
        <v>3.6148778799999999</v>
      </c>
      <c r="L44" s="198">
        <v>23.288738349999999</v>
      </c>
      <c r="M44" s="199">
        <v>1.1299835199999999</v>
      </c>
      <c r="N44" s="51"/>
      <c r="O44" s="183">
        <v>80652.966</v>
      </c>
      <c r="P44" s="200">
        <v>132.14990035</v>
      </c>
      <c r="Q44" s="59"/>
    </row>
    <row r="45" spans="1:17" ht="18" customHeight="1">
      <c r="A45" s="365" t="s">
        <v>138</v>
      </c>
      <c r="B45" s="366" t="s">
        <v>244</v>
      </c>
      <c r="C45" s="366"/>
      <c r="D45" s="366"/>
      <c r="E45" s="366"/>
      <c r="F45" s="202" t="s">
        <v>115</v>
      </c>
      <c r="G45" s="203" t="s">
        <v>138</v>
      </c>
      <c r="H45" s="204" t="s">
        <v>138</v>
      </c>
      <c r="I45" s="176">
        <v>32.536999999999999</v>
      </c>
      <c r="J45" s="204">
        <v>62.269386820000001</v>
      </c>
      <c r="K45" s="204">
        <v>1.7129120000000001E-2</v>
      </c>
      <c r="L45" s="204">
        <v>0.16054509</v>
      </c>
      <c r="M45" s="205">
        <v>-1.191569E-2</v>
      </c>
      <c r="N45" s="51"/>
      <c r="O45" s="176">
        <v>822.23500000000001</v>
      </c>
      <c r="P45" s="206">
        <v>140.89233727000001</v>
      </c>
    </row>
    <row r="46" spans="1:17" ht="18" customHeight="1">
      <c r="A46" s="124" t="s">
        <v>184</v>
      </c>
      <c r="B46" s="338"/>
      <c r="C46" s="338"/>
      <c r="D46" s="338"/>
      <c r="E46" s="338"/>
      <c r="F46" s="54" t="s">
        <v>115</v>
      </c>
      <c r="G46" s="140" t="s">
        <v>138</v>
      </c>
      <c r="H46" s="55" t="s">
        <v>138</v>
      </c>
      <c r="I46" s="135">
        <v>249.53100000000001</v>
      </c>
      <c r="J46" s="55">
        <v>49.78601656</v>
      </c>
      <c r="K46" s="55">
        <v>0.13136571</v>
      </c>
      <c r="L46" s="55">
        <v>6.1731759999999997E-2</v>
      </c>
      <c r="M46" s="61">
        <v>-0.15211227999999999</v>
      </c>
      <c r="N46" s="51"/>
      <c r="O46" s="135">
        <v>3816.7950000000001</v>
      </c>
      <c r="P46" s="56">
        <v>105.00964451</v>
      </c>
    </row>
    <row r="47" spans="1:17" ht="18" customHeight="1">
      <c r="A47" s="339" t="s">
        <v>138</v>
      </c>
      <c r="B47" s="340" t="s">
        <v>185</v>
      </c>
      <c r="C47" s="340"/>
      <c r="D47" s="340"/>
      <c r="E47" s="340"/>
      <c r="F47" s="191" t="s">
        <v>153</v>
      </c>
      <c r="G47" s="192">
        <v>0</v>
      </c>
      <c r="H47" s="193" t="s">
        <v>115</v>
      </c>
      <c r="I47" s="168">
        <v>148.22200000000001</v>
      </c>
      <c r="J47" s="193">
        <v>39.373203629999999</v>
      </c>
      <c r="K47" s="193">
        <v>7.8031539999999996E-2</v>
      </c>
      <c r="L47" s="193">
        <v>0.48387128000000001</v>
      </c>
      <c r="M47" s="194">
        <v>-0.13794279000000001</v>
      </c>
      <c r="N47" s="51"/>
      <c r="O47" s="168">
        <v>1345.664</v>
      </c>
      <c r="P47" s="195">
        <v>167.43799451999999</v>
      </c>
    </row>
    <row r="48" spans="1:17" ht="18" customHeight="1">
      <c r="A48" s="339" t="s">
        <v>138</v>
      </c>
      <c r="B48" s="340" t="s">
        <v>186</v>
      </c>
      <c r="C48" s="340"/>
      <c r="D48" s="340"/>
      <c r="E48" s="340"/>
      <c r="F48" s="202" t="s">
        <v>115</v>
      </c>
      <c r="G48" s="203" t="s">
        <v>138</v>
      </c>
      <c r="H48" s="204" t="s">
        <v>138</v>
      </c>
      <c r="I48" s="176">
        <v>3.4889999999999999</v>
      </c>
      <c r="J48" s="204">
        <v>340.05847953</v>
      </c>
      <c r="K48" s="204">
        <v>1.83679E-3</v>
      </c>
      <c r="L48" s="204">
        <v>2.616489E-2</v>
      </c>
      <c r="M48" s="205">
        <v>1.4886299999999999E-3</v>
      </c>
      <c r="N48" s="51"/>
      <c r="O48" s="176">
        <v>78.096000000000004</v>
      </c>
      <c r="P48" s="206">
        <v>244.16445209</v>
      </c>
    </row>
    <row r="49" spans="1:17" ht="18" customHeight="1">
      <c r="A49" s="365" t="s">
        <v>138</v>
      </c>
      <c r="B49" s="366" t="s">
        <v>245</v>
      </c>
      <c r="C49" s="366"/>
      <c r="D49" s="366"/>
      <c r="E49" s="366"/>
      <c r="F49" s="202" t="s">
        <v>115</v>
      </c>
      <c r="G49" s="203" t="s">
        <v>138</v>
      </c>
      <c r="H49" s="204" t="s">
        <v>138</v>
      </c>
      <c r="I49" s="176" t="s">
        <v>115</v>
      </c>
      <c r="J49" s="204" t="s">
        <v>115</v>
      </c>
      <c r="K49" s="204" t="s">
        <v>115</v>
      </c>
      <c r="L49" s="204" t="s">
        <v>115</v>
      </c>
      <c r="M49" s="205" t="s">
        <v>115</v>
      </c>
      <c r="N49" s="51"/>
      <c r="O49" s="176">
        <v>84.89</v>
      </c>
      <c r="P49" s="206">
        <v>723.76161650999995</v>
      </c>
    </row>
    <row r="50" spans="1:17" s="32" customFormat="1" ht="18" customHeight="1">
      <c r="A50" s="339" t="s">
        <v>138</v>
      </c>
      <c r="B50" s="340" t="s">
        <v>246</v>
      </c>
      <c r="C50" s="340"/>
      <c r="D50" s="371"/>
      <c r="E50" s="371"/>
      <c r="F50" s="191" t="s">
        <v>115</v>
      </c>
      <c r="G50" s="192" t="s">
        <v>138</v>
      </c>
      <c r="H50" s="193" t="s">
        <v>138</v>
      </c>
      <c r="I50" s="168">
        <v>0.85699999999999998</v>
      </c>
      <c r="J50" s="193" t="s">
        <v>339</v>
      </c>
      <c r="K50" s="193">
        <v>4.5116999999999998E-4</v>
      </c>
      <c r="L50" s="193">
        <v>7.1031699999999998E-3</v>
      </c>
      <c r="M50" s="194">
        <v>5.1796999999999998E-4</v>
      </c>
      <c r="N50" s="51"/>
      <c r="O50" s="168">
        <v>80.293999999999997</v>
      </c>
      <c r="P50" s="195">
        <v>150.62844708</v>
      </c>
      <c r="Q50" s="59"/>
    </row>
    <row r="51" spans="1:17" ht="18" customHeight="1">
      <c r="A51" s="339" t="s">
        <v>138</v>
      </c>
      <c r="B51" s="340" t="s">
        <v>247</v>
      </c>
      <c r="C51" s="340"/>
      <c r="D51" s="340"/>
      <c r="E51" s="340"/>
      <c r="F51" s="191" t="s">
        <v>173</v>
      </c>
      <c r="G51" s="192">
        <v>83</v>
      </c>
      <c r="H51" s="193">
        <v>0.4324944</v>
      </c>
      <c r="I51" s="168">
        <v>1.667</v>
      </c>
      <c r="J51" s="193">
        <v>2.2910310300000001</v>
      </c>
      <c r="K51" s="193">
        <v>8.7759000000000003E-4</v>
      </c>
      <c r="L51" s="193">
        <v>2.0767170000000001E-2</v>
      </c>
      <c r="M51" s="194">
        <v>-4.296962E-2</v>
      </c>
      <c r="N51" s="51"/>
      <c r="O51" s="168">
        <v>439.803</v>
      </c>
      <c r="P51" s="195">
        <v>89.980850050000001</v>
      </c>
    </row>
    <row r="52" spans="1:17" ht="18" customHeight="1">
      <c r="A52" s="339" t="s">
        <v>138</v>
      </c>
      <c r="B52" s="340" t="s">
        <v>195</v>
      </c>
      <c r="C52" s="340"/>
      <c r="D52" s="340"/>
      <c r="E52" s="340"/>
      <c r="F52" s="191" t="s">
        <v>115</v>
      </c>
      <c r="G52" s="192" t="s">
        <v>138</v>
      </c>
      <c r="H52" s="193" t="s">
        <v>138</v>
      </c>
      <c r="I52" s="168">
        <v>9.6080000000000005</v>
      </c>
      <c r="J52" s="193">
        <v>171.44896502</v>
      </c>
      <c r="K52" s="193">
        <v>5.05814E-3</v>
      </c>
      <c r="L52" s="193">
        <v>4.9449279999999998E-2</v>
      </c>
      <c r="M52" s="194">
        <v>2.4200100000000002E-3</v>
      </c>
      <c r="N52" s="51"/>
      <c r="O52" s="168">
        <v>57.045000000000002</v>
      </c>
      <c r="P52" s="195">
        <v>79.672900459999994</v>
      </c>
    </row>
    <row r="53" spans="1:17" ht="18" customHeight="1">
      <c r="A53" s="339" t="s">
        <v>138</v>
      </c>
      <c r="B53" s="340" t="s">
        <v>196</v>
      </c>
      <c r="C53" s="340"/>
      <c r="D53" s="340"/>
      <c r="E53" s="340"/>
      <c r="F53" s="191" t="s">
        <v>173</v>
      </c>
      <c r="G53" s="192">
        <v>90</v>
      </c>
      <c r="H53" s="193">
        <v>147.54098361000001</v>
      </c>
      <c r="I53" s="168">
        <v>22.187999999999999</v>
      </c>
      <c r="J53" s="193">
        <v>318.42709529000001</v>
      </c>
      <c r="K53" s="193">
        <v>1.1680879999999999E-2</v>
      </c>
      <c r="L53" s="193">
        <v>0.18495553000000001</v>
      </c>
      <c r="M53" s="194">
        <v>9.1989299999999993E-3</v>
      </c>
      <c r="N53" s="51"/>
      <c r="O53" s="168">
        <v>176.43700000000001</v>
      </c>
      <c r="P53" s="195">
        <v>150.37927859999999</v>
      </c>
    </row>
    <row r="54" spans="1:17" ht="18" customHeight="1">
      <c r="A54" s="339" t="s">
        <v>138</v>
      </c>
      <c r="B54" s="340" t="s">
        <v>248</v>
      </c>
      <c r="C54" s="340"/>
      <c r="D54" s="340"/>
      <c r="E54" s="340"/>
      <c r="F54" s="191" t="s">
        <v>173</v>
      </c>
      <c r="G54" s="192" t="s">
        <v>115</v>
      </c>
      <c r="H54" s="193" t="s">
        <v>115</v>
      </c>
      <c r="I54" s="168" t="s">
        <v>115</v>
      </c>
      <c r="J54" s="193" t="s">
        <v>115</v>
      </c>
      <c r="K54" s="193" t="s">
        <v>115</v>
      </c>
      <c r="L54" s="193" t="s">
        <v>115</v>
      </c>
      <c r="M54" s="194" t="s">
        <v>115</v>
      </c>
      <c r="N54" s="51"/>
      <c r="O54" s="168">
        <v>1.379</v>
      </c>
      <c r="P54" s="195">
        <v>44.113883559999998</v>
      </c>
    </row>
    <row r="55" spans="1:17" ht="18" customHeight="1">
      <c r="A55" s="339" t="s">
        <v>138</v>
      </c>
      <c r="B55" s="340" t="s">
        <v>395</v>
      </c>
      <c r="C55" s="340"/>
      <c r="D55" s="340"/>
      <c r="E55" s="340"/>
      <c r="F55" s="191" t="s">
        <v>115</v>
      </c>
      <c r="G55" s="192" t="s">
        <v>138</v>
      </c>
      <c r="H55" s="193" t="s">
        <v>138</v>
      </c>
      <c r="I55" s="168" t="s">
        <v>115</v>
      </c>
      <c r="J55" s="193" t="s">
        <v>287</v>
      </c>
      <c r="K55" s="193" t="s">
        <v>115</v>
      </c>
      <c r="L55" s="193" t="s">
        <v>115</v>
      </c>
      <c r="M55" s="194">
        <v>-2.4961999999999999E-4</v>
      </c>
      <c r="N55" s="51"/>
      <c r="O55" s="168">
        <v>3.8340000000000001</v>
      </c>
      <c r="P55" s="195">
        <v>28.23685373</v>
      </c>
    </row>
    <row r="56" spans="1:17" ht="18" customHeight="1">
      <c r="A56" s="339" t="s">
        <v>138</v>
      </c>
      <c r="B56" s="340" t="s">
        <v>249</v>
      </c>
      <c r="C56" s="340"/>
      <c r="D56" s="340"/>
      <c r="E56" s="340"/>
      <c r="F56" s="191" t="s">
        <v>115</v>
      </c>
      <c r="G56" s="192" t="s">
        <v>138</v>
      </c>
      <c r="H56" s="193" t="s">
        <v>138</v>
      </c>
      <c r="I56" s="168">
        <v>4.452</v>
      </c>
      <c r="J56" s="193">
        <v>306.82288076999998</v>
      </c>
      <c r="K56" s="193">
        <v>2.3437599999999999E-3</v>
      </c>
      <c r="L56" s="193">
        <v>4.0994860000000001E-2</v>
      </c>
      <c r="M56" s="194">
        <v>1.8138E-3</v>
      </c>
      <c r="N56" s="51"/>
      <c r="O56" s="168">
        <v>24.119</v>
      </c>
      <c r="P56" s="195">
        <v>152.19915441000001</v>
      </c>
    </row>
    <row r="57" spans="1:17" ht="18" customHeight="1">
      <c r="A57" s="339" t="s">
        <v>138</v>
      </c>
      <c r="B57" s="340" t="s">
        <v>250</v>
      </c>
      <c r="C57" s="340"/>
      <c r="D57" s="340"/>
      <c r="E57" s="340"/>
      <c r="F57" s="191" t="s">
        <v>115</v>
      </c>
      <c r="G57" s="192" t="s">
        <v>138</v>
      </c>
      <c r="H57" s="193" t="s">
        <v>138</v>
      </c>
      <c r="I57" s="168" t="s">
        <v>115</v>
      </c>
      <c r="J57" s="193" t="s">
        <v>115</v>
      </c>
      <c r="K57" s="193" t="s">
        <v>115</v>
      </c>
      <c r="L57" s="193" t="s">
        <v>115</v>
      </c>
      <c r="M57" s="194" t="s">
        <v>115</v>
      </c>
      <c r="N57" s="51"/>
      <c r="O57" s="168" t="s">
        <v>115</v>
      </c>
      <c r="P57" s="195" t="s">
        <v>115</v>
      </c>
    </row>
    <row r="58" spans="1:17" ht="18" customHeight="1">
      <c r="A58" s="339" t="s">
        <v>138</v>
      </c>
      <c r="B58" s="340" t="s">
        <v>251</v>
      </c>
      <c r="C58" s="340"/>
      <c r="D58" s="340"/>
      <c r="E58" s="340"/>
      <c r="F58" s="191" t="s">
        <v>115</v>
      </c>
      <c r="G58" s="192" t="s">
        <v>138</v>
      </c>
      <c r="H58" s="193" t="s">
        <v>138</v>
      </c>
      <c r="I58" s="168" t="s">
        <v>115</v>
      </c>
      <c r="J58" s="193" t="s">
        <v>115</v>
      </c>
      <c r="K58" s="193" t="s">
        <v>115</v>
      </c>
      <c r="L58" s="193" t="s">
        <v>115</v>
      </c>
      <c r="M58" s="194" t="s">
        <v>115</v>
      </c>
      <c r="N58" s="51"/>
      <c r="O58" s="168">
        <v>2.1589999999999998</v>
      </c>
      <c r="P58" s="195" t="s">
        <v>339</v>
      </c>
    </row>
    <row r="59" spans="1:17" s="32" customFormat="1" ht="18" customHeight="1">
      <c r="A59" s="339" t="s">
        <v>138</v>
      </c>
      <c r="B59" s="340" t="s">
        <v>252</v>
      </c>
      <c r="C59" s="340"/>
      <c r="D59" s="371"/>
      <c r="E59" s="371"/>
      <c r="F59" s="191" t="s">
        <v>115</v>
      </c>
      <c r="G59" s="192" t="s">
        <v>138</v>
      </c>
      <c r="H59" s="193" t="s">
        <v>138</v>
      </c>
      <c r="I59" s="168" t="s">
        <v>115</v>
      </c>
      <c r="J59" s="193" t="s">
        <v>287</v>
      </c>
      <c r="K59" s="193" t="s">
        <v>115</v>
      </c>
      <c r="L59" s="193" t="s">
        <v>115</v>
      </c>
      <c r="M59" s="194">
        <v>-8.0444999999999996E-4</v>
      </c>
      <c r="N59" s="51"/>
      <c r="O59" s="168">
        <v>118.131</v>
      </c>
      <c r="P59" s="195">
        <v>73.641328060000006</v>
      </c>
      <c r="Q59" s="59"/>
    </row>
    <row r="60" spans="1:17" ht="18" customHeight="1">
      <c r="A60" s="339" t="s">
        <v>138</v>
      </c>
      <c r="B60" s="340" t="s">
        <v>253</v>
      </c>
      <c r="C60" s="340"/>
      <c r="D60" s="340"/>
      <c r="E60" s="340"/>
      <c r="F60" s="191" t="s">
        <v>199</v>
      </c>
      <c r="G60" s="192" t="s">
        <v>115</v>
      </c>
      <c r="H60" s="193" t="s">
        <v>115</v>
      </c>
      <c r="I60" s="168" t="s">
        <v>115</v>
      </c>
      <c r="J60" s="193" t="s">
        <v>115</v>
      </c>
      <c r="K60" s="193" t="s">
        <v>115</v>
      </c>
      <c r="L60" s="193" t="s">
        <v>115</v>
      </c>
      <c r="M60" s="194" t="s">
        <v>115</v>
      </c>
      <c r="N60" s="51"/>
      <c r="O60" s="168" t="s">
        <v>115</v>
      </c>
      <c r="P60" s="195" t="s">
        <v>115</v>
      </c>
    </row>
    <row r="61" spans="1:17" s="32" customFormat="1" ht="18" customHeight="1">
      <c r="A61" s="339" t="s">
        <v>138</v>
      </c>
      <c r="B61" s="340" t="s">
        <v>254</v>
      </c>
      <c r="C61" s="340"/>
      <c r="D61" s="340"/>
      <c r="E61" s="340"/>
      <c r="F61" s="191" t="s">
        <v>173</v>
      </c>
      <c r="G61" s="192" t="s">
        <v>115</v>
      </c>
      <c r="H61" s="193" t="s">
        <v>287</v>
      </c>
      <c r="I61" s="168" t="s">
        <v>115</v>
      </c>
      <c r="J61" s="193" t="s">
        <v>287</v>
      </c>
      <c r="K61" s="193" t="s">
        <v>115</v>
      </c>
      <c r="L61" s="193" t="s">
        <v>115</v>
      </c>
      <c r="M61" s="194">
        <v>-9.8759E-4</v>
      </c>
      <c r="N61" s="51"/>
      <c r="O61" s="168">
        <v>5.3570000000000002</v>
      </c>
      <c r="P61" s="195">
        <v>69.220829559999999</v>
      </c>
      <c r="Q61" s="59"/>
    </row>
    <row r="62" spans="1:17" ht="18" customHeight="1">
      <c r="A62" s="365" t="s">
        <v>138</v>
      </c>
      <c r="B62" s="366" t="s">
        <v>255</v>
      </c>
      <c r="C62" s="366"/>
      <c r="D62" s="366"/>
      <c r="E62" s="366"/>
      <c r="F62" s="202" t="s">
        <v>153</v>
      </c>
      <c r="G62" s="203" t="s">
        <v>115</v>
      </c>
      <c r="H62" s="204" t="s">
        <v>115</v>
      </c>
      <c r="I62" s="176" t="s">
        <v>115</v>
      </c>
      <c r="J62" s="204" t="s">
        <v>115</v>
      </c>
      <c r="K62" s="204" t="s">
        <v>115</v>
      </c>
      <c r="L62" s="204" t="s">
        <v>115</v>
      </c>
      <c r="M62" s="205" t="s">
        <v>115</v>
      </c>
      <c r="N62" s="51"/>
      <c r="O62" s="176" t="s">
        <v>115</v>
      </c>
      <c r="P62" s="206" t="s">
        <v>287</v>
      </c>
    </row>
    <row r="63" spans="1:17" ht="18" customHeight="1">
      <c r="A63" s="124" t="s">
        <v>213</v>
      </c>
      <c r="B63" s="338"/>
      <c r="C63" s="338"/>
      <c r="D63" s="338"/>
      <c r="E63" s="338"/>
      <c r="F63" s="54" t="s">
        <v>115</v>
      </c>
      <c r="G63" s="140" t="s">
        <v>138</v>
      </c>
      <c r="H63" s="55" t="s">
        <v>138</v>
      </c>
      <c r="I63" s="135">
        <v>11.44</v>
      </c>
      <c r="J63" s="55">
        <v>1.2422764900000001</v>
      </c>
      <c r="K63" s="55">
        <v>6.0225900000000004E-3</v>
      </c>
      <c r="L63" s="55">
        <v>1.225185E-2</v>
      </c>
      <c r="M63" s="61">
        <v>-0.54966908000000003</v>
      </c>
      <c r="N63" s="51"/>
      <c r="O63" s="135">
        <v>455.54700000000003</v>
      </c>
      <c r="P63" s="56">
        <v>35.764913329999999</v>
      </c>
    </row>
    <row r="64" spans="1:17" ht="18" customHeight="1">
      <c r="A64" s="339" t="s">
        <v>138</v>
      </c>
      <c r="B64" s="340" t="s">
        <v>214</v>
      </c>
      <c r="C64" s="371"/>
      <c r="D64" s="340"/>
      <c r="E64" s="371"/>
      <c r="F64" s="191" t="s">
        <v>173</v>
      </c>
      <c r="G64" s="192" t="s">
        <v>115</v>
      </c>
      <c r="H64" s="193" t="s">
        <v>115</v>
      </c>
      <c r="I64" s="168" t="s">
        <v>115</v>
      </c>
      <c r="J64" s="193" t="s">
        <v>115</v>
      </c>
      <c r="K64" s="193" t="s">
        <v>115</v>
      </c>
      <c r="L64" s="193" t="s">
        <v>115</v>
      </c>
      <c r="M64" s="194" t="s">
        <v>115</v>
      </c>
      <c r="N64" s="51"/>
      <c r="O64" s="168">
        <v>7.84</v>
      </c>
      <c r="P64" s="195" t="s">
        <v>339</v>
      </c>
    </row>
    <row r="65" spans="1:17" s="32" customFormat="1" ht="18" customHeight="1">
      <c r="A65" s="339" t="s">
        <v>138</v>
      </c>
      <c r="B65" s="340" t="s">
        <v>256</v>
      </c>
      <c r="C65" s="340"/>
      <c r="D65" s="340"/>
      <c r="E65" s="340"/>
      <c r="F65" s="191" t="s">
        <v>115</v>
      </c>
      <c r="G65" s="192" t="s">
        <v>138</v>
      </c>
      <c r="H65" s="193" t="s">
        <v>138</v>
      </c>
      <c r="I65" s="168" t="s">
        <v>115</v>
      </c>
      <c r="J65" s="193" t="s">
        <v>287</v>
      </c>
      <c r="K65" s="193" t="s">
        <v>115</v>
      </c>
      <c r="L65" s="193" t="s">
        <v>115</v>
      </c>
      <c r="M65" s="194">
        <v>-3.2980750000000003E-2</v>
      </c>
      <c r="N65" s="51"/>
      <c r="O65" s="168">
        <v>85.66</v>
      </c>
      <c r="P65" s="195">
        <v>42.606528760000003</v>
      </c>
      <c r="Q65" s="59"/>
    </row>
    <row r="66" spans="1:17" ht="18" customHeight="1">
      <c r="A66" s="365" t="s">
        <v>138</v>
      </c>
      <c r="B66" s="366" t="s">
        <v>257</v>
      </c>
      <c r="C66" s="366"/>
      <c r="D66" s="366"/>
      <c r="E66" s="366"/>
      <c r="F66" s="202" t="s">
        <v>173</v>
      </c>
      <c r="G66" s="203" t="s">
        <v>115</v>
      </c>
      <c r="H66" s="204" t="s">
        <v>115</v>
      </c>
      <c r="I66" s="176" t="s">
        <v>115</v>
      </c>
      <c r="J66" s="204" t="s">
        <v>115</v>
      </c>
      <c r="K66" s="204" t="s">
        <v>115</v>
      </c>
      <c r="L66" s="204" t="s">
        <v>115</v>
      </c>
      <c r="M66" s="205" t="s">
        <v>115</v>
      </c>
      <c r="N66" s="51"/>
      <c r="O66" s="176">
        <v>1.7030000000000001</v>
      </c>
      <c r="P66" s="206">
        <v>101.67164179</v>
      </c>
    </row>
    <row r="67" spans="1:17" ht="18" customHeight="1">
      <c r="A67" s="356" t="s">
        <v>138</v>
      </c>
      <c r="B67" s="340" t="s">
        <v>215</v>
      </c>
      <c r="C67" s="340"/>
      <c r="D67" s="340"/>
      <c r="E67" s="340"/>
      <c r="F67" s="191" t="s">
        <v>115</v>
      </c>
      <c r="G67" s="192" t="s">
        <v>138</v>
      </c>
      <c r="H67" s="193" t="s">
        <v>138</v>
      </c>
      <c r="I67" s="168">
        <v>8.0640000000000001</v>
      </c>
      <c r="J67" s="193">
        <v>0.94034236999999998</v>
      </c>
      <c r="K67" s="193">
        <v>4.2452999999999996E-3</v>
      </c>
      <c r="L67" s="193">
        <v>0.11073966</v>
      </c>
      <c r="M67" s="194">
        <v>-0.51343304999999995</v>
      </c>
      <c r="N67" s="51"/>
      <c r="O67" s="168">
        <v>205.25399999999999</v>
      </c>
      <c r="P67" s="195">
        <v>20.6919495</v>
      </c>
    </row>
    <row r="68" spans="1:17" ht="18" customHeight="1">
      <c r="A68" s="339" t="s">
        <v>138</v>
      </c>
      <c r="B68" s="340" t="s">
        <v>258</v>
      </c>
      <c r="C68" s="340"/>
      <c r="D68" s="340"/>
      <c r="E68" s="340"/>
      <c r="F68" s="191" t="s">
        <v>173</v>
      </c>
      <c r="G68" s="192">
        <v>3157</v>
      </c>
      <c r="H68" s="193">
        <v>126.83808759</v>
      </c>
      <c r="I68" s="168">
        <v>3.3759999999999999</v>
      </c>
      <c r="J68" s="193">
        <v>49.647058819999998</v>
      </c>
      <c r="K68" s="193">
        <v>1.7773000000000001E-3</v>
      </c>
      <c r="L68" s="193">
        <v>3.340249E-2</v>
      </c>
      <c r="M68" s="194">
        <v>-2.06946E-3</v>
      </c>
      <c r="N68" s="51"/>
      <c r="O68" s="168">
        <v>152.029</v>
      </c>
      <c r="P68" s="195">
        <v>216.96731840000001</v>
      </c>
    </row>
    <row r="69" spans="1:17" ht="18" customHeight="1">
      <c r="A69" s="365" t="s">
        <v>138</v>
      </c>
      <c r="B69" s="366" t="s">
        <v>259</v>
      </c>
      <c r="C69" s="366"/>
      <c r="D69" s="366"/>
      <c r="E69" s="366"/>
      <c r="F69" s="202" t="s">
        <v>173</v>
      </c>
      <c r="G69" s="203" t="s">
        <v>115</v>
      </c>
      <c r="H69" s="204" t="s">
        <v>115</v>
      </c>
      <c r="I69" s="176" t="s">
        <v>115</v>
      </c>
      <c r="J69" s="204" t="s">
        <v>115</v>
      </c>
      <c r="K69" s="204" t="s">
        <v>115</v>
      </c>
      <c r="L69" s="204" t="s">
        <v>115</v>
      </c>
      <c r="M69" s="205" t="s">
        <v>115</v>
      </c>
      <c r="N69" s="51"/>
      <c r="O69" s="176" t="s">
        <v>115</v>
      </c>
      <c r="P69" s="206" t="s">
        <v>287</v>
      </c>
    </row>
    <row r="70" spans="1:17" ht="18" customHeight="1">
      <c r="A70" s="124" t="s">
        <v>219</v>
      </c>
      <c r="B70" s="338"/>
      <c r="C70" s="338"/>
      <c r="D70" s="338"/>
      <c r="E70" s="338"/>
      <c r="F70" s="54" t="s">
        <v>115</v>
      </c>
      <c r="G70" s="140" t="s">
        <v>138</v>
      </c>
      <c r="H70" s="55" t="s">
        <v>138</v>
      </c>
      <c r="I70" s="135">
        <v>20.513000000000002</v>
      </c>
      <c r="J70" s="55">
        <v>190.71216064999999</v>
      </c>
      <c r="K70" s="55">
        <v>1.0799080000000001E-2</v>
      </c>
      <c r="L70" s="55">
        <v>0.24171724</v>
      </c>
      <c r="M70" s="61">
        <v>5.8970999999999997E-3</v>
      </c>
      <c r="N70" s="464"/>
      <c r="O70" s="428">
        <v>484.72500000000002</v>
      </c>
      <c r="P70" s="56">
        <v>178.79603843999999</v>
      </c>
    </row>
    <row r="71" spans="1:17" ht="18" customHeight="1">
      <c r="A71" s="429" t="s">
        <v>138</v>
      </c>
      <c r="B71" s="430" t="s">
        <v>260</v>
      </c>
      <c r="C71" s="430"/>
      <c r="D71" s="430"/>
      <c r="E71" s="430"/>
      <c r="F71" s="326" t="s">
        <v>115</v>
      </c>
      <c r="G71" s="327" t="s">
        <v>138</v>
      </c>
      <c r="H71" s="328" t="s">
        <v>138</v>
      </c>
      <c r="I71" s="154">
        <v>20.513000000000002</v>
      </c>
      <c r="J71" s="328">
        <v>190.71216064999999</v>
      </c>
      <c r="K71" s="328">
        <v>1.0799080000000001E-2</v>
      </c>
      <c r="L71" s="328">
        <v>0.24403179</v>
      </c>
      <c r="M71" s="329">
        <v>5.8970999999999997E-3</v>
      </c>
      <c r="N71" s="465"/>
      <c r="O71" s="431">
        <v>484.72500000000002</v>
      </c>
      <c r="P71" s="330">
        <v>178.79603843999999</v>
      </c>
    </row>
    <row r="72" spans="1:17">
      <c r="I72" s="188"/>
      <c r="O72" s="159"/>
    </row>
    <row r="73" spans="1:17">
      <c r="I73" s="188"/>
      <c r="O73" s="159"/>
    </row>
    <row r="74" spans="1:17">
      <c r="I74" s="188"/>
      <c r="O74" s="159"/>
    </row>
  </sheetData>
  <mergeCells count="1">
    <mergeCell ref="A4:E4"/>
  </mergeCells>
  <phoneticPr fontId="27"/>
  <conditionalFormatting sqref="M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T60"/>
  <sheetViews>
    <sheetView showZeros="0" zoomScaleNormal="100" zoomScaleSheetLayoutView="55" workbookViewId="0"/>
  </sheetViews>
  <sheetFormatPr defaultRowHeight="12"/>
  <cols>
    <col min="1" max="1" width="9.25" style="240" customWidth="1"/>
    <col min="2" max="2" width="4.625" style="240" customWidth="1"/>
    <col min="3" max="3" width="3.125" style="240" customWidth="1"/>
    <col min="4" max="4" width="7.125" style="240" customWidth="1"/>
    <col min="5" max="5" width="3.625" style="240" customWidth="1"/>
    <col min="6" max="6" width="6.625" style="240" customWidth="1"/>
    <col min="7" max="7" width="3.125" style="240" customWidth="1"/>
    <col min="8" max="8" width="7.125" style="240" customWidth="1"/>
    <col min="9" max="9" width="3.625" style="240" customWidth="1"/>
    <col min="10" max="10" width="6.625" style="240" customWidth="1"/>
    <col min="11" max="11" width="2.125" style="240" customWidth="1"/>
    <col min="12" max="12" width="1.625" style="240" customWidth="1"/>
    <col min="13" max="13" width="4.125" style="240" customWidth="1"/>
    <col min="14" max="15" width="3.625" style="240" customWidth="1"/>
    <col min="16" max="16" width="6.625" style="240" customWidth="1"/>
    <col min="17" max="17" width="3.125" style="240" customWidth="1"/>
    <col min="18" max="18" width="7.125" style="240" customWidth="1"/>
    <col min="19" max="19" width="3.625" style="240" customWidth="1"/>
    <col min="20" max="20" width="6.625" style="240" customWidth="1"/>
    <col min="21" max="16384" width="9" style="240"/>
  </cols>
  <sheetData>
    <row r="1" spans="1:20" ht="17.25" customHeight="1">
      <c r="A1" s="25" t="s">
        <v>347</v>
      </c>
      <c r="B1" s="291"/>
      <c r="C1" s="291"/>
      <c r="D1" s="291"/>
      <c r="E1" s="291"/>
      <c r="F1" s="291"/>
      <c r="G1" s="291"/>
      <c r="H1" s="291"/>
      <c r="I1" s="291"/>
      <c r="J1" s="291"/>
      <c r="K1" s="291"/>
      <c r="L1" s="291"/>
      <c r="M1" s="291"/>
      <c r="N1" s="291"/>
      <c r="O1" s="291"/>
      <c r="P1" s="291"/>
      <c r="Q1" s="291"/>
      <c r="R1" s="291"/>
      <c r="S1" s="291"/>
      <c r="T1" s="291"/>
    </row>
    <row r="2" spans="1:20" ht="13.5" customHeight="1">
      <c r="A2" s="26"/>
      <c r="B2" s="26"/>
      <c r="C2" s="26"/>
      <c r="D2" s="26"/>
      <c r="E2" s="26"/>
      <c r="F2" s="26"/>
      <c r="G2" s="26"/>
      <c r="H2" s="26"/>
      <c r="I2" s="26"/>
      <c r="J2" s="26"/>
      <c r="K2" s="26"/>
      <c r="L2" s="26"/>
      <c r="M2" s="26"/>
      <c r="N2" s="26"/>
      <c r="O2" s="26"/>
      <c r="P2" s="291"/>
      <c r="Q2" s="291"/>
      <c r="R2" s="291"/>
      <c r="S2" s="291"/>
      <c r="T2" s="26"/>
    </row>
    <row r="3" spans="1:20" ht="13.5" customHeight="1" thickBot="1">
      <c r="A3" s="27" t="s">
        <v>415</v>
      </c>
      <c r="T3" s="241" t="s">
        <v>106</v>
      </c>
    </row>
    <row r="4" spans="1:20" ht="13.5" customHeight="1" thickBot="1">
      <c r="A4" s="490" t="s">
        <v>107</v>
      </c>
      <c r="B4" s="501"/>
      <c r="C4" s="502" t="s">
        <v>108</v>
      </c>
      <c r="D4" s="503"/>
      <c r="E4" s="503"/>
      <c r="F4" s="504"/>
      <c r="G4" s="505" t="s">
        <v>109</v>
      </c>
      <c r="H4" s="506"/>
      <c r="I4" s="506"/>
      <c r="J4" s="507"/>
      <c r="K4" s="505" t="s">
        <v>110</v>
      </c>
      <c r="L4" s="506"/>
      <c r="M4" s="506"/>
      <c r="N4" s="506"/>
      <c r="O4" s="506"/>
      <c r="P4" s="507"/>
      <c r="Q4" s="508" t="s">
        <v>111</v>
      </c>
      <c r="R4" s="509"/>
      <c r="S4" s="509"/>
      <c r="T4" s="510"/>
    </row>
    <row r="5" spans="1:20" ht="13.5" customHeight="1" thickBot="1">
      <c r="A5" s="490"/>
      <c r="B5" s="501"/>
      <c r="C5" s="511" t="s">
        <v>112</v>
      </c>
      <c r="D5" s="512"/>
      <c r="E5" s="485" t="s">
        <v>333</v>
      </c>
      <c r="F5" s="486"/>
      <c r="G5" s="487" t="s">
        <v>112</v>
      </c>
      <c r="H5" s="488"/>
      <c r="I5" s="485" t="s">
        <v>333</v>
      </c>
      <c r="J5" s="486"/>
      <c r="K5" s="487" t="s">
        <v>112</v>
      </c>
      <c r="L5" s="513"/>
      <c r="M5" s="513"/>
      <c r="N5" s="513"/>
      <c r="O5" s="485" t="s">
        <v>333</v>
      </c>
      <c r="P5" s="486"/>
      <c r="Q5" s="487" t="s">
        <v>112</v>
      </c>
      <c r="R5" s="488"/>
      <c r="S5" s="485" t="s">
        <v>333</v>
      </c>
      <c r="T5" s="489"/>
    </row>
    <row r="6" spans="1:20" ht="20.100000000000001" customHeight="1" thickBot="1">
      <c r="A6" s="490" t="s">
        <v>348</v>
      </c>
      <c r="B6" s="491"/>
      <c r="C6" s="292"/>
      <c r="D6" s="493">
        <v>1311427.537</v>
      </c>
      <c r="E6" s="493"/>
      <c r="F6" s="494"/>
      <c r="G6" s="293"/>
      <c r="H6" s="493">
        <v>651442.67799999996</v>
      </c>
      <c r="I6" s="493"/>
      <c r="J6" s="494"/>
      <c r="K6" s="495"/>
      <c r="L6" s="496"/>
      <c r="M6" s="493">
        <v>1962870.2150000001</v>
      </c>
      <c r="N6" s="493"/>
      <c r="O6" s="493"/>
      <c r="P6" s="497"/>
      <c r="Q6" s="294"/>
      <c r="R6" s="493">
        <v>659984.85900000005</v>
      </c>
      <c r="S6" s="493"/>
      <c r="T6" s="498"/>
    </row>
    <row r="7" spans="1:20" ht="13.5" customHeight="1" thickBot="1">
      <c r="A7" s="492"/>
      <c r="B7" s="491"/>
      <c r="C7" s="499">
        <v>91.970844883751795</v>
      </c>
      <c r="D7" s="500"/>
      <c r="E7" s="516">
        <v>65.219140338572331</v>
      </c>
      <c r="F7" s="517"/>
      <c r="G7" s="518">
        <v>102.91202032510998</v>
      </c>
      <c r="H7" s="500"/>
      <c r="I7" s="516">
        <v>54.760160912706844</v>
      </c>
      <c r="J7" s="517"/>
      <c r="K7" s="519">
        <v>95.334669667642387</v>
      </c>
      <c r="L7" s="518"/>
      <c r="M7" s="518"/>
      <c r="N7" s="500"/>
      <c r="O7" s="516">
        <v>61.33144341466388</v>
      </c>
      <c r="P7" s="517"/>
      <c r="Q7" s="519">
        <v>83.236070678297253</v>
      </c>
      <c r="R7" s="500"/>
      <c r="S7" s="514" t="s">
        <v>115</v>
      </c>
      <c r="T7" s="515"/>
    </row>
    <row r="8" spans="1:20" ht="20.100000000000001" customHeight="1" thickBot="1">
      <c r="A8" s="531" t="s">
        <v>349</v>
      </c>
      <c r="B8" s="501"/>
      <c r="C8" s="292"/>
      <c r="D8" s="493">
        <v>2010801.63</v>
      </c>
      <c r="E8" s="493"/>
      <c r="F8" s="494"/>
      <c r="G8" s="294"/>
      <c r="H8" s="493">
        <v>1189628.8600000001</v>
      </c>
      <c r="I8" s="493"/>
      <c r="J8" s="494"/>
      <c r="K8" s="495"/>
      <c r="L8" s="496"/>
      <c r="M8" s="493">
        <v>3200430.49</v>
      </c>
      <c r="N8" s="493"/>
      <c r="O8" s="493"/>
      <c r="P8" s="494"/>
      <c r="Q8" s="294"/>
      <c r="R8" s="493">
        <v>821172.77</v>
      </c>
      <c r="S8" s="493"/>
      <c r="T8" s="498"/>
    </row>
    <row r="9" spans="1:20" ht="13.5" customHeight="1" thickBot="1">
      <c r="A9" s="490"/>
      <c r="B9" s="501"/>
      <c r="C9" s="499">
        <v>89.997619504919228</v>
      </c>
      <c r="D9" s="500"/>
      <c r="E9" s="514" t="s">
        <v>115</v>
      </c>
      <c r="F9" s="526"/>
      <c r="G9" s="519">
        <v>104.63279577544957</v>
      </c>
      <c r="H9" s="500"/>
      <c r="I9" s="514" t="s">
        <v>115</v>
      </c>
      <c r="J9" s="526"/>
      <c r="K9" s="519">
        <v>94.933357056361174</v>
      </c>
      <c r="L9" s="518"/>
      <c r="M9" s="518"/>
      <c r="N9" s="500"/>
      <c r="O9" s="514" t="s">
        <v>115</v>
      </c>
      <c r="P9" s="526"/>
      <c r="Q9" s="519">
        <v>74.833908233307852</v>
      </c>
      <c r="R9" s="500"/>
      <c r="S9" s="514" t="s">
        <v>115</v>
      </c>
      <c r="T9" s="515"/>
    </row>
    <row r="10" spans="1:20" ht="12" customHeight="1"/>
    <row r="11" spans="1:20" ht="13.5" customHeight="1">
      <c r="A11" s="27" t="s">
        <v>117</v>
      </c>
      <c r="T11" s="241" t="s">
        <v>106</v>
      </c>
    </row>
    <row r="12" spans="1:20" ht="13.5" customHeight="1">
      <c r="A12" s="527" t="s">
        <v>118</v>
      </c>
      <c r="B12" s="528"/>
      <c r="C12" s="295" t="s">
        <v>108</v>
      </c>
      <c r="D12" s="296"/>
      <c r="E12" s="297"/>
      <c r="F12" s="298"/>
      <c r="G12" s="295" t="s">
        <v>109</v>
      </c>
      <c r="H12" s="299"/>
      <c r="I12" s="299"/>
      <c r="J12" s="300"/>
      <c r="K12" s="301" t="s">
        <v>110</v>
      </c>
      <c r="L12" s="302"/>
      <c r="M12" s="302"/>
      <c r="N12" s="302"/>
      <c r="O12" s="302"/>
      <c r="P12" s="303"/>
      <c r="Q12" s="304" t="s">
        <v>111</v>
      </c>
      <c r="R12" s="302"/>
      <c r="S12" s="302"/>
      <c r="T12" s="303"/>
    </row>
    <row r="13" spans="1:20" ht="21">
      <c r="A13" s="529"/>
      <c r="B13" s="530"/>
      <c r="C13" s="305" t="s">
        <v>119</v>
      </c>
      <c r="D13" s="306"/>
      <c r="E13" s="307"/>
      <c r="F13" s="308" t="s">
        <v>120</v>
      </c>
      <c r="G13" s="305" t="s">
        <v>119</v>
      </c>
      <c r="H13" s="306"/>
      <c r="I13" s="307"/>
      <c r="J13" s="308" t="s">
        <v>120</v>
      </c>
      <c r="K13" s="309" t="s">
        <v>119</v>
      </c>
      <c r="L13" s="310"/>
      <c r="M13" s="311"/>
      <c r="N13" s="310"/>
      <c r="O13" s="310"/>
      <c r="P13" s="308" t="s">
        <v>120</v>
      </c>
      <c r="Q13" s="309" t="s">
        <v>121</v>
      </c>
      <c r="R13" s="310"/>
      <c r="S13" s="312"/>
      <c r="T13" s="308" t="s">
        <v>120</v>
      </c>
    </row>
    <row r="14" spans="1:20" ht="13.5" customHeight="1">
      <c r="A14" s="520" t="s">
        <v>124</v>
      </c>
      <c r="B14" s="521"/>
      <c r="C14" s="313"/>
      <c r="D14" s="522">
        <v>12306759.105</v>
      </c>
      <c r="E14" s="523"/>
      <c r="F14" s="249">
        <v>98.576130411904984</v>
      </c>
      <c r="G14" s="314"/>
      <c r="H14" s="522">
        <v>5084883.0820000004</v>
      </c>
      <c r="I14" s="523"/>
      <c r="J14" s="249">
        <v>95.279007363318442</v>
      </c>
      <c r="K14" s="524"/>
      <c r="L14" s="525"/>
      <c r="M14" s="522">
        <v>17391642.186999999</v>
      </c>
      <c r="N14" s="522"/>
      <c r="O14" s="523"/>
      <c r="P14" s="249">
        <v>97.588764496623568</v>
      </c>
      <c r="Q14" s="314"/>
      <c r="R14" s="522">
        <v>7221876.023</v>
      </c>
      <c r="S14" s="523"/>
      <c r="T14" s="250">
        <v>101.037933600169</v>
      </c>
    </row>
    <row r="15" spans="1:20" ht="13.5" customHeight="1">
      <c r="A15" s="532" t="s">
        <v>137</v>
      </c>
      <c r="B15" s="533"/>
      <c r="C15" s="315"/>
      <c r="D15" s="534">
        <v>10413661.214</v>
      </c>
      <c r="E15" s="535"/>
      <c r="F15" s="251">
        <v>84.617413286078943</v>
      </c>
      <c r="G15" s="316"/>
      <c r="H15" s="534">
        <v>4316005.0590000004</v>
      </c>
      <c r="I15" s="535"/>
      <c r="J15" s="251">
        <v>84.879140570178407</v>
      </c>
      <c r="K15" s="536"/>
      <c r="L15" s="537"/>
      <c r="M15" s="534">
        <v>14729666.273</v>
      </c>
      <c r="N15" s="534"/>
      <c r="O15" s="535"/>
      <c r="P15" s="251">
        <v>84.693935826314387</v>
      </c>
      <c r="Q15" s="316"/>
      <c r="R15" s="534">
        <v>6097656.1550000003</v>
      </c>
      <c r="S15" s="535"/>
      <c r="T15" s="251">
        <v>84.433132548667118</v>
      </c>
    </row>
    <row r="16" spans="1:20" ht="13.5" customHeight="1">
      <c r="A16" s="532" t="s">
        <v>398</v>
      </c>
      <c r="B16" s="533"/>
      <c r="C16" s="315"/>
      <c r="D16" s="534">
        <v>12480463.722999999</v>
      </c>
      <c r="E16" s="535"/>
      <c r="F16" s="251">
        <v>119.84703042020817</v>
      </c>
      <c r="G16" s="316"/>
      <c r="H16" s="534">
        <v>5289173.176</v>
      </c>
      <c r="I16" s="535"/>
      <c r="J16" s="251">
        <v>122.54789101719632</v>
      </c>
      <c r="K16" s="536"/>
      <c r="L16" s="537"/>
      <c r="M16" s="534">
        <v>17769636.899</v>
      </c>
      <c r="N16" s="534"/>
      <c r="O16" s="535"/>
      <c r="P16" s="251">
        <v>120.63842160207237</v>
      </c>
      <c r="Q16" s="316"/>
      <c r="R16" s="534">
        <v>7191290.5470000003</v>
      </c>
      <c r="S16" s="535"/>
      <c r="T16" s="251">
        <v>117.93532406879376</v>
      </c>
    </row>
    <row r="17" spans="1:20" ht="13.5" customHeight="1">
      <c r="A17" s="544" t="s">
        <v>416</v>
      </c>
      <c r="B17" s="545"/>
      <c r="C17" s="315"/>
      <c r="D17" s="534">
        <v>14012369.77</v>
      </c>
      <c r="E17" s="535"/>
      <c r="F17" s="251">
        <v>112.27443211246133</v>
      </c>
      <c r="G17" s="316"/>
      <c r="H17" s="534">
        <v>7380965.7630000003</v>
      </c>
      <c r="I17" s="535"/>
      <c r="J17" s="251">
        <v>139.54857436870583</v>
      </c>
      <c r="K17" s="536"/>
      <c r="L17" s="537"/>
      <c r="M17" s="534">
        <v>21393335.533</v>
      </c>
      <c r="N17" s="534"/>
      <c r="O17" s="535"/>
      <c r="P17" s="251">
        <v>120.39264310574589</v>
      </c>
      <c r="Q17" s="316"/>
      <c r="R17" s="534">
        <v>6631404.0070000002</v>
      </c>
      <c r="S17" s="535"/>
      <c r="T17" s="251">
        <v>92.214380209772386</v>
      </c>
    </row>
    <row r="18" spans="1:20" ht="13.5" customHeight="1">
      <c r="A18" s="538" t="s">
        <v>417</v>
      </c>
      <c r="B18" s="539"/>
      <c r="C18" s="317"/>
      <c r="D18" s="540">
        <v>15187741.395</v>
      </c>
      <c r="E18" s="541"/>
      <c r="F18" s="252">
        <v>108.38810025921832</v>
      </c>
      <c r="G18" s="318"/>
      <c r="H18" s="540">
        <v>7324551.2149999999</v>
      </c>
      <c r="I18" s="541"/>
      <c r="J18" s="252">
        <v>99.235675251566676</v>
      </c>
      <c r="K18" s="542"/>
      <c r="L18" s="543"/>
      <c r="M18" s="540">
        <v>22512292.609999999</v>
      </c>
      <c r="N18" s="540"/>
      <c r="O18" s="541"/>
      <c r="P18" s="252">
        <v>105.23040025840741</v>
      </c>
      <c r="Q18" s="318"/>
      <c r="R18" s="540">
        <v>7863190.1799999997</v>
      </c>
      <c r="S18" s="541"/>
      <c r="T18" s="252">
        <v>118.57504341010964</v>
      </c>
    </row>
    <row r="19" spans="1:20" ht="13.5" customHeight="1">
      <c r="A19" s="477" t="s">
        <v>416</v>
      </c>
      <c r="B19" s="253" t="s">
        <v>123</v>
      </c>
      <c r="C19" s="313"/>
      <c r="D19" s="522">
        <v>7399725.5449999999</v>
      </c>
      <c r="E19" s="523"/>
      <c r="F19" s="249">
        <v>116.82248531960595</v>
      </c>
      <c r="G19" s="319"/>
      <c r="H19" s="522">
        <v>3928616.8390000002</v>
      </c>
      <c r="I19" s="523"/>
      <c r="J19" s="249">
        <v>140.92338132839478</v>
      </c>
      <c r="K19" s="546"/>
      <c r="L19" s="547"/>
      <c r="M19" s="522">
        <v>11328342.384</v>
      </c>
      <c r="N19" s="522"/>
      <c r="O19" s="523"/>
      <c r="P19" s="249">
        <v>124.18799954048936</v>
      </c>
      <c r="Q19" s="319"/>
      <c r="R19" s="522">
        <v>3471108.7059999998</v>
      </c>
      <c r="S19" s="523"/>
      <c r="T19" s="250">
        <v>97.877127659104417</v>
      </c>
    </row>
    <row r="20" spans="1:20" ht="13.5" customHeight="1">
      <c r="A20" s="387" t="s">
        <v>417</v>
      </c>
      <c r="B20" s="255" t="s">
        <v>122</v>
      </c>
      <c r="C20" s="315"/>
      <c r="D20" s="534">
        <v>6989594.3499999996</v>
      </c>
      <c r="E20" s="535"/>
      <c r="F20" s="251">
        <v>105.70044466591577</v>
      </c>
      <c r="G20" s="318"/>
      <c r="H20" s="534">
        <v>3595901.7590000001</v>
      </c>
      <c r="I20" s="535"/>
      <c r="J20" s="251">
        <v>104.15812069290131</v>
      </c>
      <c r="K20" s="548"/>
      <c r="L20" s="549"/>
      <c r="M20" s="534">
        <v>10585496.108999999</v>
      </c>
      <c r="N20" s="534"/>
      <c r="O20" s="535"/>
      <c r="P20" s="251">
        <v>105.17141891995936</v>
      </c>
      <c r="Q20" s="318"/>
      <c r="R20" s="534">
        <v>3393692.591</v>
      </c>
      <c r="S20" s="535"/>
      <c r="T20" s="251">
        <v>107.38530003592217</v>
      </c>
    </row>
    <row r="21" spans="1:20" ht="13.5" customHeight="1">
      <c r="A21" s="254" t="s">
        <v>417</v>
      </c>
      <c r="B21" s="255" t="s">
        <v>123</v>
      </c>
      <c r="C21" s="315"/>
      <c r="D21" s="534">
        <v>8198147.0449999999</v>
      </c>
      <c r="E21" s="535"/>
      <c r="F21" s="251">
        <v>110.78987991033659</v>
      </c>
      <c r="G21" s="318"/>
      <c r="H21" s="534">
        <v>3728649.4559999998</v>
      </c>
      <c r="I21" s="535"/>
      <c r="J21" s="251">
        <v>94.909979995633776</v>
      </c>
      <c r="K21" s="548"/>
      <c r="L21" s="549"/>
      <c r="M21" s="534">
        <v>11926796.501</v>
      </c>
      <c r="N21" s="534"/>
      <c r="O21" s="535"/>
      <c r="P21" s="251">
        <v>105.28280393295006</v>
      </c>
      <c r="Q21" s="318"/>
      <c r="R21" s="534">
        <v>4469497.5889999997</v>
      </c>
      <c r="S21" s="535"/>
      <c r="T21" s="251">
        <v>128.76282385723704</v>
      </c>
    </row>
    <row r="22" spans="1:20" ht="13.5" customHeight="1">
      <c r="A22" s="256" t="s">
        <v>418</v>
      </c>
      <c r="B22" s="257" t="s">
        <v>122</v>
      </c>
      <c r="C22" s="320"/>
      <c r="D22" s="540">
        <v>7735198.2659999998</v>
      </c>
      <c r="E22" s="541"/>
      <c r="F22" s="252">
        <v>110.6673417463776</v>
      </c>
      <c r="G22" s="321"/>
      <c r="H22" s="540">
        <v>3647588.59</v>
      </c>
      <c r="I22" s="541"/>
      <c r="J22" s="252">
        <v>101.4373816211924</v>
      </c>
      <c r="K22" s="542"/>
      <c r="L22" s="543"/>
      <c r="M22" s="540">
        <v>11382786.856000001</v>
      </c>
      <c r="N22" s="540"/>
      <c r="O22" s="541"/>
      <c r="P22" s="252">
        <v>107.53191667910707</v>
      </c>
      <c r="Q22" s="321"/>
      <c r="R22" s="540">
        <v>4087609.676</v>
      </c>
      <c r="S22" s="541"/>
      <c r="T22" s="252">
        <v>120.44725815297039</v>
      </c>
    </row>
    <row r="23" spans="1:20" ht="13.5" customHeight="1">
      <c r="A23" s="258" t="s">
        <v>417</v>
      </c>
      <c r="B23" s="259" t="s">
        <v>125</v>
      </c>
      <c r="C23" s="322"/>
      <c r="D23" s="550">
        <v>904773.82499999995</v>
      </c>
      <c r="E23" s="551"/>
      <c r="F23" s="260">
        <v>101.07834803824163</v>
      </c>
      <c r="G23" s="323"/>
      <c r="H23" s="550">
        <v>650264.66</v>
      </c>
      <c r="I23" s="551"/>
      <c r="J23" s="260">
        <v>115.31906074073123</v>
      </c>
      <c r="K23" s="552"/>
      <c r="L23" s="553"/>
      <c r="M23" s="550">
        <v>1555038.4850000001</v>
      </c>
      <c r="N23" s="550"/>
      <c r="O23" s="551"/>
      <c r="P23" s="260">
        <v>106.58216759613659</v>
      </c>
      <c r="Q23" s="323"/>
      <c r="R23" s="550">
        <v>254509.16500000001</v>
      </c>
      <c r="S23" s="551"/>
      <c r="T23" s="260">
        <v>76.835685139147827</v>
      </c>
    </row>
    <row r="24" spans="1:20" ht="13.5" customHeight="1">
      <c r="A24" s="258"/>
      <c r="B24" s="255" t="s">
        <v>126</v>
      </c>
      <c r="C24" s="317"/>
      <c r="D24" s="534">
        <v>1128703.0519999999</v>
      </c>
      <c r="E24" s="535"/>
      <c r="F24" s="251">
        <v>107.03141658494208</v>
      </c>
      <c r="G24" s="318"/>
      <c r="H24" s="534">
        <v>555710.19099999999</v>
      </c>
      <c r="I24" s="535"/>
      <c r="J24" s="251">
        <v>108.24128498284387</v>
      </c>
      <c r="K24" s="548"/>
      <c r="L24" s="549"/>
      <c r="M24" s="534">
        <v>1684413.243</v>
      </c>
      <c r="N24" s="534"/>
      <c r="O24" s="535"/>
      <c r="P24" s="251">
        <v>107.42756748745205</v>
      </c>
      <c r="Q24" s="318"/>
      <c r="R24" s="534">
        <v>572992.86100000003</v>
      </c>
      <c r="S24" s="535"/>
      <c r="T24" s="251">
        <v>105.88359857000145</v>
      </c>
    </row>
    <row r="25" spans="1:20" ht="13.5" customHeight="1">
      <c r="A25" s="258"/>
      <c r="B25" s="255" t="s">
        <v>127</v>
      </c>
      <c r="C25" s="317"/>
      <c r="D25" s="534">
        <v>1323487.355</v>
      </c>
      <c r="E25" s="535"/>
      <c r="F25" s="251">
        <v>102.98459426713391</v>
      </c>
      <c r="G25" s="318"/>
      <c r="H25" s="534">
        <v>635115.28399999999</v>
      </c>
      <c r="I25" s="535"/>
      <c r="J25" s="251">
        <v>113.08666128705715</v>
      </c>
      <c r="K25" s="548"/>
      <c r="L25" s="549"/>
      <c r="M25" s="534">
        <v>1958602.639</v>
      </c>
      <c r="N25" s="534"/>
      <c r="O25" s="535"/>
      <c r="P25" s="251">
        <v>106.05675130594099</v>
      </c>
      <c r="Q25" s="318"/>
      <c r="R25" s="534">
        <v>688372.071</v>
      </c>
      <c r="S25" s="535"/>
      <c r="T25" s="251">
        <v>95.142989004211458</v>
      </c>
    </row>
    <row r="26" spans="1:20" ht="13.5" customHeight="1">
      <c r="A26" s="258"/>
      <c r="B26" s="255" t="s">
        <v>128</v>
      </c>
      <c r="C26" s="317"/>
      <c r="D26" s="534">
        <v>1241308.8500000001</v>
      </c>
      <c r="E26" s="535"/>
      <c r="F26" s="251">
        <v>101.09415361505221</v>
      </c>
      <c r="G26" s="318"/>
      <c r="H26" s="534">
        <v>587654.50699999998</v>
      </c>
      <c r="I26" s="535"/>
      <c r="J26" s="251">
        <v>109.33132166732706</v>
      </c>
      <c r="K26" s="548"/>
      <c r="L26" s="549"/>
      <c r="M26" s="534">
        <v>1828963.3570000001</v>
      </c>
      <c r="N26" s="534"/>
      <c r="O26" s="535"/>
      <c r="P26" s="251">
        <v>103.60210417653487</v>
      </c>
      <c r="Q26" s="318"/>
      <c r="R26" s="534">
        <v>653654.34299999999</v>
      </c>
      <c r="S26" s="535"/>
      <c r="T26" s="251">
        <v>94.681021547739306</v>
      </c>
    </row>
    <row r="27" spans="1:20" ht="13.5" customHeight="1">
      <c r="A27" s="258"/>
      <c r="B27" s="255" t="s">
        <v>129</v>
      </c>
      <c r="C27" s="317"/>
      <c r="D27" s="534">
        <v>1087602.852</v>
      </c>
      <c r="E27" s="535"/>
      <c r="F27" s="251">
        <v>109.61153650374176</v>
      </c>
      <c r="G27" s="318"/>
      <c r="H27" s="534">
        <v>574465.18400000001</v>
      </c>
      <c r="I27" s="535"/>
      <c r="J27" s="251">
        <v>90.20486439638735</v>
      </c>
      <c r="K27" s="548"/>
      <c r="L27" s="549"/>
      <c r="M27" s="534">
        <v>1662068.0360000001</v>
      </c>
      <c r="N27" s="534"/>
      <c r="O27" s="535"/>
      <c r="P27" s="251">
        <v>102.02501500260321</v>
      </c>
      <c r="Q27" s="318"/>
      <c r="R27" s="534">
        <v>513137.66800000001</v>
      </c>
      <c r="S27" s="535"/>
      <c r="T27" s="251">
        <v>144.38764266557345</v>
      </c>
    </row>
    <row r="28" spans="1:20" ht="13.5" customHeight="1">
      <c r="A28" s="258"/>
      <c r="B28" s="255" t="s">
        <v>130</v>
      </c>
      <c r="C28" s="317"/>
      <c r="D28" s="534">
        <v>1303718.416</v>
      </c>
      <c r="E28" s="535"/>
      <c r="F28" s="251">
        <v>112.60983169898108</v>
      </c>
      <c r="G28" s="318"/>
      <c r="H28" s="534">
        <v>592691.93299999996</v>
      </c>
      <c r="I28" s="535"/>
      <c r="J28" s="251">
        <v>92.737892372545005</v>
      </c>
      <c r="K28" s="548"/>
      <c r="L28" s="549"/>
      <c r="M28" s="534">
        <v>1896410.3489999999</v>
      </c>
      <c r="N28" s="534"/>
      <c r="O28" s="535"/>
      <c r="P28" s="251">
        <v>105.54171246729396</v>
      </c>
      <c r="Q28" s="318"/>
      <c r="R28" s="534">
        <v>711026.48300000001</v>
      </c>
      <c r="S28" s="535"/>
      <c r="T28" s="251">
        <v>137.09807470144554</v>
      </c>
    </row>
    <row r="29" spans="1:20" ht="13.5" customHeight="1">
      <c r="A29" s="258"/>
      <c r="B29" s="255" t="s">
        <v>131</v>
      </c>
      <c r="C29" s="317"/>
      <c r="D29" s="534">
        <v>1365103.0430000001</v>
      </c>
      <c r="E29" s="535"/>
      <c r="F29" s="251">
        <v>113.81876517418956</v>
      </c>
      <c r="G29" s="318"/>
      <c r="H29" s="534">
        <v>579338.62600000005</v>
      </c>
      <c r="I29" s="535"/>
      <c r="J29" s="251">
        <v>88.090308341321403</v>
      </c>
      <c r="K29" s="548"/>
      <c r="L29" s="549"/>
      <c r="M29" s="534">
        <v>1944441.669</v>
      </c>
      <c r="N29" s="534"/>
      <c r="O29" s="535"/>
      <c r="P29" s="251">
        <v>104.70707002613111</v>
      </c>
      <c r="Q29" s="318"/>
      <c r="R29" s="534">
        <v>785764.41700000002</v>
      </c>
      <c r="S29" s="535"/>
      <c r="T29" s="251">
        <v>145.05497795699526</v>
      </c>
    </row>
    <row r="30" spans="1:20" ht="13.5" customHeight="1">
      <c r="A30" s="258"/>
      <c r="B30" s="255" t="s">
        <v>132</v>
      </c>
      <c r="C30" s="317"/>
      <c r="D30" s="534">
        <v>1206408.6070000001</v>
      </c>
      <c r="E30" s="535"/>
      <c r="F30" s="251">
        <v>112.05392743664019</v>
      </c>
      <c r="G30" s="318"/>
      <c r="H30" s="534">
        <v>606156.82499999995</v>
      </c>
      <c r="I30" s="535"/>
      <c r="J30" s="251">
        <v>89.637712844156752</v>
      </c>
      <c r="K30" s="548"/>
      <c r="L30" s="549"/>
      <c r="M30" s="534">
        <v>1812565.432</v>
      </c>
      <c r="N30" s="534"/>
      <c r="O30" s="535"/>
      <c r="P30" s="251">
        <v>103.4060640019548</v>
      </c>
      <c r="Q30" s="318"/>
      <c r="R30" s="534">
        <v>600251.78200000001</v>
      </c>
      <c r="S30" s="535"/>
      <c r="T30" s="251">
        <v>149.91211068027849</v>
      </c>
    </row>
    <row r="31" spans="1:20" ht="13.5" customHeight="1">
      <c r="A31" s="258"/>
      <c r="B31" s="255" t="s">
        <v>133</v>
      </c>
      <c r="C31" s="317"/>
      <c r="D31" s="534">
        <v>1425916.5919999999</v>
      </c>
      <c r="E31" s="535"/>
      <c r="F31" s="251">
        <v>111.32385306351438</v>
      </c>
      <c r="G31" s="318"/>
      <c r="H31" s="534">
        <v>633009.31799999997</v>
      </c>
      <c r="I31" s="535"/>
      <c r="J31" s="251">
        <v>91.342202391139153</v>
      </c>
      <c r="K31" s="548"/>
      <c r="L31" s="549"/>
      <c r="M31" s="534">
        <v>2058925.91</v>
      </c>
      <c r="N31" s="534"/>
      <c r="O31" s="535"/>
      <c r="P31" s="251">
        <v>104.30850855591693</v>
      </c>
      <c r="Q31" s="318"/>
      <c r="R31" s="534">
        <v>792907.27399999998</v>
      </c>
      <c r="S31" s="535"/>
      <c r="T31" s="251">
        <v>134.87940111985958</v>
      </c>
    </row>
    <row r="32" spans="1:20" ht="13.5" customHeight="1">
      <c r="A32" s="258"/>
      <c r="B32" s="255" t="s">
        <v>134</v>
      </c>
      <c r="C32" s="317"/>
      <c r="D32" s="534">
        <v>1415686.7760000001</v>
      </c>
      <c r="E32" s="535"/>
      <c r="F32" s="251">
        <v>109.19660180333072</v>
      </c>
      <c r="G32" s="318"/>
      <c r="H32" s="534">
        <v>670232.98699999996</v>
      </c>
      <c r="I32" s="535"/>
      <c r="J32" s="251">
        <v>99.345822024167845</v>
      </c>
      <c r="K32" s="548"/>
      <c r="L32" s="549"/>
      <c r="M32" s="534">
        <v>2085919.763</v>
      </c>
      <c r="N32" s="534"/>
      <c r="O32" s="535"/>
      <c r="P32" s="251">
        <v>105.82499095464652</v>
      </c>
      <c r="Q32" s="318"/>
      <c r="R32" s="534">
        <v>745453.78899999999</v>
      </c>
      <c r="S32" s="535"/>
      <c r="T32" s="251">
        <v>119.88441361479829</v>
      </c>
    </row>
    <row r="33" spans="1:20" ht="13.5" customHeight="1">
      <c r="A33" s="258"/>
      <c r="B33" s="255" t="s">
        <v>135</v>
      </c>
      <c r="C33" s="317"/>
      <c r="D33" s="534">
        <v>1353454.176</v>
      </c>
      <c r="E33" s="535"/>
      <c r="F33" s="251">
        <v>105.99819027748048</v>
      </c>
      <c r="G33" s="318"/>
      <c r="H33" s="534">
        <v>634521.36</v>
      </c>
      <c r="I33" s="535"/>
      <c r="J33" s="251">
        <v>103.32438039668112</v>
      </c>
      <c r="K33" s="548"/>
      <c r="L33" s="549"/>
      <c r="M33" s="534">
        <v>1987975.5360000001</v>
      </c>
      <c r="N33" s="534"/>
      <c r="O33" s="535"/>
      <c r="P33" s="251">
        <v>105.12985193603379</v>
      </c>
      <c r="Q33" s="318"/>
      <c r="R33" s="534">
        <v>718932.81599999999</v>
      </c>
      <c r="S33" s="535"/>
      <c r="T33" s="251">
        <v>108.4757160362789</v>
      </c>
    </row>
    <row r="34" spans="1:20" ht="13.5" customHeight="1">
      <c r="A34" s="261"/>
      <c r="B34" s="257" t="s">
        <v>136</v>
      </c>
      <c r="C34" s="320"/>
      <c r="D34" s="540">
        <v>1431577.851</v>
      </c>
      <c r="E34" s="541"/>
      <c r="F34" s="252">
        <v>112.76411139386518</v>
      </c>
      <c r="G34" s="321"/>
      <c r="H34" s="540">
        <v>605390.34</v>
      </c>
      <c r="I34" s="541"/>
      <c r="J34" s="252">
        <v>98.764805350150411</v>
      </c>
      <c r="K34" s="542"/>
      <c r="L34" s="543"/>
      <c r="M34" s="540">
        <v>2036968.1910000001</v>
      </c>
      <c r="N34" s="540"/>
      <c r="O34" s="541"/>
      <c r="P34" s="252">
        <v>108.20577899426323</v>
      </c>
      <c r="Q34" s="321"/>
      <c r="R34" s="540">
        <v>826187.51100000006</v>
      </c>
      <c r="S34" s="541"/>
      <c r="T34" s="252">
        <v>125.8335725963953</v>
      </c>
    </row>
    <row r="35" spans="1:20" ht="13.5" customHeight="1">
      <c r="A35" s="258" t="s">
        <v>418</v>
      </c>
      <c r="B35" s="259" t="s">
        <v>125</v>
      </c>
      <c r="C35" s="322"/>
      <c r="D35" s="550">
        <v>1110372.6969999999</v>
      </c>
      <c r="E35" s="551"/>
      <c r="F35" s="260">
        <v>122.72378646674488</v>
      </c>
      <c r="G35" s="322"/>
      <c r="H35" s="550">
        <v>627207.799</v>
      </c>
      <c r="I35" s="551"/>
      <c r="J35" s="260">
        <v>96.454234342060047</v>
      </c>
      <c r="K35" s="546"/>
      <c r="L35" s="554"/>
      <c r="M35" s="522">
        <v>1737580.496</v>
      </c>
      <c r="N35" s="522"/>
      <c r="O35" s="523"/>
      <c r="P35" s="260">
        <v>111.73874555265428</v>
      </c>
      <c r="Q35" s="322"/>
      <c r="R35" s="550">
        <v>483164.89799999999</v>
      </c>
      <c r="S35" s="551"/>
      <c r="T35" s="260">
        <v>189.84184636337162</v>
      </c>
    </row>
    <row r="36" spans="1:20" ht="13.5" customHeight="1">
      <c r="A36" s="258"/>
      <c r="B36" s="262" t="s">
        <v>126</v>
      </c>
      <c r="C36" s="317"/>
      <c r="D36" s="534">
        <v>1223355.344</v>
      </c>
      <c r="E36" s="535"/>
      <c r="F36" s="251">
        <v>108.38593391169459</v>
      </c>
      <c r="G36" s="324"/>
      <c r="H36" s="534">
        <v>573586.299</v>
      </c>
      <c r="I36" s="535"/>
      <c r="J36" s="251">
        <v>103.21680406253337</v>
      </c>
      <c r="K36" s="548"/>
      <c r="L36" s="555"/>
      <c r="M36" s="534">
        <v>1796941.6429999999</v>
      </c>
      <c r="N36" s="534"/>
      <c r="O36" s="535"/>
      <c r="P36" s="251">
        <v>106.68056965638569</v>
      </c>
      <c r="Q36" s="324"/>
      <c r="R36" s="534">
        <v>649769.04500000004</v>
      </c>
      <c r="S36" s="535"/>
      <c r="T36" s="251">
        <v>113.39915193114423</v>
      </c>
    </row>
    <row r="37" spans="1:20" ht="13.5" customHeight="1">
      <c r="A37" s="258"/>
      <c r="B37" s="263" t="s">
        <v>127</v>
      </c>
      <c r="C37" s="317"/>
      <c r="D37" s="534">
        <v>1425591.2960000001</v>
      </c>
      <c r="E37" s="535"/>
      <c r="F37" s="251">
        <v>107.71476513275793</v>
      </c>
      <c r="G37" s="325"/>
      <c r="H37" s="534">
        <v>566020.32499999995</v>
      </c>
      <c r="I37" s="535"/>
      <c r="J37" s="251">
        <v>89.120879194587289</v>
      </c>
      <c r="K37" s="548"/>
      <c r="L37" s="555"/>
      <c r="M37" s="534">
        <v>1991611.621</v>
      </c>
      <c r="N37" s="534"/>
      <c r="O37" s="535"/>
      <c r="P37" s="251">
        <v>101.68533327499514</v>
      </c>
      <c r="Q37" s="325"/>
      <c r="R37" s="534">
        <v>859570.97100000002</v>
      </c>
      <c r="S37" s="535"/>
      <c r="T37" s="251">
        <v>124.87011126864849</v>
      </c>
    </row>
    <row r="38" spans="1:20" ht="13.5" customHeight="1">
      <c r="A38" s="258"/>
      <c r="B38" s="263" t="s">
        <v>128</v>
      </c>
      <c r="C38" s="317"/>
      <c r="D38" s="534">
        <v>1380593.6740000001</v>
      </c>
      <c r="E38" s="535"/>
      <c r="F38" s="251">
        <v>111.22080326745434</v>
      </c>
      <c r="G38" s="325"/>
      <c r="H38" s="534">
        <v>680520.52899999998</v>
      </c>
      <c r="I38" s="535"/>
      <c r="J38" s="251">
        <v>115.80282647266415</v>
      </c>
      <c r="K38" s="548"/>
      <c r="L38" s="555"/>
      <c r="M38" s="534">
        <v>2061114.203</v>
      </c>
      <c r="N38" s="534"/>
      <c r="O38" s="535"/>
      <c r="P38" s="251">
        <v>112.69302881938492</v>
      </c>
      <c r="Q38" s="325"/>
      <c r="R38" s="534">
        <v>700073.14500000002</v>
      </c>
      <c r="S38" s="535"/>
      <c r="T38" s="251">
        <v>107.10142944770429</v>
      </c>
    </row>
    <row r="39" spans="1:20" ht="13.5" customHeight="1">
      <c r="A39" s="258"/>
      <c r="B39" s="263" t="s">
        <v>129</v>
      </c>
      <c r="C39" s="317"/>
      <c r="D39" s="534">
        <v>1207319.6939999999</v>
      </c>
      <c r="E39" s="535"/>
      <c r="F39" s="251">
        <v>111.00740419904673</v>
      </c>
      <c r="G39" s="325"/>
      <c r="H39" s="534">
        <v>623660.32999999996</v>
      </c>
      <c r="I39" s="535"/>
      <c r="J39" s="251">
        <v>108.56364273591905</v>
      </c>
      <c r="K39" s="548"/>
      <c r="L39" s="555"/>
      <c r="M39" s="534">
        <v>1830980.024</v>
      </c>
      <c r="N39" s="534"/>
      <c r="O39" s="535"/>
      <c r="P39" s="251">
        <v>110.16276014828551</v>
      </c>
      <c r="Q39" s="325"/>
      <c r="R39" s="534">
        <v>583659.36399999994</v>
      </c>
      <c r="S39" s="535"/>
      <c r="T39" s="251">
        <v>113.74323118294252</v>
      </c>
    </row>
    <row r="40" spans="1:20" ht="13.5" customHeight="1">
      <c r="A40" s="258"/>
      <c r="B40" s="263" t="s">
        <v>130</v>
      </c>
      <c r="C40" s="317"/>
      <c r="D40" s="534">
        <v>1387965.561</v>
      </c>
      <c r="E40" s="535"/>
      <c r="F40" s="251">
        <v>106.46206603865294</v>
      </c>
      <c r="G40" s="325"/>
      <c r="H40" s="534">
        <v>576593.30799999996</v>
      </c>
      <c r="I40" s="535"/>
      <c r="J40" s="251">
        <v>97.283812364626868</v>
      </c>
      <c r="K40" s="548"/>
      <c r="L40" s="555"/>
      <c r="M40" s="534">
        <v>1964558.8689999999</v>
      </c>
      <c r="N40" s="534"/>
      <c r="O40" s="535"/>
      <c r="P40" s="251">
        <v>103.59355347517143</v>
      </c>
      <c r="Q40" s="325"/>
      <c r="R40" s="534">
        <v>811372.25300000003</v>
      </c>
      <c r="S40" s="535"/>
      <c r="T40" s="251">
        <v>114.11280344673183</v>
      </c>
    </row>
    <row r="41" spans="1:20" ht="13.5" customHeight="1">
      <c r="A41" s="258"/>
      <c r="B41" s="263" t="s">
        <v>131</v>
      </c>
      <c r="C41" s="317"/>
      <c r="D41" s="534">
        <v>1512794.43</v>
      </c>
      <c r="E41" s="535"/>
      <c r="F41" s="251">
        <v>110.81906510701404</v>
      </c>
      <c r="G41" s="325"/>
      <c r="H41" s="534">
        <v>718810.83</v>
      </c>
      <c r="I41" s="535"/>
      <c r="J41" s="251">
        <v>124.07438374392112</v>
      </c>
      <c r="K41" s="548"/>
      <c r="L41" s="555"/>
      <c r="M41" s="534">
        <v>2231605.2599999998</v>
      </c>
      <c r="N41" s="534"/>
      <c r="O41" s="535"/>
      <c r="P41" s="251">
        <v>114.76843433146978</v>
      </c>
      <c r="Q41" s="325"/>
      <c r="R41" s="534">
        <v>793983.6</v>
      </c>
      <c r="S41" s="535"/>
      <c r="T41" s="251">
        <v>101.04601109724214</v>
      </c>
    </row>
    <row r="42" spans="1:20" ht="13.5" customHeight="1">
      <c r="A42" s="258"/>
      <c r="B42" s="263" t="s">
        <v>132</v>
      </c>
      <c r="C42" s="317"/>
      <c r="D42" s="534">
        <v>1275855.963</v>
      </c>
      <c r="E42" s="535"/>
      <c r="F42" s="251">
        <v>105.75653684804986</v>
      </c>
      <c r="G42" s="325"/>
      <c r="H42" s="534">
        <v>628732.91099999996</v>
      </c>
      <c r="I42" s="535"/>
      <c r="J42" s="251">
        <v>103.72446288961608</v>
      </c>
      <c r="K42" s="548"/>
      <c r="L42" s="555"/>
      <c r="M42" s="534">
        <v>1904588.8740000001</v>
      </c>
      <c r="N42" s="534"/>
      <c r="O42" s="535"/>
      <c r="P42" s="251">
        <v>105.07697213989459</v>
      </c>
      <c r="Q42" s="325"/>
      <c r="R42" s="534">
        <v>647123.05200000003</v>
      </c>
      <c r="S42" s="535"/>
      <c r="T42" s="251">
        <v>107.80860155780429</v>
      </c>
    </row>
    <row r="43" spans="1:20" ht="13.5" customHeight="1">
      <c r="A43" s="258"/>
      <c r="B43" s="263" t="s">
        <v>133</v>
      </c>
      <c r="C43" s="317"/>
      <c r="D43" s="534">
        <v>1311427.537</v>
      </c>
      <c r="E43" s="535"/>
      <c r="F43" s="251">
        <v>91.970844883751795</v>
      </c>
      <c r="G43" s="325"/>
      <c r="H43" s="534">
        <v>651442.67799999996</v>
      </c>
      <c r="I43" s="535"/>
      <c r="J43" s="251">
        <v>102.91202032510998</v>
      </c>
      <c r="K43" s="548"/>
      <c r="L43" s="555"/>
      <c r="M43" s="534">
        <v>1962870.2150000001</v>
      </c>
      <c r="N43" s="534"/>
      <c r="O43" s="535"/>
      <c r="P43" s="251">
        <v>95.334669667642387</v>
      </c>
      <c r="Q43" s="325"/>
      <c r="R43" s="534">
        <v>659984.85900000005</v>
      </c>
      <c r="S43" s="535"/>
      <c r="T43" s="251">
        <v>83.236070678297253</v>
      </c>
    </row>
    <row r="44" spans="1:20" ht="13.5" customHeight="1">
      <c r="A44" s="258"/>
      <c r="B44" s="263" t="s">
        <v>134</v>
      </c>
      <c r="C44" s="317"/>
      <c r="D44" s="534" t="s">
        <v>138</v>
      </c>
      <c r="E44" s="535"/>
      <c r="F44" s="251" t="s">
        <v>138</v>
      </c>
      <c r="G44" s="325"/>
      <c r="H44" s="534" t="s">
        <v>138</v>
      </c>
      <c r="I44" s="535"/>
      <c r="J44" s="251" t="s">
        <v>138</v>
      </c>
      <c r="K44" s="548"/>
      <c r="L44" s="555"/>
      <c r="M44" s="534" t="s">
        <v>138</v>
      </c>
      <c r="N44" s="534"/>
      <c r="O44" s="535"/>
      <c r="P44" s="251" t="s">
        <v>138</v>
      </c>
      <c r="Q44" s="325"/>
      <c r="R44" s="534" t="s">
        <v>138</v>
      </c>
      <c r="S44" s="535"/>
      <c r="T44" s="251" t="s">
        <v>138</v>
      </c>
    </row>
    <row r="45" spans="1:20" ht="13.5" customHeight="1">
      <c r="A45" s="258"/>
      <c r="B45" s="263" t="s">
        <v>135</v>
      </c>
      <c r="C45" s="317"/>
      <c r="D45" s="534" t="s">
        <v>138</v>
      </c>
      <c r="E45" s="535"/>
      <c r="F45" s="251" t="s">
        <v>138</v>
      </c>
      <c r="G45" s="325"/>
      <c r="H45" s="534" t="s">
        <v>138</v>
      </c>
      <c r="I45" s="535"/>
      <c r="J45" s="251" t="s">
        <v>138</v>
      </c>
      <c r="K45" s="548"/>
      <c r="L45" s="555"/>
      <c r="M45" s="534" t="s">
        <v>138</v>
      </c>
      <c r="N45" s="534"/>
      <c r="O45" s="535"/>
      <c r="P45" s="251" t="s">
        <v>138</v>
      </c>
      <c r="Q45" s="325"/>
      <c r="R45" s="534" t="s">
        <v>138</v>
      </c>
      <c r="S45" s="535"/>
      <c r="T45" s="251" t="s">
        <v>138</v>
      </c>
    </row>
    <row r="46" spans="1:20" ht="13.5" customHeight="1">
      <c r="A46" s="261"/>
      <c r="B46" s="257" t="s">
        <v>136</v>
      </c>
      <c r="C46" s="320"/>
      <c r="D46" s="540" t="s">
        <v>138</v>
      </c>
      <c r="E46" s="541"/>
      <c r="F46" s="252" t="s">
        <v>138</v>
      </c>
      <c r="G46" s="320"/>
      <c r="H46" s="540" t="s">
        <v>138</v>
      </c>
      <c r="I46" s="541"/>
      <c r="J46" s="252" t="s">
        <v>138</v>
      </c>
      <c r="K46" s="542"/>
      <c r="L46" s="556"/>
      <c r="M46" s="540" t="s">
        <v>138</v>
      </c>
      <c r="N46" s="540"/>
      <c r="O46" s="541"/>
      <c r="P46" s="252" t="s">
        <v>138</v>
      </c>
      <c r="Q46" s="320"/>
      <c r="R46" s="540" t="s">
        <v>138</v>
      </c>
      <c r="S46" s="541"/>
      <c r="T46" s="252" t="s">
        <v>138</v>
      </c>
    </row>
    <row r="47" spans="1:20" ht="12" customHeight="1">
      <c r="A47" s="264" t="s">
        <v>419</v>
      </c>
      <c r="B47" s="201"/>
      <c r="C47" s="201"/>
      <c r="D47" s="201"/>
      <c r="E47" s="201"/>
      <c r="F47" s="201"/>
      <c r="G47" s="201"/>
      <c r="H47" s="201"/>
      <c r="I47" s="201"/>
      <c r="J47" s="201"/>
      <c r="K47" s="201"/>
      <c r="L47" s="201"/>
      <c r="M47" s="201"/>
      <c r="N47" s="201"/>
      <c r="O47" s="201"/>
      <c r="P47" s="201"/>
      <c r="Q47" s="265"/>
      <c r="R47" s="265"/>
      <c r="S47" s="265"/>
      <c r="T47" s="265"/>
    </row>
    <row r="48" spans="1:20" ht="13.5" customHeight="1">
      <c r="A48" s="266" t="s">
        <v>420</v>
      </c>
      <c r="B48" s="201"/>
      <c r="C48" s="201"/>
      <c r="D48" s="201"/>
      <c r="E48" s="201"/>
      <c r="F48" s="201"/>
      <c r="G48" s="201"/>
      <c r="H48" s="201"/>
      <c r="I48" s="201"/>
      <c r="J48" s="201"/>
      <c r="K48" s="201"/>
      <c r="L48" s="201"/>
      <c r="M48" s="201"/>
      <c r="N48" s="201"/>
      <c r="O48" s="201"/>
      <c r="P48" s="201"/>
      <c r="Q48" s="265"/>
      <c r="R48" s="265"/>
      <c r="S48" s="265"/>
      <c r="T48" s="265"/>
    </row>
    <row r="49" spans="1:17" ht="13.5" customHeight="1">
      <c r="A49" s="266" t="s">
        <v>421</v>
      </c>
      <c r="B49" s="267"/>
      <c r="C49" s="267"/>
      <c r="D49" s="267"/>
      <c r="E49" s="267"/>
      <c r="F49" s="267"/>
      <c r="G49" s="267"/>
      <c r="H49" s="267"/>
      <c r="I49" s="267"/>
      <c r="J49" s="267"/>
      <c r="K49" s="267"/>
      <c r="L49" s="267"/>
      <c r="M49" s="267"/>
      <c r="N49" s="267"/>
      <c r="O49" s="267"/>
      <c r="P49" s="267"/>
      <c r="Q49" s="267"/>
    </row>
    <row r="50" spans="1:17" ht="13.5" customHeight="1">
      <c r="A50" s="267" t="s">
        <v>350</v>
      </c>
    </row>
    <row r="51" spans="1:17" ht="13.5" customHeight="1"/>
    <row r="52" spans="1:17" ht="13.5" customHeight="1">
      <c r="A52" s="466" t="s">
        <v>399</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sheetData>
  <mergeCells count="212">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A17:B17"/>
    <mergeCell ref="D17:E17"/>
    <mergeCell ref="H17:I17"/>
    <mergeCell ref="K17:L17"/>
    <mergeCell ref="M17:O17"/>
    <mergeCell ref="R17:S17"/>
    <mergeCell ref="A16:B16"/>
    <mergeCell ref="D16:E16"/>
    <mergeCell ref="H16:I16"/>
    <mergeCell ref="K16:L16"/>
    <mergeCell ref="M16:O16"/>
    <mergeCell ref="R16:S16"/>
    <mergeCell ref="A15:B15"/>
    <mergeCell ref="D15:E15"/>
    <mergeCell ref="H15:I15"/>
    <mergeCell ref="K15:L15"/>
    <mergeCell ref="M15:O15"/>
    <mergeCell ref="R15:S15"/>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s>
  <phoneticPr fontId="3"/>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&amp;C- 17 -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351</v>
      </c>
      <c r="B1" s="158"/>
      <c r="C1" s="158"/>
      <c r="D1" s="158"/>
      <c r="E1" s="158"/>
      <c r="F1" s="375"/>
      <c r="G1" s="158"/>
      <c r="H1" s="158"/>
      <c r="I1" s="159"/>
      <c r="J1" s="158"/>
      <c r="K1" s="158"/>
      <c r="L1" s="158"/>
      <c r="M1" s="158"/>
      <c r="N1" s="158"/>
      <c r="O1" s="159"/>
      <c r="P1" s="160" t="s">
        <v>142</v>
      </c>
    </row>
    <row r="2" spans="1:17" s="32" customFormat="1" ht="15" customHeight="1">
      <c r="A2" s="29"/>
      <c r="B2" s="161"/>
      <c r="C2" s="161"/>
      <c r="D2" s="161"/>
      <c r="E2" s="161"/>
      <c r="F2" s="376"/>
      <c r="G2" s="99" t="s">
        <v>422</v>
      </c>
      <c r="H2" s="161"/>
      <c r="I2" s="162"/>
      <c r="J2" s="161"/>
      <c r="K2" s="161"/>
      <c r="L2" s="161"/>
      <c r="M2" s="100"/>
      <c r="N2" s="100"/>
      <c r="O2" s="130" t="s">
        <v>143</v>
      </c>
      <c r="P2" s="161"/>
      <c r="Q2" s="31"/>
    </row>
    <row r="3" spans="1:17" s="32" customFormat="1" ht="3" customHeight="1">
      <c r="A3" s="101"/>
      <c r="B3" s="102"/>
      <c r="C3" s="102"/>
      <c r="D3" s="102"/>
      <c r="E3" s="103"/>
      <c r="F3" s="377"/>
      <c r="G3" s="101"/>
      <c r="H3" s="104"/>
      <c r="I3" s="131"/>
      <c r="J3" s="105"/>
      <c r="K3" s="106"/>
      <c r="L3" s="106"/>
      <c r="M3" s="105"/>
      <c r="N3" s="420"/>
      <c r="O3" s="410"/>
      <c r="P3" s="104"/>
      <c r="Q3" s="41"/>
    </row>
    <row r="4" spans="1:17" s="32" customFormat="1" ht="26.25" customHeight="1">
      <c r="A4" s="557" t="s">
        <v>144</v>
      </c>
      <c r="B4" s="558"/>
      <c r="C4" s="558"/>
      <c r="D4" s="558"/>
      <c r="E4" s="559"/>
      <c r="F4" s="378" t="s">
        <v>145</v>
      </c>
      <c r="G4" s="107" t="s">
        <v>146</v>
      </c>
      <c r="H4" s="108" t="s">
        <v>120</v>
      </c>
      <c r="I4" s="132" t="s">
        <v>147</v>
      </c>
      <c r="J4" s="108" t="s">
        <v>120</v>
      </c>
      <c r="K4" s="109" t="s">
        <v>148</v>
      </c>
      <c r="L4" s="109" t="s">
        <v>333</v>
      </c>
      <c r="M4" s="401" t="s">
        <v>149</v>
      </c>
      <c r="N4" s="420"/>
      <c r="O4" s="411" t="s">
        <v>147</v>
      </c>
      <c r="P4" s="108" t="s">
        <v>120</v>
      </c>
      <c r="Q4" s="41"/>
    </row>
    <row r="5" spans="1:17" ht="18" customHeight="1">
      <c r="A5" s="388" t="s">
        <v>150</v>
      </c>
      <c r="B5" s="389"/>
      <c r="C5" s="389"/>
      <c r="D5" s="389"/>
      <c r="E5" s="389"/>
      <c r="F5" s="381" t="s">
        <v>115</v>
      </c>
      <c r="G5" s="390" t="s">
        <v>138</v>
      </c>
      <c r="H5" s="391" t="s">
        <v>138</v>
      </c>
      <c r="I5" s="344">
        <v>1311427.537</v>
      </c>
      <c r="J5" s="343">
        <v>91.970844880000001</v>
      </c>
      <c r="K5" s="50">
        <v>100</v>
      </c>
      <c r="L5" s="50">
        <v>65.219140339999996</v>
      </c>
      <c r="M5" s="402">
        <v>-8.0291551200000004</v>
      </c>
      <c r="N5" s="110"/>
      <c r="O5" s="412">
        <v>11835276.196</v>
      </c>
      <c r="P5" s="343">
        <v>107.72050478</v>
      </c>
      <c r="Q5" s="52"/>
    </row>
    <row r="6" spans="1:17" ht="18" customHeight="1">
      <c r="A6" s="111" t="s">
        <v>151</v>
      </c>
      <c r="B6" s="112"/>
      <c r="C6" s="112"/>
      <c r="D6" s="112"/>
      <c r="E6" s="112"/>
      <c r="F6" s="379" t="s">
        <v>115</v>
      </c>
      <c r="G6" s="134" t="s">
        <v>138</v>
      </c>
      <c r="H6" s="113" t="s">
        <v>138</v>
      </c>
      <c r="I6" s="135">
        <v>5128.9269999999997</v>
      </c>
      <c r="J6" s="114">
        <v>95.575422919999994</v>
      </c>
      <c r="K6" s="57">
        <v>0.39109495999999999</v>
      </c>
      <c r="L6" s="136">
        <v>59.75595363</v>
      </c>
      <c r="M6" s="403">
        <v>-1.6651679999999999E-2</v>
      </c>
      <c r="N6" s="110"/>
      <c r="O6" s="413">
        <v>42229.197</v>
      </c>
      <c r="P6" s="114">
        <v>101.70879565</v>
      </c>
      <c r="Q6" s="52"/>
    </row>
    <row r="7" spans="1:17" ht="18" customHeight="1">
      <c r="A7" s="163" t="s">
        <v>138</v>
      </c>
      <c r="B7" s="164" t="s">
        <v>152</v>
      </c>
      <c r="C7" s="164"/>
      <c r="D7" s="164"/>
      <c r="E7" s="165"/>
      <c r="F7" s="380" t="s">
        <v>153</v>
      </c>
      <c r="G7" s="166">
        <v>703</v>
      </c>
      <c r="H7" s="167">
        <v>67.661212699999993</v>
      </c>
      <c r="I7" s="168">
        <v>558.15800000000002</v>
      </c>
      <c r="J7" s="169">
        <v>114.18173487</v>
      </c>
      <c r="K7" s="167">
        <v>4.2561099999999998E-2</v>
      </c>
      <c r="L7" s="170">
        <v>45.289041609999998</v>
      </c>
      <c r="M7" s="404">
        <v>4.8617900000000004E-3</v>
      </c>
      <c r="N7" s="110"/>
      <c r="O7" s="414">
        <v>4432.598</v>
      </c>
      <c r="P7" s="169">
        <v>102.27930713000001</v>
      </c>
      <c r="Q7" s="52"/>
    </row>
    <row r="8" spans="1:17" ht="18" customHeight="1">
      <c r="A8" s="163" t="s">
        <v>138</v>
      </c>
      <c r="B8" s="164" t="s">
        <v>154</v>
      </c>
      <c r="C8" s="164"/>
      <c r="D8" s="164"/>
      <c r="E8" s="165"/>
      <c r="F8" s="380" t="s">
        <v>153</v>
      </c>
      <c r="G8" s="166">
        <v>2985</v>
      </c>
      <c r="H8" s="167">
        <v>85.481099659999998</v>
      </c>
      <c r="I8" s="168">
        <v>1309.114</v>
      </c>
      <c r="J8" s="169">
        <v>96.779354159999997</v>
      </c>
      <c r="K8" s="167">
        <v>9.9823590000000004E-2</v>
      </c>
      <c r="L8" s="170">
        <v>83.816071440000002</v>
      </c>
      <c r="M8" s="404">
        <v>-3.0552299999999999E-3</v>
      </c>
      <c r="N8" s="110"/>
      <c r="O8" s="414">
        <v>10293.114</v>
      </c>
      <c r="P8" s="169">
        <v>104.23766532</v>
      </c>
      <c r="Q8" s="52"/>
    </row>
    <row r="9" spans="1:17" ht="18" customHeight="1">
      <c r="A9" s="392" t="s">
        <v>138</v>
      </c>
      <c r="B9" s="158" t="s">
        <v>155</v>
      </c>
      <c r="C9" s="158"/>
      <c r="D9" s="158"/>
      <c r="E9" s="158"/>
      <c r="F9" s="383" t="s">
        <v>153</v>
      </c>
      <c r="G9" s="350">
        <v>298</v>
      </c>
      <c r="H9" s="351">
        <v>88.165680469999998</v>
      </c>
      <c r="I9" s="352">
        <v>894.41099999999994</v>
      </c>
      <c r="J9" s="353">
        <v>66.892355789999996</v>
      </c>
      <c r="K9" s="351">
        <v>6.8201330000000004E-2</v>
      </c>
      <c r="L9" s="354">
        <v>37.616994400000003</v>
      </c>
      <c r="M9" s="405">
        <v>-3.1045219999999998E-2</v>
      </c>
      <c r="N9" s="110"/>
      <c r="O9" s="415">
        <v>7974.2449999999999</v>
      </c>
      <c r="P9" s="353">
        <v>96.959228769999996</v>
      </c>
      <c r="Q9" s="52"/>
    </row>
    <row r="10" spans="1:17" ht="18" customHeight="1">
      <c r="A10" s="111" t="s">
        <v>156</v>
      </c>
      <c r="B10" s="115"/>
      <c r="C10" s="115"/>
      <c r="D10" s="115"/>
      <c r="E10" s="115"/>
      <c r="F10" s="381" t="s">
        <v>115</v>
      </c>
      <c r="G10" s="342" t="s">
        <v>138</v>
      </c>
      <c r="H10" s="343" t="s">
        <v>138</v>
      </c>
      <c r="I10" s="344">
        <v>1614.6690000000001</v>
      </c>
      <c r="J10" s="345">
        <v>110.98144202</v>
      </c>
      <c r="K10" s="343">
        <v>0.12312301</v>
      </c>
      <c r="L10" s="346">
        <v>88.088197910000005</v>
      </c>
      <c r="M10" s="406">
        <v>1.120465E-2</v>
      </c>
      <c r="N10" s="110"/>
      <c r="O10" s="412">
        <v>13657.522999999999</v>
      </c>
      <c r="P10" s="345">
        <v>106.57755864000001</v>
      </c>
    </row>
    <row r="11" spans="1:17" ht="18" customHeight="1">
      <c r="A11" s="393" t="s">
        <v>138</v>
      </c>
      <c r="B11" s="150" t="s">
        <v>157</v>
      </c>
      <c r="C11" s="150"/>
      <c r="D11" s="150"/>
      <c r="E11" s="151"/>
      <c r="F11" s="385" t="s">
        <v>158</v>
      </c>
      <c r="G11" s="152">
        <v>6378</v>
      </c>
      <c r="H11" s="153">
        <v>114.98107084999999</v>
      </c>
      <c r="I11" s="154">
        <v>1203.7080000000001</v>
      </c>
      <c r="J11" s="155">
        <v>114.14293327</v>
      </c>
      <c r="K11" s="153">
        <v>9.1786090000000001E-2</v>
      </c>
      <c r="L11" s="156">
        <v>84.64579028</v>
      </c>
      <c r="M11" s="407">
        <v>1.0459660000000001E-2</v>
      </c>
      <c r="N11" s="110"/>
      <c r="O11" s="416">
        <v>10679.048000000001</v>
      </c>
      <c r="P11" s="155">
        <v>110.22403586999999</v>
      </c>
    </row>
    <row r="12" spans="1:17" ht="18" customHeight="1">
      <c r="A12" s="348" t="s">
        <v>159</v>
      </c>
      <c r="B12" s="158"/>
      <c r="C12" s="158"/>
      <c r="D12" s="158"/>
      <c r="E12" s="158"/>
      <c r="F12" s="381" t="s">
        <v>115</v>
      </c>
      <c r="G12" s="394" t="s">
        <v>138</v>
      </c>
      <c r="H12" s="343" t="s">
        <v>138</v>
      </c>
      <c r="I12" s="396">
        <v>6054.1859999999997</v>
      </c>
      <c r="J12" s="345">
        <v>79.23339919</v>
      </c>
      <c r="K12" s="343">
        <v>0.46164853</v>
      </c>
      <c r="L12" s="346">
        <v>55.605580260000004</v>
      </c>
      <c r="M12" s="406">
        <v>-0.11128042</v>
      </c>
      <c r="N12" s="110"/>
      <c r="O12" s="415">
        <v>65885.485000000001</v>
      </c>
      <c r="P12" s="353">
        <v>98.746376139999995</v>
      </c>
    </row>
    <row r="13" spans="1:17" ht="18" customHeight="1">
      <c r="A13" s="163" t="s">
        <v>138</v>
      </c>
      <c r="B13" s="164" t="s">
        <v>160</v>
      </c>
      <c r="C13" s="164"/>
      <c r="D13" s="164"/>
      <c r="E13" s="164"/>
      <c r="F13" s="380" t="s">
        <v>153</v>
      </c>
      <c r="G13" s="395">
        <v>1707</v>
      </c>
      <c r="H13" s="167">
        <v>86.78190137</v>
      </c>
      <c r="I13" s="397">
        <v>835.48900000000003</v>
      </c>
      <c r="J13" s="169">
        <v>92.580703069999998</v>
      </c>
      <c r="K13" s="167">
        <v>6.3708360000000006E-2</v>
      </c>
      <c r="L13" s="170">
        <v>28.39179356</v>
      </c>
      <c r="M13" s="404">
        <v>-4.6955800000000004E-3</v>
      </c>
      <c r="N13" s="110"/>
      <c r="O13" s="417">
        <v>8349.9549999999999</v>
      </c>
      <c r="P13" s="177">
        <v>104.64768569</v>
      </c>
    </row>
    <row r="14" spans="1:17" ht="18" customHeight="1">
      <c r="A14" s="163" t="s">
        <v>138</v>
      </c>
      <c r="B14" s="164" t="s">
        <v>161</v>
      </c>
      <c r="C14" s="164"/>
      <c r="D14" s="164"/>
      <c r="E14" s="164"/>
      <c r="F14" s="380" t="s">
        <v>153</v>
      </c>
      <c r="G14" s="395">
        <v>4704</v>
      </c>
      <c r="H14" s="167">
        <v>40.023823700000001</v>
      </c>
      <c r="I14" s="397">
        <v>205.405</v>
      </c>
      <c r="J14" s="169">
        <v>76.898742470000002</v>
      </c>
      <c r="K14" s="167">
        <v>1.5662700000000002E-2</v>
      </c>
      <c r="L14" s="170">
        <v>88.859904130000004</v>
      </c>
      <c r="M14" s="404">
        <v>-4.32746E-3</v>
      </c>
      <c r="N14" s="110"/>
      <c r="O14" s="414">
        <v>2295.5940000000001</v>
      </c>
      <c r="P14" s="169">
        <v>94.549664649999997</v>
      </c>
    </row>
    <row r="15" spans="1:17" ht="18" customHeight="1">
      <c r="A15" s="163" t="s">
        <v>138</v>
      </c>
      <c r="B15" s="164" t="s">
        <v>162</v>
      </c>
      <c r="C15" s="164"/>
      <c r="D15" s="164"/>
      <c r="E15" s="164"/>
      <c r="F15" s="380" t="s">
        <v>153</v>
      </c>
      <c r="G15" s="395">
        <v>90009</v>
      </c>
      <c r="H15" s="167">
        <v>119.4830882</v>
      </c>
      <c r="I15" s="397">
        <v>349.01900000000001</v>
      </c>
      <c r="J15" s="169">
        <v>120.82091438</v>
      </c>
      <c r="K15" s="167">
        <v>2.6613669999999999E-2</v>
      </c>
      <c r="L15" s="170">
        <v>79.848045319999997</v>
      </c>
      <c r="M15" s="404">
        <v>4.21806E-3</v>
      </c>
      <c r="N15" s="110"/>
      <c r="O15" s="415">
        <v>3451.9340000000002</v>
      </c>
      <c r="P15" s="353">
        <v>102.83131112</v>
      </c>
    </row>
    <row r="16" spans="1:17" ht="18" customHeight="1">
      <c r="A16" s="392" t="s">
        <v>138</v>
      </c>
      <c r="B16" s="158" t="s">
        <v>163</v>
      </c>
      <c r="C16" s="158"/>
      <c r="D16" s="158"/>
      <c r="E16" s="158"/>
      <c r="F16" s="383" t="s">
        <v>153</v>
      </c>
      <c r="G16" s="394">
        <v>23400</v>
      </c>
      <c r="H16" s="351">
        <v>77.209885499999999</v>
      </c>
      <c r="I16" s="396">
        <v>3800.2939999999999</v>
      </c>
      <c r="J16" s="353">
        <v>71.746383320000007</v>
      </c>
      <c r="K16" s="351">
        <v>0.28978300000000001</v>
      </c>
      <c r="L16" s="354">
        <v>64.45458678</v>
      </c>
      <c r="M16" s="405">
        <v>-0.10495354</v>
      </c>
      <c r="N16" s="110"/>
      <c r="O16" s="154">
        <v>43253.194000000003</v>
      </c>
      <c r="P16" s="155">
        <v>95.226694460000004</v>
      </c>
    </row>
    <row r="17" spans="1:16" ht="18" customHeight="1">
      <c r="A17" s="111" t="s">
        <v>164</v>
      </c>
      <c r="B17" s="115"/>
      <c r="C17" s="115"/>
      <c r="D17" s="115"/>
      <c r="E17" s="115"/>
      <c r="F17" s="381" t="s">
        <v>115</v>
      </c>
      <c r="G17" s="398" t="s">
        <v>138</v>
      </c>
      <c r="H17" s="343" t="s">
        <v>138</v>
      </c>
      <c r="I17" s="399">
        <v>5467.7060000000001</v>
      </c>
      <c r="J17" s="345">
        <v>36.766229520000003</v>
      </c>
      <c r="K17" s="343">
        <v>0.41692780000000002</v>
      </c>
      <c r="L17" s="346">
        <v>47.150126899999997</v>
      </c>
      <c r="M17" s="406">
        <v>-0.65949424999999995</v>
      </c>
      <c r="N17" s="110"/>
      <c r="O17" s="412">
        <v>64869.62</v>
      </c>
      <c r="P17" s="345">
        <v>91.451536250000004</v>
      </c>
    </row>
    <row r="18" spans="1:16" ht="18" customHeight="1">
      <c r="A18" s="186" t="s">
        <v>138</v>
      </c>
      <c r="B18" s="150" t="s">
        <v>165</v>
      </c>
      <c r="C18" s="150"/>
      <c r="D18" s="150"/>
      <c r="E18" s="151"/>
      <c r="F18" s="385" t="s">
        <v>115</v>
      </c>
      <c r="G18" s="152" t="s">
        <v>138</v>
      </c>
      <c r="H18" s="153" t="s">
        <v>138</v>
      </c>
      <c r="I18" s="154">
        <v>5076.5990000000002</v>
      </c>
      <c r="J18" s="155">
        <v>34.170071489999998</v>
      </c>
      <c r="K18" s="153">
        <v>0.38710480000000003</v>
      </c>
      <c r="L18" s="156">
        <v>45.305462990000002</v>
      </c>
      <c r="M18" s="407">
        <v>-0.68589277999999998</v>
      </c>
      <c r="N18" s="110"/>
      <c r="O18" s="416">
        <v>63607.464</v>
      </c>
      <c r="P18" s="155">
        <v>90.764261840000003</v>
      </c>
    </row>
    <row r="19" spans="1:16" ht="18" customHeight="1">
      <c r="A19" s="348" t="s">
        <v>166</v>
      </c>
      <c r="B19" s="158"/>
      <c r="C19" s="158"/>
      <c r="D19" s="158"/>
      <c r="E19" s="349"/>
      <c r="F19" s="383" t="s">
        <v>153</v>
      </c>
      <c r="G19" s="350">
        <v>543</v>
      </c>
      <c r="H19" s="351">
        <v>146.36118597999999</v>
      </c>
      <c r="I19" s="352">
        <v>223.96299999999999</v>
      </c>
      <c r="J19" s="353">
        <v>123.56306619</v>
      </c>
      <c r="K19" s="351">
        <v>1.7077800000000001E-2</v>
      </c>
      <c r="L19" s="354">
        <v>87.203498060000001</v>
      </c>
      <c r="M19" s="405">
        <v>2.9951999999999999E-3</v>
      </c>
      <c r="N19" s="110"/>
      <c r="O19" s="418">
        <v>2231.143</v>
      </c>
      <c r="P19" s="355">
        <v>131.72784444999999</v>
      </c>
    </row>
    <row r="20" spans="1:16" ht="18" customHeight="1">
      <c r="A20" s="116" t="s">
        <v>167</v>
      </c>
      <c r="B20" s="117"/>
      <c r="C20" s="117"/>
      <c r="D20" s="117"/>
      <c r="E20" s="118"/>
      <c r="F20" s="379" t="s">
        <v>115</v>
      </c>
      <c r="G20" s="134" t="s">
        <v>138</v>
      </c>
      <c r="H20" s="113" t="s">
        <v>138</v>
      </c>
      <c r="I20" s="135">
        <v>56119.684000000001</v>
      </c>
      <c r="J20" s="114">
        <v>92.427311320000001</v>
      </c>
      <c r="K20" s="113">
        <v>4.2792821099999996</v>
      </c>
      <c r="L20" s="137">
        <v>52.649473489999998</v>
      </c>
      <c r="M20" s="403">
        <v>-0.32245631000000002</v>
      </c>
      <c r="N20" s="110"/>
      <c r="O20" s="419">
        <v>503999.31599999999</v>
      </c>
      <c r="P20" s="184">
        <v>103.39141662</v>
      </c>
    </row>
    <row r="21" spans="1:16" ht="18" customHeight="1">
      <c r="A21" s="163" t="s">
        <v>138</v>
      </c>
      <c r="B21" s="164" t="s">
        <v>168</v>
      </c>
      <c r="C21" s="164"/>
      <c r="D21" s="164"/>
      <c r="E21" s="165"/>
      <c r="F21" s="380" t="s">
        <v>115</v>
      </c>
      <c r="G21" s="166" t="s">
        <v>138</v>
      </c>
      <c r="H21" s="167" t="s">
        <v>138</v>
      </c>
      <c r="I21" s="168">
        <v>5794.3270000000002</v>
      </c>
      <c r="J21" s="169">
        <v>82.187776409999998</v>
      </c>
      <c r="K21" s="167">
        <v>0.44183356000000001</v>
      </c>
      <c r="L21" s="170">
        <v>39.688264019999998</v>
      </c>
      <c r="M21" s="404">
        <v>-8.806833E-2</v>
      </c>
      <c r="N21" s="110"/>
      <c r="O21" s="414">
        <v>46564.682000000001</v>
      </c>
      <c r="P21" s="169">
        <v>94.422939380000003</v>
      </c>
    </row>
    <row r="22" spans="1:16" ht="18" customHeight="1">
      <c r="A22" s="163" t="s">
        <v>138</v>
      </c>
      <c r="B22" s="164" t="s">
        <v>169</v>
      </c>
      <c r="C22" s="164"/>
      <c r="D22" s="164"/>
      <c r="E22" s="165"/>
      <c r="F22" s="380" t="s">
        <v>153</v>
      </c>
      <c r="G22" s="166">
        <v>4071</v>
      </c>
      <c r="H22" s="167">
        <v>107.75542615000001</v>
      </c>
      <c r="I22" s="168">
        <v>4445.4089999999997</v>
      </c>
      <c r="J22" s="169">
        <v>80.21736636</v>
      </c>
      <c r="K22" s="167">
        <v>0.33897481000000002</v>
      </c>
      <c r="L22" s="170">
        <v>54.55556584</v>
      </c>
      <c r="M22" s="404">
        <v>-7.6883530000000005E-2</v>
      </c>
      <c r="N22" s="110"/>
      <c r="O22" s="414">
        <v>34559.741999999998</v>
      </c>
      <c r="P22" s="169">
        <v>63.22653914</v>
      </c>
    </row>
    <row r="23" spans="1:16" ht="18" customHeight="1">
      <c r="A23" s="163" t="s">
        <v>138</v>
      </c>
      <c r="B23" s="164" t="s">
        <v>170</v>
      </c>
      <c r="C23" s="164"/>
      <c r="D23" s="164"/>
      <c r="E23" s="165"/>
      <c r="F23" s="380" t="s">
        <v>153</v>
      </c>
      <c r="G23" s="166">
        <v>14</v>
      </c>
      <c r="H23" s="167" t="s">
        <v>339</v>
      </c>
      <c r="I23" s="168">
        <v>5.3680000000000003</v>
      </c>
      <c r="J23" s="169" t="s">
        <v>339</v>
      </c>
      <c r="K23" s="167">
        <v>4.0932000000000002E-4</v>
      </c>
      <c r="L23" s="170">
        <v>0.23922752</v>
      </c>
      <c r="M23" s="404">
        <v>3.7646000000000001E-4</v>
      </c>
      <c r="N23" s="110"/>
      <c r="O23" s="414">
        <v>2063.7350000000001</v>
      </c>
      <c r="P23" s="169">
        <v>173.36410717000001</v>
      </c>
    </row>
    <row r="24" spans="1:16" ht="18" customHeight="1">
      <c r="A24" s="163" t="s">
        <v>138</v>
      </c>
      <c r="B24" s="164" t="s">
        <v>171</v>
      </c>
      <c r="C24" s="164"/>
      <c r="D24" s="164"/>
      <c r="E24" s="165"/>
      <c r="F24" s="380" t="s">
        <v>153</v>
      </c>
      <c r="G24" s="166">
        <v>3019</v>
      </c>
      <c r="H24" s="167">
        <v>91.51257957</v>
      </c>
      <c r="I24" s="168">
        <v>4059.9340000000002</v>
      </c>
      <c r="J24" s="169">
        <v>107.58927471</v>
      </c>
      <c r="K24" s="167">
        <v>0.30958127000000002</v>
      </c>
      <c r="L24" s="170">
        <v>49.997900299999998</v>
      </c>
      <c r="M24" s="404">
        <v>2.0084270000000001E-2</v>
      </c>
      <c r="N24" s="110"/>
      <c r="O24" s="414">
        <v>34879.650999999998</v>
      </c>
      <c r="P24" s="169">
        <v>116.15247536</v>
      </c>
    </row>
    <row r="25" spans="1:16" ht="18" customHeight="1">
      <c r="A25" s="157" t="s">
        <v>138</v>
      </c>
      <c r="B25" s="179" t="s">
        <v>172</v>
      </c>
      <c r="C25" s="179"/>
      <c r="D25" s="179"/>
      <c r="E25" s="180"/>
      <c r="F25" s="384" t="s">
        <v>173</v>
      </c>
      <c r="G25" s="181">
        <v>60838</v>
      </c>
      <c r="H25" s="182">
        <v>77.753211070000006</v>
      </c>
      <c r="I25" s="183">
        <v>485.22699999999998</v>
      </c>
      <c r="J25" s="184">
        <v>125.18530367</v>
      </c>
      <c r="K25" s="182">
        <v>3.6999909999999997E-2</v>
      </c>
      <c r="L25" s="185">
        <v>28.885516849999998</v>
      </c>
      <c r="M25" s="408">
        <v>6.8461199999999998E-3</v>
      </c>
      <c r="N25" s="110"/>
      <c r="O25" s="419">
        <v>4397.4780000000001</v>
      </c>
      <c r="P25" s="184">
        <v>67.642809720000002</v>
      </c>
    </row>
    <row r="26" spans="1:16" ht="18" customHeight="1">
      <c r="A26" s="171" t="s">
        <v>138</v>
      </c>
      <c r="B26" s="172" t="s">
        <v>174</v>
      </c>
      <c r="C26" s="172"/>
      <c r="D26" s="172"/>
      <c r="E26" s="173"/>
      <c r="F26" s="382" t="s">
        <v>153</v>
      </c>
      <c r="G26" s="174">
        <v>6463</v>
      </c>
      <c r="H26" s="175">
        <v>107.73462244</v>
      </c>
      <c r="I26" s="176">
        <v>5795.8320000000003</v>
      </c>
      <c r="J26" s="177">
        <v>106.01698589</v>
      </c>
      <c r="K26" s="175">
        <v>0.44194832000000001</v>
      </c>
      <c r="L26" s="178">
        <v>68.425514669999998</v>
      </c>
      <c r="M26" s="409">
        <v>2.3068809999999999E-2</v>
      </c>
      <c r="N26" s="110"/>
      <c r="O26" s="417">
        <v>51449.091999999997</v>
      </c>
      <c r="P26" s="177">
        <v>99.284140030000003</v>
      </c>
    </row>
    <row r="27" spans="1:16" ht="18" customHeight="1">
      <c r="A27" s="393" t="s">
        <v>138</v>
      </c>
      <c r="B27" s="150" t="s">
        <v>175</v>
      </c>
      <c r="C27" s="150"/>
      <c r="D27" s="150"/>
      <c r="E27" s="151"/>
      <c r="F27" s="385" t="s">
        <v>153</v>
      </c>
      <c r="G27" s="152">
        <v>50201</v>
      </c>
      <c r="H27" s="153">
        <v>91.440801460000003</v>
      </c>
      <c r="I27" s="154">
        <v>25401.936000000002</v>
      </c>
      <c r="J27" s="155">
        <v>87.461184309999993</v>
      </c>
      <c r="K27" s="153">
        <v>1.93696833</v>
      </c>
      <c r="L27" s="156">
        <v>64.488256899999996</v>
      </c>
      <c r="M27" s="407">
        <v>-0.25539585999999997</v>
      </c>
      <c r="N27" s="110"/>
      <c r="O27" s="416">
        <v>239564.22200000001</v>
      </c>
      <c r="P27" s="155">
        <v>113.09261764</v>
      </c>
    </row>
    <row r="28" spans="1:16" ht="18" customHeight="1">
      <c r="A28" s="157" t="s">
        <v>176</v>
      </c>
      <c r="B28" s="179"/>
      <c r="C28" s="179"/>
      <c r="D28" s="179"/>
      <c r="E28" s="180"/>
      <c r="F28" s="384" t="s">
        <v>115</v>
      </c>
      <c r="G28" s="181" t="s">
        <v>138</v>
      </c>
      <c r="H28" s="182" t="s">
        <v>138</v>
      </c>
      <c r="I28" s="183">
        <v>107068.35</v>
      </c>
      <c r="J28" s="184">
        <v>101.83635937</v>
      </c>
      <c r="K28" s="182">
        <v>8.1642597099999996</v>
      </c>
      <c r="L28" s="185">
        <v>72.371784919999996</v>
      </c>
      <c r="M28" s="408">
        <v>0.13540098</v>
      </c>
      <c r="N28" s="110"/>
      <c r="O28" s="419">
        <v>964254.41399999999</v>
      </c>
      <c r="P28" s="184">
        <v>109.49692887</v>
      </c>
    </row>
    <row r="29" spans="1:16" ht="18" customHeight="1">
      <c r="A29" s="163" t="s">
        <v>138</v>
      </c>
      <c r="B29" s="164" t="s">
        <v>177</v>
      </c>
      <c r="C29" s="164"/>
      <c r="D29" s="164"/>
      <c r="E29" s="165"/>
      <c r="F29" s="380" t="s">
        <v>153</v>
      </c>
      <c r="G29" s="166">
        <v>19724</v>
      </c>
      <c r="H29" s="167">
        <v>113.12227575</v>
      </c>
      <c r="I29" s="168">
        <v>17456.039000000001</v>
      </c>
      <c r="J29" s="169">
        <v>104.90384096</v>
      </c>
      <c r="K29" s="167">
        <v>1.33107156</v>
      </c>
      <c r="L29" s="170">
        <v>77.301618899999994</v>
      </c>
      <c r="M29" s="404">
        <v>5.722642E-2</v>
      </c>
      <c r="N29" s="110"/>
      <c r="O29" s="414">
        <v>163838.467</v>
      </c>
      <c r="P29" s="169">
        <v>116.64517852</v>
      </c>
    </row>
    <row r="30" spans="1:16" ht="18" customHeight="1">
      <c r="A30" s="163" t="s">
        <v>138</v>
      </c>
      <c r="B30" s="164" t="s">
        <v>178</v>
      </c>
      <c r="C30" s="164"/>
      <c r="D30" s="164"/>
      <c r="E30" s="165"/>
      <c r="F30" s="380" t="s">
        <v>153</v>
      </c>
      <c r="G30" s="166">
        <v>11261</v>
      </c>
      <c r="H30" s="167">
        <v>127.95136916</v>
      </c>
      <c r="I30" s="168">
        <v>2645.0050000000001</v>
      </c>
      <c r="J30" s="169">
        <v>109.83533036999999</v>
      </c>
      <c r="K30" s="167">
        <v>0.20168899000000001</v>
      </c>
      <c r="L30" s="170">
        <v>49.896321489999998</v>
      </c>
      <c r="M30" s="404">
        <v>1.6610369999999999E-2</v>
      </c>
      <c r="N30" s="110"/>
      <c r="O30" s="414">
        <v>24328.324000000001</v>
      </c>
      <c r="P30" s="169">
        <v>121.07553738</v>
      </c>
    </row>
    <row r="31" spans="1:16" ht="18" customHeight="1">
      <c r="A31" s="163" t="s">
        <v>138</v>
      </c>
      <c r="B31" s="164" t="s">
        <v>179</v>
      </c>
      <c r="C31" s="164"/>
      <c r="D31" s="164"/>
      <c r="E31" s="165"/>
      <c r="F31" s="380" t="s">
        <v>115</v>
      </c>
      <c r="G31" s="166" t="s">
        <v>138</v>
      </c>
      <c r="H31" s="167" t="s">
        <v>138</v>
      </c>
      <c r="I31" s="168">
        <v>5770.9830000000002</v>
      </c>
      <c r="J31" s="169">
        <v>107.49243676</v>
      </c>
      <c r="K31" s="167">
        <v>0.44005351999999998</v>
      </c>
      <c r="L31" s="170">
        <v>63.756728529999997</v>
      </c>
      <c r="M31" s="404">
        <v>2.8209850000000002E-2</v>
      </c>
      <c r="N31" s="110"/>
      <c r="O31" s="414">
        <v>49828.925000000003</v>
      </c>
      <c r="P31" s="169">
        <v>113.07091948</v>
      </c>
    </row>
    <row r="32" spans="1:16" ht="18" customHeight="1">
      <c r="A32" s="163" t="s">
        <v>138</v>
      </c>
      <c r="B32" s="164" t="s">
        <v>180</v>
      </c>
      <c r="C32" s="164"/>
      <c r="D32" s="164"/>
      <c r="E32" s="165"/>
      <c r="F32" s="380" t="s">
        <v>115</v>
      </c>
      <c r="G32" s="166" t="s">
        <v>138</v>
      </c>
      <c r="H32" s="167" t="s">
        <v>138</v>
      </c>
      <c r="I32" s="168">
        <v>15201.74</v>
      </c>
      <c r="J32" s="169">
        <v>88.802664100000001</v>
      </c>
      <c r="K32" s="167">
        <v>1.1591749899999999</v>
      </c>
      <c r="L32" s="170">
        <v>73.833502260000003</v>
      </c>
      <c r="M32" s="404">
        <v>-0.13442742999999999</v>
      </c>
      <c r="N32" s="110"/>
      <c r="O32" s="414">
        <v>145299.09400000001</v>
      </c>
      <c r="P32" s="169">
        <v>107.53216046</v>
      </c>
    </row>
    <row r="33" spans="1:16" ht="18" customHeight="1">
      <c r="A33" s="163" t="s">
        <v>138</v>
      </c>
      <c r="B33" s="164" t="s">
        <v>181</v>
      </c>
      <c r="C33" s="164"/>
      <c r="D33" s="164"/>
      <c r="E33" s="165"/>
      <c r="F33" s="380" t="s">
        <v>153</v>
      </c>
      <c r="G33" s="166">
        <v>188771</v>
      </c>
      <c r="H33" s="167">
        <v>126.86564155000001</v>
      </c>
      <c r="I33" s="168">
        <v>31128.203000000001</v>
      </c>
      <c r="J33" s="169">
        <v>114.44833946999999</v>
      </c>
      <c r="K33" s="167">
        <v>2.3736121200000002</v>
      </c>
      <c r="L33" s="170">
        <v>70.770024359999994</v>
      </c>
      <c r="M33" s="404">
        <v>0.27559312000000002</v>
      </c>
      <c r="N33" s="110"/>
      <c r="O33" s="414">
        <v>265509.61700000003</v>
      </c>
      <c r="P33" s="169">
        <v>105.62748662</v>
      </c>
    </row>
    <row r="34" spans="1:16" ht="18" customHeight="1">
      <c r="A34" s="171" t="s">
        <v>138</v>
      </c>
      <c r="B34" s="172" t="s">
        <v>182</v>
      </c>
      <c r="C34" s="172"/>
      <c r="D34" s="172"/>
      <c r="E34" s="173"/>
      <c r="F34" s="382" t="s">
        <v>153</v>
      </c>
      <c r="G34" s="174">
        <v>8164</v>
      </c>
      <c r="H34" s="175">
        <v>74.707174230000007</v>
      </c>
      <c r="I34" s="176">
        <v>9799.09</v>
      </c>
      <c r="J34" s="177">
        <v>95.503110820000003</v>
      </c>
      <c r="K34" s="175">
        <v>0.74720788999999999</v>
      </c>
      <c r="L34" s="178">
        <v>70.211089180000002</v>
      </c>
      <c r="M34" s="409">
        <v>-3.2358339999999999E-2</v>
      </c>
      <c r="N34" s="110"/>
      <c r="O34" s="417">
        <v>94798.076000000001</v>
      </c>
      <c r="P34" s="177">
        <v>110.95737429</v>
      </c>
    </row>
    <row r="35" spans="1:16" ht="18" customHeight="1">
      <c r="A35" s="347" t="s">
        <v>138</v>
      </c>
      <c r="B35" s="172" t="s">
        <v>183</v>
      </c>
      <c r="C35" s="172"/>
      <c r="D35" s="172"/>
      <c r="E35" s="173"/>
      <c r="F35" s="382" t="s">
        <v>115</v>
      </c>
      <c r="G35" s="174" t="s">
        <v>138</v>
      </c>
      <c r="H35" s="175" t="s">
        <v>138</v>
      </c>
      <c r="I35" s="176">
        <v>24975.233</v>
      </c>
      <c r="J35" s="177">
        <v>95.854032270000005</v>
      </c>
      <c r="K35" s="175">
        <v>1.90443103</v>
      </c>
      <c r="L35" s="178">
        <v>77.191205299999993</v>
      </c>
      <c r="M35" s="409">
        <v>-7.5758430000000002E-2</v>
      </c>
      <c r="N35" s="110"/>
      <c r="O35" s="417">
        <v>219780.81099999999</v>
      </c>
      <c r="P35" s="177">
        <v>108.10076544</v>
      </c>
    </row>
    <row r="36" spans="1:16" ht="18" customHeight="1">
      <c r="A36" s="116" t="s">
        <v>184</v>
      </c>
      <c r="B36" s="117"/>
      <c r="C36" s="117"/>
      <c r="D36" s="117"/>
      <c r="E36" s="118"/>
      <c r="F36" s="379" t="s">
        <v>115</v>
      </c>
      <c r="G36" s="134" t="s">
        <v>138</v>
      </c>
      <c r="H36" s="113" t="s">
        <v>138</v>
      </c>
      <c r="I36" s="135">
        <v>1064699.129</v>
      </c>
      <c r="J36" s="114">
        <v>91.006339710000006</v>
      </c>
      <c r="K36" s="113">
        <v>81.186272130000006</v>
      </c>
      <c r="L36" s="137">
        <v>67.541317460000002</v>
      </c>
      <c r="M36" s="403">
        <v>-7.3790016600000001</v>
      </c>
      <c r="N36" s="110"/>
      <c r="O36" s="413">
        <v>9570138.9680000003</v>
      </c>
      <c r="P36" s="114">
        <v>106.58981482</v>
      </c>
    </row>
    <row r="37" spans="1:16" ht="18" customHeight="1">
      <c r="A37" s="163" t="s">
        <v>138</v>
      </c>
      <c r="B37" s="164" t="s">
        <v>185</v>
      </c>
      <c r="C37" s="164"/>
      <c r="D37" s="164"/>
      <c r="E37" s="165"/>
      <c r="F37" s="380" t="s">
        <v>173</v>
      </c>
      <c r="G37" s="166">
        <v>17714806</v>
      </c>
      <c r="H37" s="167">
        <v>84.773060299999997</v>
      </c>
      <c r="I37" s="168">
        <v>42281.025999999998</v>
      </c>
      <c r="J37" s="169">
        <v>84.572582980000007</v>
      </c>
      <c r="K37" s="167">
        <v>3.22404592</v>
      </c>
      <c r="L37" s="170">
        <v>57.90559399</v>
      </c>
      <c r="M37" s="404">
        <v>-0.54089756</v>
      </c>
      <c r="N37" s="110"/>
      <c r="O37" s="414">
        <v>377327.07199999999</v>
      </c>
      <c r="P37" s="169">
        <v>94.856777739999998</v>
      </c>
    </row>
    <row r="38" spans="1:16" ht="18" customHeight="1">
      <c r="A38" s="157" t="s">
        <v>138</v>
      </c>
      <c r="B38" s="179" t="s">
        <v>186</v>
      </c>
      <c r="C38" s="179"/>
      <c r="D38" s="179"/>
      <c r="E38" s="180"/>
      <c r="F38" s="384" t="s">
        <v>115</v>
      </c>
      <c r="G38" s="181" t="s">
        <v>138</v>
      </c>
      <c r="H38" s="182" t="s">
        <v>138</v>
      </c>
      <c r="I38" s="183">
        <v>18072.661</v>
      </c>
      <c r="J38" s="184">
        <v>115.87141871999999</v>
      </c>
      <c r="K38" s="182">
        <v>1.3780907099999999</v>
      </c>
      <c r="L38" s="185">
        <v>84.827878740000003</v>
      </c>
      <c r="M38" s="408">
        <v>0.17360707</v>
      </c>
      <c r="N38" s="110"/>
      <c r="O38" s="419">
        <v>163869.78700000001</v>
      </c>
      <c r="P38" s="184">
        <v>126.03224907000001</v>
      </c>
    </row>
    <row r="39" spans="1:16" ht="18" customHeight="1">
      <c r="A39" s="163" t="s">
        <v>138</v>
      </c>
      <c r="B39" s="164" t="s">
        <v>187</v>
      </c>
      <c r="C39" s="164"/>
      <c r="D39" s="164"/>
      <c r="E39" s="165"/>
      <c r="F39" s="380" t="s">
        <v>115</v>
      </c>
      <c r="G39" s="166" t="s">
        <v>138</v>
      </c>
      <c r="H39" s="167" t="s">
        <v>138</v>
      </c>
      <c r="I39" s="168">
        <v>41860.485000000001</v>
      </c>
      <c r="J39" s="169">
        <v>77.062449189999995</v>
      </c>
      <c r="K39" s="167">
        <v>3.1919784999999998</v>
      </c>
      <c r="L39" s="170">
        <v>93.799635809999998</v>
      </c>
      <c r="M39" s="404">
        <v>-0.87380469000000005</v>
      </c>
      <c r="N39" s="110"/>
      <c r="O39" s="414">
        <v>335096.09100000001</v>
      </c>
      <c r="P39" s="169">
        <v>85.438165549999994</v>
      </c>
    </row>
    <row r="40" spans="1:16" ht="18" customHeight="1">
      <c r="A40" s="163" t="s">
        <v>138</v>
      </c>
      <c r="B40" s="164" t="s">
        <v>188</v>
      </c>
      <c r="C40" s="164"/>
      <c r="D40" s="164"/>
      <c r="E40" s="165"/>
      <c r="F40" s="380" t="s">
        <v>115</v>
      </c>
      <c r="G40" s="166" t="s">
        <v>138</v>
      </c>
      <c r="H40" s="167" t="s">
        <v>138</v>
      </c>
      <c r="I40" s="168">
        <v>10309.609</v>
      </c>
      <c r="J40" s="169">
        <v>81.999758049999997</v>
      </c>
      <c r="K40" s="167">
        <v>0.78613637999999997</v>
      </c>
      <c r="L40" s="170">
        <v>97.117552869999997</v>
      </c>
      <c r="M40" s="404">
        <v>-0.15871349000000001</v>
      </c>
      <c r="N40" s="110"/>
      <c r="O40" s="414">
        <v>86280.986999999994</v>
      </c>
      <c r="P40" s="169">
        <v>79.746687010000002</v>
      </c>
    </row>
    <row r="41" spans="1:16" ht="18" customHeight="1">
      <c r="A41" s="163" t="s">
        <v>138</v>
      </c>
      <c r="B41" s="164" t="s">
        <v>189</v>
      </c>
      <c r="C41" s="164"/>
      <c r="D41" s="164"/>
      <c r="E41" s="165"/>
      <c r="F41" s="380" t="s">
        <v>115</v>
      </c>
      <c r="G41" s="166" t="s">
        <v>138</v>
      </c>
      <c r="H41" s="167" t="s">
        <v>138</v>
      </c>
      <c r="I41" s="168">
        <v>9268.6209999999992</v>
      </c>
      <c r="J41" s="169">
        <v>85.152198900000002</v>
      </c>
      <c r="K41" s="167">
        <v>0.70675814999999997</v>
      </c>
      <c r="L41" s="170">
        <v>50.263971210000001</v>
      </c>
      <c r="M41" s="404">
        <v>-0.11334105999999999</v>
      </c>
      <c r="N41" s="110"/>
      <c r="O41" s="414">
        <v>94481.862999999998</v>
      </c>
      <c r="P41" s="169">
        <v>95.003074569999995</v>
      </c>
    </row>
    <row r="42" spans="1:16" ht="18" customHeight="1">
      <c r="A42" s="163" t="s">
        <v>138</v>
      </c>
      <c r="B42" s="164" t="s">
        <v>190</v>
      </c>
      <c r="C42" s="164"/>
      <c r="D42" s="164"/>
      <c r="E42" s="165"/>
      <c r="F42" s="380" t="s">
        <v>115</v>
      </c>
      <c r="G42" s="166" t="s">
        <v>138</v>
      </c>
      <c r="H42" s="167" t="s">
        <v>138</v>
      </c>
      <c r="I42" s="168">
        <v>8121.0510000000004</v>
      </c>
      <c r="J42" s="169">
        <v>92.804830989999999</v>
      </c>
      <c r="K42" s="167">
        <v>0.61925273999999997</v>
      </c>
      <c r="L42" s="170">
        <v>57.863216950000002</v>
      </c>
      <c r="M42" s="404">
        <v>-4.4155880000000002E-2</v>
      </c>
      <c r="N42" s="110"/>
      <c r="O42" s="414">
        <v>81897.547999999995</v>
      </c>
      <c r="P42" s="169">
        <v>114.63978967</v>
      </c>
    </row>
    <row r="43" spans="1:16" ht="18" customHeight="1">
      <c r="A43" s="163" t="s">
        <v>138</v>
      </c>
      <c r="B43" s="164" t="s">
        <v>191</v>
      </c>
      <c r="C43" s="164"/>
      <c r="D43" s="164"/>
      <c r="E43" s="165"/>
      <c r="F43" s="380" t="s">
        <v>115</v>
      </c>
      <c r="G43" s="166" t="s">
        <v>138</v>
      </c>
      <c r="H43" s="167" t="s">
        <v>138</v>
      </c>
      <c r="I43" s="168">
        <v>39485.877999999997</v>
      </c>
      <c r="J43" s="169">
        <v>87.052632500000001</v>
      </c>
      <c r="K43" s="167">
        <v>3.0109081</v>
      </c>
      <c r="L43" s="170">
        <v>88.527916059999995</v>
      </c>
      <c r="M43" s="404">
        <v>-0.41185775000000002</v>
      </c>
      <c r="N43" s="110"/>
      <c r="O43" s="414">
        <v>394135.14600000001</v>
      </c>
      <c r="P43" s="169">
        <v>118.31783149</v>
      </c>
    </row>
    <row r="44" spans="1:16" ht="18" customHeight="1">
      <c r="A44" s="163" t="s">
        <v>138</v>
      </c>
      <c r="B44" s="164" t="s">
        <v>192</v>
      </c>
      <c r="C44" s="164"/>
      <c r="D44" s="164"/>
      <c r="E44" s="165"/>
      <c r="F44" s="380" t="s">
        <v>115</v>
      </c>
      <c r="G44" s="166" t="s">
        <v>138</v>
      </c>
      <c r="H44" s="167" t="s">
        <v>138</v>
      </c>
      <c r="I44" s="168">
        <v>14925.898999999999</v>
      </c>
      <c r="J44" s="169">
        <v>91.405559519999997</v>
      </c>
      <c r="K44" s="167">
        <v>1.13814134</v>
      </c>
      <c r="L44" s="170">
        <v>91.709781489999997</v>
      </c>
      <c r="M44" s="404">
        <v>-9.8421819999999993E-2</v>
      </c>
      <c r="N44" s="110"/>
      <c r="O44" s="414">
        <v>132381.51300000001</v>
      </c>
      <c r="P44" s="169">
        <v>96.664770559999994</v>
      </c>
    </row>
    <row r="45" spans="1:16" ht="18" customHeight="1">
      <c r="A45" s="163" t="s">
        <v>138</v>
      </c>
      <c r="B45" s="164" t="s">
        <v>193</v>
      </c>
      <c r="C45" s="164"/>
      <c r="D45" s="164"/>
      <c r="E45" s="165"/>
      <c r="F45" s="380" t="s">
        <v>153</v>
      </c>
      <c r="G45" s="166">
        <v>4842</v>
      </c>
      <c r="H45" s="167">
        <v>89.18769571</v>
      </c>
      <c r="I45" s="168">
        <v>10545.337</v>
      </c>
      <c r="J45" s="169">
        <v>91.031228709999993</v>
      </c>
      <c r="K45" s="167">
        <v>0.80411129999999997</v>
      </c>
      <c r="L45" s="170">
        <v>85.87866047</v>
      </c>
      <c r="M45" s="404">
        <v>-7.2863310000000001E-2</v>
      </c>
      <c r="N45" s="110"/>
      <c r="O45" s="414">
        <v>97270.994999999995</v>
      </c>
      <c r="P45" s="169">
        <v>95.589033310000005</v>
      </c>
    </row>
    <row r="46" spans="1:16" ht="18" customHeight="1">
      <c r="A46" s="163" t="s">
        <v>138</v>
      </c>
      <c r="B46" s="164" t="s">
        <v>194</v>
      </c>
      <c r="C46" s="164"/>
      <c r="D46" s="164"/>
      <c r="E46" s="165"/>
      <c r="F46" s="380" t="s">
        <v>173</v>
      </c>
      <c r="G46" s="166">
        <v>1787829</v>
      </c>
      <c r="H46" s="167">
        <v>107.44410028999999</v>
      </c>
      <c r="I46" s="168">
        <v>42872.387999999999</v>
      </c>
      <c r="J46" s="169">
        <v>162.87794735</v>
      </c>
      <c r="K46" s="167">
        <v>3.2691389200000001</v>
      </c>
      <c r="L46" s="170">
        <v>94.011927290000003</v>
      </c>
      <c r="M46" s="404">
        <v>1.16069903</v>
      </c>
      <c r="N46" s="110"/>
      <c r="O46" s="414">
        <v>259558.50099999999</v>
      </c>
      <c r="P46" s="169">
        <v>140.78904840999999</v>
      </c>
    </row>
    <row r="47" spans="1:16" ht="18" customHeight="1">
      <c r="A47" s="171" t="s">
        <v>138</v>
      </c>
      <c r="B47" s="172" t="s">
        <v>195</v>
      </c>
      <c r="C47" s="172"/>
      <c r="D47" s="172"/>
      <c r="E47" s="173"/>
      <c r="F47" s="382" t="s">
        <v>115</v>
      </c>
      <c r="G47" s="174" t="s">
        <v>138</v>
      </c>
      <c r="H47" s="175" t="s">
        <v>138</v>
      </c>
      <c r="I47" s="176">
        <v>45072.58</v>
      </c>
      <c r="J47" s="177">
        <v>87.454287769999993</v>
      </c>
      <c r="K47" s="175">
        <v>3.4369096799999999</v>
      </c>
      <c r="L47" s="178">
        <v>84.670978059999996</v>
      </c>
      <c r="M47" s="409">
        <v>-0.45345323999999998</v>
      </c>
      <c r="N47" s="110"/>
      <c r="O47" s="417">
        <v>415754.08</v>
      </c>
      <c r="P47" s="177">
        <v>115.83011187</v>
      </c>
    </row>
    <row r="48" spans="1:16" ht="18" customHeight="1">
      <c r="A48" s="347" t="s">
        <v>138</v>
      </c>
      <c r="B48" s="172" t="s">
        <v>196</v>
      </c>
      <c r="C48" s="172"/>
      <c r="D48" s="172"/>
      <c r="E48" s="173"/>
      <c r="F48" s="382" t="s">
        <v>115</v>
      </c>
      <c r="G48" s="174" t="s">
        <v>138</v>
      </c>
      <c r="H48" s="175" t="s">
        <v>138</v>
      </c>
      <c r="I48" s="176">
        <v>23511.712</v>
      </c>
      <c r="J48" s="177">
        <v>86.541645000000003</v>
      </c>
      <c r="K48" s="175">
        <v>1.7928334800000001</v>
      </c>
      <c r="L48" s="178">
        <v>54.343737359999999</v>
      </c>
      <c r="M48" s="409">
        <v>-0.25642299000000002</v>
      </c>
      <c r="N48" s="110"/>
      <c r="O48" s="417">
        <v>214670.15299999999</v>
      </c>
      <c r="P48" s="177">
        <v>101.88759123</v>
      </c>
    </row>
    <row r="49" spans="1:16" ht="18" customHeight="1">
      <c r="A49" s="341" t="s">
        <v>138</v>
      </c>
      <c r="B49" s="164" t="s">
        <v>197</v>
      </c>
      <c r="C49" s="164"/>
      <c r="D49" s="164"/>
      <c r="E49" s="165"/>
      <c r="F49" s="380" t="s">
        <v>173</v>
      </c>
      <c r="G49" s="166">
        <v>1025751</v>
      </c>
      <c r="H49" s="167">
        <v>89.001869839999998</v>
      </c>
      <c r="I49" s="168">
        <v>3355.6889999999999</v>
      </c>
      <c r="J49" s="169">
        <v>98.665742640000005</v>
      </c>
      <c r="K49" s="167">
        <v>0.25588063</v>
      </c>
      <c r="L49" s="170">
        <v>45.810609630000002</v>
      </c>
      <c r="M49" s="404">
        <v>-3.1824399999999999E-3</v>
      </c>
      <c r="N49" s="110"/>
      <c r="O49" s="414">
        <v>30353.834999999999</v>
      </c>
      <c r="P49" s="169">
        <v>109.38866453999999</v>
      </c>
    </row>
    <row r="50" spans="1:16" ht="18" customHeight="1">
      <c r="A50" s="163" t="s">
        <v>138</v>
      </c>
      <c r="B50" s="164" t="s">
        <v>198</v>
      </c>
      <c r="C50" s="164"/>
      <c r="D50" s="164"/>
      <c r="E50" s="165"/>
      <c r="F50" s="380" t="s">
        <v>199</v>
      </c>
      <c r="G50" s="166">
        <v>193507</v>
      </c>
      <c r="H50" s="167">
        <v>36.17933833</v>
      </c>
      <c r="I50" s="168">
        <v>3625.4380000000001</v>
      </c>
      <c r="J50" s="169">
        <v>71.314849580000001</v>
      </c>
      <c r="K50" s="167">
        <v>0.27644974</v>
      </c>
      <c r="L50" s="170">
        <v>50.215457149999999</v>
      </c>
      <c r="M50" s="404">
        <v>-0.10226889</v>
      </c>
      <c r="N50" s="110"/>
      <c r="O50" s="414">
        <v>38319.817999999999</v>
      </c>
      <c r="P50" s="169">
        <v>113.98043953</v>
      </c>
    </row>
    <row r="51" spans="1:16" ht="18" customHeight="1">
      <c r="A51" s="163" t="s">
        <v>138</v>
      </c>
      <c r="B51" s="164" t="s">
        <v>200</v>
      </c>
      <c r="C51" s="164"/>
      <c r="D51" s="164"/>
      <c r="E51" s="165"/>
      <c r="F51" s="380" t="s">
        <v>173</v>
      </c>
      <c r="G51" s="166">
        <v>136462</v>
      </c>
      <c r="H51" s="167">
        <v>90.840827849999997</v>
      </c>
      <c r="I51" s="168">
        <v>2074.6170000000002</v>
      </c>
      <c r="J51" s="169">
        <v>63.98387494</v>
      </c>
      <c r="K51" s="167">
        <v>0.15819532</v>
      </c>
      <c r="L51" s="170">
        <v>90.131925359999997</v>
      </c>
      <c r="M51" s="404">
        <v>-8.1897429999999993E-2</v>
      </c>
      <c r="N51" s="110"/>
      <c r="O51" s="414">
        <v>24014.924999999999</v>
      </c>
      <c r="P51" s="169">
        <v>119.18654814999999</v>
      </c>
    </row>
    <row r="52" spans="1:16" ht="18" customHeight="1">
      <c r="A52" s="163" t="s">
        <v>138</v>
      </c>
      <c r="B52" s="164" t="s">
        <v>201</v>
      </c>
      <c r="C52" s="164"/>
      <c r="D52" s="164"/>
      <c r="E52" s="165"/>
      <c r="F52" s="380" t="s">
        <v>115</v>
      </c>
      <c r="G52" s="166" t="s">
        <v>138</v>
      </c>
      <c r="H52" s="167" t="s">
        <v>138</v>
      </c>
      <c r="I52" s="168">
        <v>3653.5</v>
      </c>
      <c r="J52" s="169">
        <v>80.428376040000003</v>
      </c>
      <c r="K52" s="167">
        <v>0.27858954000000002</v>
      </c>
      <c r="L52" s="170">
        <v>82.625395659999995</v>
      </c>
      <c r="M52" s="404">
        <v>-6.2349439999999999E-2</v>
      </c>
      <c r="N52" s="110"/>
      <c r="O52" s="414">
        <v>35857.811999999998</v>
      </c>
      <c r="P52" s="169">
        <v>101.38549786</v>
      </c>
    </row>
    <row r="53" spans="1:16" ht="18" customHeight="1">
      <c r="A53" s="163" t="s">
        <v>138</v>
      </c>
      <c r="B53" s="164" t="s">
        <v>202</v>
      </c>
      <c r="C53" s="164"/>
      <c r="D53" s="164"/>
      <c r="E53" s="165"/>
      <c r="F53" s="380" t="s">
        <v>115</v>
      </c>
      <c r="G53" s="166" t="s">
        <v>138</v>
      </c>
      <c r="H53" s="167" t="s">
        <v>138</v>
      </c>
      <c r="I53" s="168">
        <v>21784.11</v>
      </c>
      <c r="J53" s="169">
        <v>103.29829251</v>
      </c>
      <c r="K53" s="167">
        <v>1.66109902</v>
      </c>
      <c r="L53" s="170">
        <v>96.194783380000004</v>
      </c>
      <c r="M53" s="404">
        <v>4.8779990000000002E-2</v>
      </c>
      <c r="N53" s="110"/>
      <c r="O53" s="414">
        <v>219091.82199999999</v>
      </c>
      <c r="P53" s="169">
        <v>148.34038457</v>
      </c>
    </row>
    <row r="54" spans="1:16" ht="18" customHeight="1">
      <c r="A54" s="163" t="s">
        <v>138</v>
      </c>
      <c r="B54" s="164" t="s">
        <v>203</v>
      </c>
      <c r="C54" s="164"/>
      <c r="D54" s="164"/>
      <c r="E54" s="165"/>
      <c r="F54" s="380" t="s">
        <v>115</v>
      </c>
      <c r="G54" s="166" t="s">
        <v>138</v>
      </c>
      <c r="H54" s="167" t="s">
        <v>138</v>
      </c>
      <c r="I54" s="168">
        <v>17980.168000000001</v>
      </c>
      <c r="J54" s="169">
        <v>96.542262190000002</v>
      </c>
      <c r="K54" s="167">
        <v>1.3710378599999999</v>
      </c>
      <c r="L54" s="170">
        <v>54.551397829999999</v>
      </c>
      <c r="M54" s="404">
        <v>-4.5162109999999998E-2</v>
      </c>
      <c r="N54" s="110"/>
      <c r="O54" s="414">
        <v>165492.64799999999</v>
      </c>
      <c r="P54" s="169">
        <v>122.11569055</v>
      </c>
    </row>
    <row r="55" spans="1:16" ht="18" customHeight="1">
      <c r="A55" s="163" t="s">
        <v>138</v>
      </c>
      <c r="B55" s="164" t="s">
        <v>204</v>
      </c>
      <c r="C55" s="164"/>
      <c r="D55" s="164"/>
      <c r="E55" s="165"/>
      <c r="F55" s="380" t="s">
        <v>115</v>
      </c>
      <c r="G55" s="166" t="s">
        <v>138</v>
      </c>
      <c r="H55" s="167" t="s">
        <v>138</v>
      </c>
      <c r="I55" s="168">
        <v>22569.267</v>
      </c>
      <c r="J55" s="169">
        <v>77.229372490000003</v>
      </c>
      <c r="K55" s="167">
        <v>1.72096943</v>
      </c>
      <c r="L55" s="170">
        <v>85.356988740000006</v>
      </c>
      <c r="M55" s="404">
        <v>-0.46667638</v>
      </c>
      <c r="N55" s="110"/>
      <c r="O55" s="414">
        <v>231409.723</v>
      </c>
      <c r="P55" s="169">
        <v>105.30005800000001</v>
      </c>
    </row>
    <row r="56" spans="1:16" ht="18" customHeight="1">
      <c r="A56" s="163" t="s">
        <v>138</v>
      </c>
      <c r="B56" s="164" t="s">
        <v>205</v>
      </c>
      <c r="C56" s="164"/>
      <c r="D56" s="164"/>
      <c r="E56" s="165"/>
      <c r="F56" s="380" t="s">
        <v>115</v>
      </c>
      <c r="G56" s="166" t="s">
        <v>138</v>
      </c>
      <c r="H56" s="167" t="s">
        <v>138</v>
      </c>
      <c r="I56" s="168">
        <v>42136.004000000001</v>
      </c>
      <c r="J56" s="169">
        <v>94.87423828</v>
      </c>
      <c r="K56" s="167">
        <v>3.21298759</v>
      </c>
      <c r="L56" s="170">
        <v>78.012400630000002</v>
      </c>
      <c r="M56" s="404">
        <v>-0.15965014999999999</v>
      </c>
      <c r="N56" s="110"/>
      <c r="O56" s="414">
        <v>393242.636</v>
      </c>
      <c r="P56" s="169">
        <v>113.09327134</v>
      </c>
    </row>
    <row r="57" spans="1:16" ht="18" customHeight="1">
      <c r="A57" s="163" t="s">
        <v>138</v>
      </c>
      <c r="B57" s="164" t="s">
        <v>206</v>
      </c>
      <c r="C57" s="164"/>
      <c r="D57" s="164"/>
      <c r="E57" s="165"/>
      <c r="F57" s="380" t="s">
        <v>207</v>
      </c>
      <c r="G57" s="166">
        <v>397119</v>
      </c>
      <c r="H57" s="167">
        <v>101.36197844</v>
      </c>
      <c r="I57" s="168">
        <v>3533.99</v>
      </c>
      <c r="J57" s="169">
        <v>91.386264249999996</v>
      </c>
      <c r="K57" s="167">
        <v>0.26947657000000003</v>
      </c>
      <c r="L57" s="170">
        <v>80.485180799999995</v>
      </c>
      <c r="M57" s="404">
        <v>-2.3360479999999999E-2</v>
      </c>
      <c r="N57" s="110"/>
      <c r="O57" s="414">
        <v>31364.080000000002</v>
      </c>
      <c r="P57" s="169">
        <v>102.84334363000001</v>
      </c>
    </row>
    <row r="58" spans="1:16" ht="18" customHeight="1">
      <c r="A58" s="163" t="s">
        <v>138</v>
      </c>
      <c r="B58" s="164" t="s">
        <v>208</v>
      </c>
      <c r="C58" s="164"/>
      <c r="D58" s="164"/>
      <c r="E58" s="165"/>
      <c r="F58" s="380" t="s">
        <v>199</v>
      </c>
      <c r="G58" s="166">
        <v>117444</v>
      </c>
      <c r="H58" s="167">
        <v>91.863648449999999</v>
      </c>
      <c r="I58" s="168">
        <v>395675.223</v>
      </c>
      <c r="J58" s="169">
        <v>96.37309784</v>
      </c>
      <c r="K58" s="167">
        <v>30.171337099999999</v>
      </c>
      <c r="L58" s="170">
        <v>57.4557243</v>
      </c>
      <c r="M58" s="404">
        <v>-1.0442987399999999</v>
      </c>
      <c r="N58" s="110"/>
      <c r="O58" s="414">
        <v>3491951.23</v>
      </c>
      <c r="P58" s="169">
        <v>105.64059812000001</v>
      </c>
    </row>
    <row r="59" spans="1:16" ht="18" customHeight="1">
      <c r="A59" s="171" t="s">
        <v>138</v>
      </c>
      <c r="B59" s="172" t="s">
        <v>209</v>
      </c>
      <c r="C59" s="172"/>
      <c r="D59" s="172"/>
      <c r="E59" s="173"/>
      <c r="F59" s="382" t="s">
        <v>173</v>
      </c>
      <c r="G59" s="174">
        <v>81562319</v>
      </c>
      <c r="H59" s="175">
        <v>81.648793240000003</v>
      </c>
      <c r="I59" s="176">
        <v>165226.74600000001</v>
      </c>
      <c r="J59" s="177">
        <v>79.584896689999994</v>
      </c>
      <c r="K59" s="175">
        <v>12.598999279999999</v>
      </c>
      <c r="L59" s="178">
        <v>83.53176972</v>
      </c>
      <c r="M59" s="409">
        <v>-2.9723993100000001</v>
      </c>
      <c r="N59" s="110"/>
      <c r="O59" s="417">
        <v>1562511.12</v>
      </c>
      <c r="P59" s="177">
        <v>105.67177778</v>
      </c>
    </row>
    <row r="60" spans="1:16" ht="18" customHeight="1">
      <c r="A60" s="341" t="s">
        <v>138</v>
      </c>
      <c r="B60" s="164" t="s">
        <v>210</v>
      </c>
      <c r="C60" s="164"/>
      <c r="D60" s="164"/>
      <c r="E60" s="165"/>
      <c r="F60" s="380" t="s">
        <v>115</v>
      </c>
      <c r="G60" s="166" t="s">
        <v>138</v>
      </c>
      <c r="H60" s="167" t="s">
        <v>138</v>
      </c>
      <c r="I60" s="168">
        <v>2255.3440000000001</v>
      </c>
      <c r="J60" s="169">
        <v>74.537237320000003</v>
      </c>
      <c r="K60" s="167">
        <v>0.17197625999999999</v>
      </c>
      <c r="L60" s="170">
        <v>11.276297700000001</v>
      </c>
      <c r="M60" s="404">
        <v>-5.403198E-2</v>
      </c>
      <c r="N60" s="110"/>
      <c r="O60" s="414">
        <v>21792.651999999998</v>
      </c>
      <c r="P60" s="169">
        <v>94.610620699999998</v>
      </c>
    </row>
    <row r="61" spans="1:16" ht="18" customHeight="1">
      <c r="A61" s="163" t="s">
        <v>138</v>
      </c>
      <c r="B61" s="164" t="s">
        <v>211</v>
      </c>
      <c r="C61" s="164"/>
      <c r="D61" s="164"/>
      <c r="E61" s="165"/>
      <c r="F61" s="380" t="s">
        <v>115</v>
      </c>
      <c r="G61" s="166" t="s">
        <v>138</v>
      </c>
      <c r="H61" s="167" t="s">
        <v>138</v>
      </c>
      <c r="I61" s="168">
        <v>7995.39</v>
      </c>
      <c r="J61" s="169">
        <v>70.242378410000001</v>
      </c>
      <c r="K61" s="167">
        <v>0.60967073999999999</v>
      </c>
      <c r="L61" s="170">
        <v>57.668123049999998</v>
      </c>
      <c r="M61" s="404">
        <v>-0.23754426000000001</v>
      </c>
      <c r="N61" s="110"/>
      <c r="O61" s="414">
        <v>90651.581999999995</v>
      </c>
      <c r="P61" s="169">
        <v>119.84734742000001</v>
      </c>
    </row>
    <row r="62" spans="1:16" ht="18" customHeight="1">
      <c r="A62" s="171" t="s">
        <v>138</v>
      </c>
      <c r="B62" s="172" t="s">
        <v>212</v>
      </c>
      <c r="C62" s="172"/>
      <c r="D62" s="172"/>
      <c r="E62" s="173"/>
      <c r="F62" s="382" t="s">
        <v>199</v>
      </c>
      <c r="G62" s="174">
        <v>4</v>
      </c>
      <c r="H62" s="175">
        <v>12.121212119999999</v>
      </c>
      <c r="I62" s="176">
        <v>2.3199999999999998</v>
      </c>
      <c r="J62" s="177">
        <v>6.0148816500000004</v>
      </c>
      <c r="K62" s="175">
        <v>1.7691000000000001E-4</v>
      </c>
      <c r="L62" s="178">
        <v>2.9383454100000002</v>
      </c>
      <c r="M62" s="409">
        <v>-2.54229E-3</v>
      </c>
      <c r="N62" s="110"/>
      <c r="O62" s="417">
        <v>91.082999999999998</v>
      </c>
      <c r="P62" s="177">
        <v>5.6351456200000003</v>
      </c>
    </row>
    <row r="63" spans="1:16" ht="18" customHeight="1">
      <c r="A63" s="116" t="s">
        <v>213</v>
      </c>
      <c r="B63" s="117"/>
      <c r="C63" s="117"/>
      <c r="D63" s="117"/>
      <c r="E63" s="118"/>
      <c r="F63" s="379" t="s">
        <v>115</v>
      </c>
      <c r="G63" s="134" t="s">
        <v>138</v>
      </c>
      <c r="H63" s="113" t="s">
        <v>138</v>
      </c>
      <c r="I63" s="135">
        <v>29867.674999999999</v>
      </c>
      <c r="J63" s="114">
        <v>106.38262822999999</v>
      </c>
      <c r="K63" s="113">
        <v>2.2774933499999999</v>
      </c>
      <c r="L63" s="137">
        <v>46.921901990000002</v>
      </c>
      <c r="M63" s="403">
        <v>0.12567131000000001</v>
      </c>
      <c r="N63" s="110"/>
      <c r="O63" s="413">
        <v>265509.10800000001</v>
      </c>
      <c r="P63" s="114">
        <v>120.89625117</v>
      </c>
    </row>
    <row r="64" spans="1:16" ht="18" customHeight="1">
      <c r="A64" s="163" t="s">
        <v>138</v>
      </c>
      <c r="B64" s="164" t="s">
        <v>214</v>
      </c>
      <c r="C64" s="164"/>
      <c r="D64" s="164"/>
      <c r="E64" s="165"/>
      <c r="F64" s="380" t="s">
        <v>153</v>
      </c>
      <c r="G64" s="166">
        <v>3024</v>
      </c>
      <c r="H64" s="167">
        <v>96.675191819999995</v>
      </c>
      <c r="I64" s="168">
        <v>4108.3090000000002</v>
      </c>
      <c r="J64" s="169">
        <v>91.958716600000002</v>
      </c>
      <c r="K64" s="167">
        <v>0.31326999999999999</v>
      </c>
      <c r="L64" s="170">
        <v>93.991752320000003</v>
      </c>
      <c r="M64" s="404">
        <v>-2.5194250000000001E-2</v>
      </c>
      <c r="N64" s="110"/>
      <c r="O64" s="414">
        <v>37125.826000000001</v>
      </c>
      <c r="P64" s="169">
        <v>111.49701283</v>
      </c>
    </row>
    <row r="65" spans="1:16" ht="18" customHeight="1">
      <c r="A65" s="163" t="s">
        <v>138</v>
      </c>
      <c r="B65" s="164" t="s">
        <v>215</v>
      </c>
      <c r="C65" s="164"/>
      <c r="D65" s="164"/>
      <c r="E65" s="165"/>
      <c r="F65" s="380" t="s">
        <v>115</v>
      </c>
      <c r="G65" s="166" t="s">
        <v>138</v>
      </c>
      <c r="H65" s="167" t="s">
        <v>138</v>
      </c>
      <c r="I65" s="168">
        <v>10641.393</v>
      </c>
      <c r="J65" s="169">
        <v>101.17225611000001</v>
      </c>
      <c r="K65" s="167">
        <v>0.81143584000000002</v>
      </c>
      <c r="L65" s="170">
        <v>39.957265589999999</v>
      </c>
      <c r="M65" s="404">
        <v>8.6470000000000002E-3</v>
      </c>
      <c r="N65" s="110"/>
      <c r="O65" s="414">
        <v>91819.758000000002</v>
      </c>
      <c r="P65" s="169">
        <v>109.71025935999999</v>
      </c>
    </row>
    <row r="66" spans="1:16" ht="18" customHeight="1">
      <c r="A66" s="163" t="s">
        <v>138</v>
      </c>
      <c r="B66" s="164" t="s">
        <v>216</v>
      </c>
      <c r="C66" s="164"/>
      <c r="D66" s="164"/>
      <c r="E66" s="165"/>
      <c r="F66" s="380" t="s">
        <v>115</v>
      </c>
      <c r="G66" s="166" t="s">
        <v>138</v>
      </c>
      <c r="H66" s="167" t="s">
        <v>138</v>
      </c>
      <c r="I66" s="168">
        <v>6000.3289999999997</v>
      </c>
      <c r="J66" s="169">
        <v>180.56202868</v>
      </c>
      <c r="K66" s="167">
        <v>0.45754179</v>
      </c>
      <c r="L66" s="170">
        <v>45.57304199</v>
      </c>
      <c r="M66" s="404">
        <v>0.18775215000000001</v>
      </c>
      <c r="N66" s="110"/>
      <c r="O66" s="414">
        <v>53146.93</v>
      </c>
      <c r="P66" s="169">
        <v>199.85531369</v>
      </c>
    </row>
    <row r="67" spans="1:16" ht="18" customHeight="1">
      <c r="A67" s="163" t="s">
        <v>138</v>
      </c>
      <c r="B67" s="164" t="s">
        <v>217</v>
      </c>
      <c r="C67" s="164"/>
      <c r="D67" s="164"/>
      <c r="E67" s="165"/>
      <c r="F67" s="380" t="s">
        <v>115</v>
      </c>
      <c r="G67" s="166" t="s">
        <v>138</v>
      </c>
      <c r="H67" s="167" t="s">
        <v>138</v>
      </c>
      <c r="I67" s="168">
        <v>510.815</v>
      </c>
      <c r="J67" s="169">
        <v>73.35817788</v>
      </c>
      <c r="K67" s="167">
        <v>3.8951069999999997E-2</v>
      </c>
      <c r="L67" s="170">
        <v>10.932735259999999</v>
      </c>
      <c r="M67" s="404">
        <v>-1.3010229999999999E-2</v>
      </c>
      <c r="N67" s="110"/>
      <c r="O67" s="414">
        <v>5763.7939999999999</v>
      </c>
      <c r="P67" s="169">
        <v>89.215677319999998</v>
      </c>
    </row>
    <row r="68" spans="1:16" ht="17.25" customHeight="1">
      <c r="A68" s="348" t="s">
        <v>138</v>
      </c>
      <c r="B68" s="158" t="s">
        <v>218</v>
      </c>
      <c r="C68" s="158"/>
      <c r="D68" s="158"/>
      <c r="E68" s="349"/>
      <c r="F68" s="383" t="s">
        <v>173</v>
      </c>
      <c r="G68" s="350">
        <v>2284414</v>
      </c>
      <c r="H68" s="351">
        <v>100.4837654</v>
      </c>
      <c r="I68" s="352">
        <v>5082.0990000000002</v>
      </c>
      <c r="J68" s="353">
        <v>88.309750930000007</v>
      </c>
      <c r="K68" s="351">
        <v>0.38752418999999999</v>
      </c>
      <c r="L68" s="354">
        <v>61.77985236</v>
      </c>
      <c r="M68" s="405">
        <v>-4.7180670000000001E-2</v>
      </c>
      <c r="N68" s="110"/>
      <c r="O68" s="415">
        <v>44604.858999999997</v>
      </c>
      <c r="P68" s="353">
        <v>107.17637288</v>
      </c>
    </row>
    <row r="69" spans="1:16" ht="17.25" customHeight="1">
      <c r="A69" s="116" t="s">
        <v>219</v>
      </c>
      <c r="B69" s="117"/>
      <c r="C69" s="117"/>
      <c r="D69" s="117"/>
      <c r="E69" s="118"/>
      <c r="F69" s="400" t="s">
        <v>115</v>
      </c>
      <c r="G69" s="134" t="s">
        <v>138</v>
      </c>
      <c r="H69" s="113" t="s">
        <v>138</v>
      </c>
      <c r="I69" s="135">
        <v>35183.248</v>
      </c>
      <c r="J69" s="114">
        <v>108.07974824</v>
      </c>
      <c r="K69" s="113">
        <v>2.6828205899999999</v>
      </c>
      <c r="L69" s="137">
        <v>42.343471940000001</v>
      </c>
      <c r="M69" s="403">
        <v>0.18445707</v>
      </c>
      <c r="N69" s="110"/>
      <c r="O69" s="413">
        <v>342501.42200000002</v>
      </c>
      <c r="P69" s="114">
        <v>150.77662892000001</v>
      </c>
    </row>
    <row r="70" spans="1:16" ht="17.25" customHeight="1">
      <c r="A70" s="186" t="s">
        <v>138</v>
      </c>
      <c r="B70" s="150" t="s">
        <v>220</v>
      </c>
      <c r="C70" s="150"/>
      <c r="D70" s="150"/>
      <c r="E70" s="151"/>
      <c r="F70" s="385" t="s">
        <v>115</v>
      </c>
      <c r="G70" s="152" t="s">
        <v>138</v>
      </c>
      <c r="H70" s="153" t="s">
        <v>138</v>
      </c>
      <c r="I70" s="154">
        <v>34907.097999999998</v>
      </c>
      <c r="J70" s="155">
        <v>107.84832489999999</v>
      </c>
      <c r="K70" s="153">
        <v>2.66176338</v>
      </c>
      <c r="L70" s="156">
        <v>42.498397140000002</v>
      </c>
      <c r="M70" s="407">
        <v>0.17814891999999999</v>
      </c>
      <c r="N70" s="110"/>
      <c r="O70" s="416">
        <v>340185.283</v>
      </c>
      <c r="P70" s="155">
        <v>150.88263685999999</v>
      </c>
    </row>
    <row r="71" spans="1:16">
      <c r="I71" s="159"/>
      <c r="O71" s="159"/>
    </row>
    <row r="72" spans="1:16">
      <c r="I72" s="159"/>
      <c r="O72" s="159"/>
    </row>
    <row r="73" spans="1:16">
      <c r="I73" s="159"/>
      <c r="O73" s="159"/>
    </row>
  </sheetData>
  <mergeCells count="1">
    <mergeCell ref="A4:E4"/>
  </mergeCells>
  <phoneticPr fontId="3"/>
  <conditionalFormatting sqref="M5">
    <cfRule type="cellIs" dxfId="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T60"/>
  <sheetViews>
    <sheetView showZeros="0" zoomScaleNormal="100" zoomScaleSheetLayoutView="55" workbookViewId="0"/>
  </sheetViews>
  <sheetFormatPr defaultRowHeight="12"/>
  <cols>
    <col min="1" max="1" width="9.25" style="240" customWidth="1"/>
    <col min="2" max="2" width="4.625" style="240" customWidth="1"/>
    <col min="3" max="3" width="3.125" style="240" customWidth="1"/>
    <col min="4" max="4" width="7.125" style="240" customWidth="1"/>
    <col min="5" max="5" width="3.625" style="240" customWidth="1"/>
    <col min="6" max="6" width="6.625" style="240" customWidth="1"/>
    <col min="7" max="7" width="3.125" style="240" customWidth="1"/>
    <col min="8" max="8" width="7.125" style="240" customWidth="1"/>
    <col min="9" max="9" width="3.625" style="240" customWidth="1"/>
    <col min="10" max="10" width="6.625" style="240" customWidth="1"/>
    <col min="11" max="11" width="2.125" style="240" customWidth="1"/>
    <col min="12" max="12" width="1.625" style="240" customWidth="1"/>
    <col min="13" max="13" width="4.125" style="240" customWidth="1"/>
    <col min="14" max="15" width="3.625" style="240" customWidth="1"/>
    <col min="16" max="16" width="6.625" style="240" customWidth="1"/>
    <col min="17" max="17" width="3.125" style="240" customWidth="1"/>
    <col min="18" max="18" width="7.125" style="240" customWidth="1"/>
    <col min="19" max="19" width="3.625" style="240" customWidth="1"/>
    <col min="20" max="20" width="6.625" style="240" customWidth="1"/>
    <col min="21" max="16384" width="9" style="240"/>
  </cols>
  <sheetData>
    <row r="1" spans="1:20" ht="17.25" customHeight="1">
      <c r="A1" s="25" t="s">
        <v>105</v>
      </c>
      <c r="B1" s="291"/>
      <c r="C1" s="291"/>
      <c r="D1" s="291"/>
      <c r="E1" s="291"/>
      <c r="F1" s="291"/>
      <c r="G1" s="291"/>
      <c r="H1" s="291"/>
      <c r="I1" s="291"/>
      <c r="J1" s="291"/>
      <c r="K1" s="291"/>
      <c r="L1" s="291"/>
      <c r="M1" s="291"/>
      <c r="N1" s="291"/>
      <c r="O1" s="291"/>
      <c r="P1" s="291"/>
      <c r="Q1" s="291"/>
      <c r="R1" s="291"/>
      <c r="S1" s="291"/>
      <c r="T1" s="291"/>
    </row>
    <row r="2" spans="1:20" ht="13.5" customHeight="1">
      <c r="A2" s="26"/>
      <c r="B2" s="26"/>
      <c r="C2" s="26"/>
      <c r="D2" s="26"/>
      <c r="E2" s="26"/>
      <c r="F2" s="26"/>
      <c r="G2" s="26"/>
      <c r="H2" s="26"/>
      <c r="I2" s="26"/>
      <c r="J2" s="26"/>
      <c r="K2" s="26"/>
      <c r="L2" s="26"/>
      <c r="M2" s="26"/>
      <c r="N2" s="26"/>
      <c r="O2" s="26"/>
      <c r="P2" s="291"/>
      <c r="Q2" s="291"/>
      <c r="R2" s="291"/>
      <c r="S2" s="291"/>
      <c r="T2" s="26"/>
    </row>
    <row r="3" spans="1:20" ht="13.5" customHeight="1" thickBot="1">
      <c r="A3" s="27" t="s">
        <v>415</v>
      </c>
      <c r="T3" s="241" t="s">
        <v>106</v>
      </c>
    </row>
    <row r="4" spans="1:20" ht="13.5" customHeight="1" thickBot="1">
      <c r="A4" s="490" t="s">
        <v>107</v>
      </c>
      <c r="B4" s="501"/>
      <c r="C4" s="502" t="s">
        <v>108</v>
      </c>
      <c r="D4" s="503"/>
      <c r="E4" s="503"/>
      <c r="F4" s="504"/>
      <c r="G4" s="505" t="s">
        <v>109</v>
      </c>
      <c r="H4" s="506"/>
      <c r="I4" s="506"/>
      <c r="J4" s="507"/>
      <c r="K4" s="505" t="s">
        <v>110</v>
      </c>
      <c r="L4" s="506"/>
      <c r="M4" s="506"/>
      <c r="N4" s="506"/>
      <c r="O4" s="506"/>
      <c r="P4" s="507"/>
      <c r="Q4" s="508" t="s">
        <v>111</v>
      </c>
      <c r="R4" s="509"/>
      <c r="S4" s="509"/>
      <c r="T4" s="510"/>
    </row>
    <row r="5" spans="1:20" ht="13.5" customHeight="1" thickBot="1">
      <c r="A5" s="490"/>
      <c r="B5" s="501"/>
      <c r="C5" s="511" t="s">
        <v>112</v>
      </c>
      <c r="D5" s="512"/>
      <c r="E5" s="485" t="s">
        <v>113</v>
      </c>
      <c r="F5" s="486"/>
      <c r="G5" s="487" t="s">
        <v>112</v>
      </c>
      <c r="H5" s="488"/>
      <c r="I5" s="485" t="s">
        <v>113</v>
      </c>
      <c r="J5" s="486"/>
      <c r="K5" s="487" t="s">
        <v>112</v>
      </c>
      <c r="L5" s="513"/>
      <c r="M5" s="513"/>
      <c r="N5" s="513"/>
      <c r="O5" s="485" t="s">
        <v>113</v>
      </c>
      <c r="P5" s="486"/>
      <c r="Q5" s="487" t="s">
        <v>112</v>
      </c>
      <c r="R5" s="488"/>
      <c r="S5" s="485" t="s">
        <v>113</v>
      </c>
      <c r="T5" s="489"/>
    </row>
    <row r="6" spans="1:20" ht="20.100000000000001" customHeight="1" thickBot="1">
      <c r="A6" s="490" t="s">
        <v>114</v>
      </c>
      <c r="B6" s="491"/>
      <c r="C6" s="292"/>
      <c r="D6" s="493">
        <v>2010801.63</v>
      </c>
      <c r="E6" s="493"/>
      <c r="F6" s="494"/>
      <c r="G6" s="293"/>
      <c r="H6" s="493">
        <v>1189628.8600000001</v>
      </c>
      <c r="I6" s="493"/>
      <c r="J6" s="494"/>
      <c r="K6" s="495"/>
      <c r="L6" s="496"/>
      <c r="M6" s="493">
        <v>3200430.49</v>
      </c>
      <c r="N6" s="493"/>
      <c r="O6" s="493"/>
      <c r="P6" s="497"/>
      <c r="Q6" s="294"/>
      <c r="R6" s="493">
        <v>821172.77</v>
      </c>
      <c r="S6" s="493"/>
      <c r="T6" s="498"/>
    </row>
    <row r="7" spans="1:20" ht="13.5" customHeight="1" thickBot="1">
      <c r="A7" s="492"/>
      <c r="B7" s="491"/>
      <c r="C7" s="499">
        <v>89.997619504919228</v>
      </c>
      <c r="D7" s="500"/>
      <c r="E7" s="516">
        <v>22.247799605612865</v>
      </c>
      <c r="F7" s="517"/>
      <c r="G7" s="518">
        <v>104.63279577544957</v>
      </c>
      <c r="H7" s="500"/>
      <c r="I7" s="516">
        <v>12.747098299363573</v>
      </c>
      <c r="J7" s="517"/>
      <c r="K7" s="519">
        <v>94.933357056361174</v>
      </c>
      <c r="L7" s="518"/>
      <c r="M7" s="518"/>
      <c r="N7" s="500"/>
      <c r="O7" s="516">
        <v>17.421337365535052</v>
      </c>
      <c r="P7" s="517"/>
      <c r="Q7" s="519">
        <v>74.833908233307852</v>
      </c>
      <c r="R7" s="500"/>
      <c r="S7" s="514" t="s">
        <v>115</v>
      </c>
      <c r="T7" s="515"/>
    </row>
    <row r="8" spans="1:20" ht="20.100000000000001" customHeight="1" thickBot="1">
      <c r="A8" s="531" t="s">
        <v>116</v>
      </c>
      <c r="B8" s="501"/>
      <c r="C8" s="292"/>
      <c r="D8" s="493">
        <v>9038204.5219999999</v>
      </c>
      <c r="E8" s="493"/>
      <c r="F8" s="494"/>
      <c r="G8" s="294"/>
      <c r="H8" s="493">
        <v>9332546.3729999997</v>
      </c>
      <c r="I8" s="493"/>
      <c r="J8" s="494"/>
      <c r="K8" s="495"/>
      <c r="L8" s="496"/>
      <c r="M8" s="493">
        <v>18370750.895</v>
      </c>
      <c r="N8" s="493"/>
      <c r="O8" s="493"/>
      <c r="P8" s="494"/>
      <c r="Q8" s="294"/>
      <c r="R8" s="493">
        <v>-294341.85100000002</v>
      </c>
      <c r="S8" s="493"/>
      <c r="T8" s="498"/>
    </row>
    <row r="9" spans="1:20" ht="13.5" customHeight="1" thickBot="1">
      <c r="A9" s="490"/>
      <c r="B9" s="501"/>
      <c r="C9" s="499">
        <v>98.254844701848015</v>
      </c>
      <c r="D9" s="500"/>
      <c r="E9" s="514" t="s">
        <v>115</v>
      </c>
      <c r="F9" s="526"/>
      <c r="G9" s="519">
        <v>102.12695976644484</v>
      </c>
      <c r="H9" s="500"/>
      <c r="I9" s="514" t="s">
        <v>115</v>
      </c>
      <c r="J9" s="526"/>
      <c r="K9" s="519">
        <v>100.18450859923298</v>
      </c>
      <c r="L9" s="518"/>
      <c r="M9" s="518"/>
      <c r="N9" s="500"/>
      <c r="O9" s="514" t="s">
        <v>115</v>
      </c>
      <c r="P9" s="526"/>
      <c r="Q9" s="519" t="s">
        <v>115</v>
      </c>
      <c r="R9" s="500"/>
      <c r="S9" s="514" t="s">
        <v>115</v>
      </c>
      <c r="T9" s="515"/>
    </row>
    <row r="10" spans="1:20" ht="12" customHeight="1"/>
    <row r="11" spans="1:20" ht="13.5" customHeight="1">
      <c r="A11" s="27" t="s">
        <v>117</v>
      </c>
      <c r="T11" s="241" t="s">
        <v>106</v>
      </c>
    </row>
    <row r="12" spans="1:20" ht="13.5" customHeight="1">
      <c r="A12" s="527" t="s">
        <v>118</v>
      </c>
      <c r="B12" s="528"/>
      <c r="C12" s="295" t="s">
        <v>108</v>
      </c>
      <c r="D12" s="296"/>
      <c r="E12" s="297"/>
      <c r="F12" s="298"/>
      <c r="G12" s="295" t="s">
        <v>109</v>
      </c>
      <c r="H12" s="299"/>
      <c r="I12" s="299"/>
      <c r="J12" s="300"/>
      <c r="K12" s="301" t="s">
        <v>110</v>
      </c>
      <c r="L12" s="302"/>
      <c r="M12" s="302"/>
      <c r="N12" s="302"/>
      <c r="O12" s="302"/>
      <c r="P12" s="303"/>
      <c r="Q12" s="304" t="s">
        <v>111</v>
      </c>
      <c r="R12" s="302"/>
      <c r="S12" s="302"/>
      <c r="T12" s="303"/>
    </row>
    <row r="13" spans="1:20" ht="21">
      <c r="A13" s="529"/>
      <c r="B13" s="530"/>
      <c r="C13" s="305" t="s">
        <v>119</v>
      </c>
      <c r="D13" s="306"/>
      <c r="E13" s="307"/>
      <c r="F13" s="308" t="s">
        <v>120</v>
      </c>
      <c r="G13" s="305" t="s">
        <v>119</v>
      </c>
      <c r="H13" s="306"/>
      <c r="I13" s="307"/>
      <c r="J13" s="308" t="s">
        <v>120</v>
      </c>
      <c r="K13" s="309" t="s">
        <v>119</v>
      </c>
      <c r="L13" s="310"/>
      <c r="M13" s="311"/>
      <c r="N13" s="310"/>
      <c r="O13" s="310"/>
      <c r="P13" s="308" t="s">
        <v>120</v>
      </c>
      <c r="Q13" s="309" t="s">
        <v>121</v>
      </c>
      <c r="R13" s="310"/>
      <c r="S13" s="312"/>
      <c r="T13" s="308" t="s">
        <v>120</v>
      </c>
    </row>
    <row r="14" spans="1:20" ht="13.5" customHeight="1">
      <c r="A14" s="520" t="s">
        <v>124</v>
      </c>
      <c r="B14" s="521"/>
      <c r="C14" s="313"/>
      <c r="D14" s="522">
        <v>18982665.758000001</v>
      </c>
      <c r="E14" s="523"/>
      <c r="F14" s="249">
        <v>97.898853372767448</v>
      </c>
      <c r="G14" s="314"/>
      <c r="H14" s="522">
        <v>9956677.6070000008</v>
      </c>
      <c r="I14" s="523"/>
      <c r="J14" s="249">
        <v>96.212298873278385</v>
      </c>
      <c r="K14" s="524"/>
      <c r="L14" s="525"/>
      <c r="M14" s="522">
        <v>28939343.364999998</v>
      </c>
      <c r="N14" s="522"/>
      <c r="O14" s="523"/>
      <c r="P14" s="249">
        <v>97.311956541440125</v>
      </c>
      <c r="Q14" s="314"/>
      <c r="R14" s="522">
        <v>9025988.1510000005</v>
      </c>
      <c r="S14" s="523"/>
      <c r="T14" s="250">
        <v>99.829253318523442</v>
      </c>
    </row>
    <row r="15" spans="1:20" ht="13.5" customHeight="1">
      <c r="A15" s="532" t="s">
        <v>137</v>
      </c>
      <c r="B15" s="533"/>
      <c r="C15" s="315"/>
      <c r="D15" s="534">
        <v>16158773.952</v>
      </c>
      <c r="E15" s="535"/>
      <c r="F15" s="251">
        <v>85.123839601875162</v>
      </c>
      <c r="G15" s="316"/>
      <c r="H15" s="534">
        <v>8023560.9400000004</v>
      </c>
      <c r="I15" s="535"/>
      <c r="J15" s="251">
        <v>80.584721698321033</v>
      </c>
      <c r="K15" s="536"/>
      <c r="L15" s="537"/>
      <c r="M15" s="534">
        <v>24182334.892000001</v>
      </c>
      <c r="N15" s="534"/>
      <c r="O15" s="535"/>
      <c r="P15" s="251">
        <v>83.562140947699419</v>
      </c>
      <c r="Q15" s="316"/>
      <c r="R15" s="534">
        <v>8135213.0120000001</v>
      </c>
      <c r="S15" s="535"/>
      <c r="T15" s="251">
        <v>90.130995918698275</v>
      </c>
    </row>
    <row r="16" spans="1:20" ht="13.5" customHeight="1">
      <c r="A16" s="532" t="s">
        <v>398</v>
      </c>
      <c r="B16" s="533"/>
      <c r="C16" s="315"/>
      <c r="D16" s="534">
        <v>19396307.285</v>
      </c>
      <c r="E16" s="535"/>
      <c r="F16" s="251">
        <v>120.03576102133222</v>
      </c>
      <c r="G16" s="316"/>
      <c r="H16" s="534">
        <v>9857587.2670000009</v>
      </c>
      <c r="I16" s="535"/>
      <c r="J16" s="251">
        <v>122.85800956351932</v>
      </c>
      <c r="K16" s="536"/>
      <c r="L16" s="537"/>
      <c r="M16" s="534">
        <v>29253894.552000001</v>
      </c>
      <c r="N16" s="534"/>
      <c r="O16" s="535"/>
      <c r="P16" s="251">
        <v>120.97216700806577</v>
      </c>
      <c r="Q16" s="316"/>
      <c r="R16" s="534">
        <v>9538720.0179999992</v>
      </c>
      <c r="S16" s="535"/>
      <c r="T16" s="251">
        <v>117.2522465475671</v>
      </c>
    </row>
    <row r="17" spans="1:20" ht="13.5" customHeight="1">
      <c r="A17" s="544" t="s">
        <v>416</v>
      </c>
      <c r="B17" s="545"/>
      <c r="C17" s="315"/>
      <c r="D17" s="534">
        <v>21657011.350000001</v>
      </c>
      <c r="E17" s="535"/>
      <c r="F17" s="251">
        <v>111.65533228455449</v>
      </c>
      <c r="G17" s="316"/>
      <c r="H17" s="534">
        <v>14064246.823999999</v>
      </c>
      <c r="I17" s="535"/>
      <c r="J17" s="251">
        <v>142.67433240061217</v>
      </c>
      <c r="K17" s="536"/>
      <c r="L17" s="537"/>
      <c r="M17" s="534">
        <v>35721258.174000002</v>
      </c>
      <c r="N17" s="534"/>
      <c r="O17" s="535"/>
      <c r="P17" s="251">
        <v>122.10770128573478</v>
      </c>
      <c r="Q17" s="316"/>
      <c r="R17" s="534">
        <v>7592764.5259999996</v>
      </c>
      <c r="S17" s="535"/>
      <c r="T17" s="251">
        <v>79.599406541675478</v>
      </c>
    </row>
    <row r="18" spans="1:20" ht="13.5" customHeight="1">
      <c r="A18" s="538" t="s">
        <v>417</v>
      </c>
      <c r="B18" s="539"/>
      <c r="C18" s="317"/>
      <c r="D18" s="540">
        <v>23948900.030000001</v>
      </c>
      <c r="E18" s="541"/>
      <c r="F18" s="252">
        <v>110.58266370627359</v>
      </c>
      <c r="G18" s="318"/>
      <c r="H18" s="540">
        <v>13902540.518999999</v>
      </c>
      <c r="I18" s="541"/>
      <c r="J18" s="252">
        <v>98.850231320428378</v>
      </c>
      <c r="K18" s="542"/>
      <c r="L18" s="543"/>
      <c r="M18" s="540">
        <v>37851440.549000002</v>
      </c>
      <c r="N18" s="540"/>
      <c r="O18" s="541"/>
      <c r="P18" s="252">
        <v>105.96334643260261</v>
      </c>
      <c r="Q18" s="318"/>
      <c r="R18" s="540">
        <v>10046359.511</v>
      </c>
      <c r="S18" s="541"/>
      <c r="T18" s="252">
        <v>132.31490949835364</v>
      </c>
    </row>
    <row r="19" spans="1:20" ht="13.5" customHeight="1">
      <c r="A19" s="477" t="s">
        <v>416</v>
      </c>
      <c r="B19" s="253" t="s">
        <v>123</v>
      </c>
      <c r="C19" s="313"/>
      <c r="D19" s="522">
        <v>11471632.9</v>
      </c>
      <c r="E19" s="523"/>
      <c r="F19" s="249">
        <v>116.20292657734493</v>
      </c>
      <c r="G19" s="319"/>
      <c r="H19" s="522">
        <v>7584948.5109999999</v>
      </c>
      <c r="I19" s="523"/>
      <c r="J19" s="249">
        <v>145.70797608935285</v>
      </c>
      <c r="K19" s="546"/>
      <c r="L19" s="547"/>
      <c r="M19" s="522">
        <v>19056581.410999998</v>
      </c>
      <c r="N19" s="522"/>
      <c r="O19" s="523"/>
      <c r="P19" s="249">
        <v>126.3895903204469</v>
      </c>
      <c r="Q19" s="319"/>
      <c r="R19" s="522">
        <v>3886684.389</v>
      </c>
      <c r="S19" s="523"/>
      <c r="T19" s="250">
        <v>83.289307738192903</v>
      </c>
    </row>
    <row r="20" spans="1:20" ht="13.5" customHeight="1">
      <c r="A20" s="387" t="s">
        <v>417</v>
      </c>
      <c r="B20" s="255" t="s">
        <v>122</v>
      </c>
      <c r="C20" s="315"/>
      <c r="D20" s="534">
        <v>10924951.514</v>
      </c>
      <c r="E20" s="535"/>
      <c r="F20" s="251">
        <v>107.26112502967429</v>
      </c>
      <c r="G20" s="318"/>
      <c r="H20" s="534">
        <v>6896087.1619999995</v>
      </c>
      <c r="I20" s="535"/>
      <c r="J20" s="251">
        <v>106.43262323890472</v>
      </c>
      <c r="K20" s="548"/>
      <c r="L20" s="549"/>
      <c r="M20" s="534">
        <v>17821038.675999999</v>
      </c>
      <c r="N20" s="534"/>
      <c r="O20" s="535"/>
      <c r="P20" s="251">
        <v>106.93899995448714</v>
      </c>
      <c r="Q20" s="318"/>
      <c r="R20" s="534">
        <v>4028864.352</v>
      </c>
      <c r="S20" s="535"/>
      <c r="T20" s="251">
        <v>108.70958541283156</v>
      </c>
    </row>
    <row r="21" spans="1:20" ht="13.5" customHeight="1">
      <c r="A21" s="254" t="s">
        <v>417</v>
      </c>
      <c r="B21" s="255" t="s">
        <v>123</v>
      </c>
      <c r="C21" s="315"/>
      <c r="D21" s="534">
        <v>13023948.516000001</v>
      </c>
      <c r="E21" s="535"/>
      <c r="F21" s="251">
        <v>113.53177555045369</v>
      </c>
      <c r="G21" s="318"/>
      <c r="H21" s="534">
        <v>7006453.3569999998</v>
      </c>
      <c r="I21" s="535"/>
      <c r="J21" s="251">
        <v>92.373116928070857</v>
      </c>
      <c r="K21" s="548"/>
      <c r="L21" s="549"/>
      <c r="M21" s="534">
        <v>20030401.873</v>
      </c>
      <c r="N21" s="534"/>
      <c r="O21" s="535"/>
      <c r="P21" s="251">
        <v>105.11015297548532</v>
      </c>
      <c r="Q21" s="318"/>
      <c r="R21" s="534">
        <v>6017495.159</v>
      </c>
      <c r="S21" s="535"/>
      <c r="T21" s="251">
        <v>154.82335473470829</v>
      </c>
    </row>
    <row r="22" spans="1:20" ht="13.5" customHeight="1">
      <c r="A22" s="256" t="s">
        <v>418</v>
      </c>
      <c r="B22" s="257" t="s">
        <v>122</v>
      </c>
      <c r="C22" s="320"/>
      <c r="D22" s="540">
        <v>12151620.49</v>
      </c>
      <c r="E22" s="541"/>
      <c r="F22" s="252">
        <v>111.22814114486512</v>
      </c>
      <c r="G22" s="321"/>
      <c r="H22" s="540">
        <v>6826066.7999999998</v>
      </c>
      <c r="I22" s="541"/>
      <c r="J22" s="252">
        <v>98.984636354571649</v>
      </c>
      <c r="K22" s="542"/>
      <c r="L22" s="543"/>
      <c r="M22" s="540">
        <v>18977687.289999999</v>
      </c>
      <c r="N22" s="540"/>
      <c r="O22" s="541"/>
      <c r="P22" s="252">
        <v>106.49035465905634</v>
      </c>
      <c r="Q22" s="321"/>
      <c r="R22" s="540">
        <v>5325553.6900000004</v>
      </c>
      <c r="S22" s="541"/>
      <c r="T22" s="252">
        <v>132.18498377480245</v>
      </c>
    </row>
    <row r="23" spans="1:20" ht="13.5" customHeight="1">
      <c r="A23" s="258" t="s">
        <v>417</v>
      </c>
      <c r="B23" s="259" t="s">
        <v>125</v>
      </c>
      <c r="C23" s="322"/>
      <c r="D23" s="550">
        <v>1384554.973</v>
      </c>
      <c r="E23" s="551"/>
      <c r="F23" s="260">
        <v>101.26625042841164</v>
      </c>
      <c r="G23" s="323"/>
      <c r="H23" s="550">
        <v>1229882.077</v>
      </c>
      <c r="I23" s="551"/>
      <c r="J23" s="260">
        <v>119.94312334939023</v>
      </c>
      <c r="K23" s="552"/>
      <c r="L23" s="553"/>
      <c r="M23" s="550">
        <v>2614437.0499999998</v>
      </c>
      <c r="N23" s="550"/>
      <c r="O23" s="551"/>
      <c r="P23" s="260">
        <v>109.27042844841905</v>
      </c>
      <c r="Q23" s="323"/>
      <c r="R23" s="550">
        <v>154672.89600000001</v>
      </c>
      <c r="S23" s="551"/>
      <c r="T23" s="260">
        <v>45.245238613573306</v>
      </c>
    </row>
    <row r="24" spans="1:20" ht="13.5" customHeight="1">
      <c r="A24" s="258"/>
      <c r="B24" s="255" t="s">
        <v>126</v>
      </c>
      <c r="C24" s="317"/>
      <c r="D24" s="534">
        <v>1766578.1140000001</v>
      </c>
      <c r="E24" s="535"/>
      <c r="F24" s="251">
        <v>106.30404658316677</v>
      </c>
      <c r="G24" s="318"/>
      <c r="H24" s="534">
        <v>1099430.6839999999</v>
      </c>
      <c r="I24" s="535"/>
      <c r="J24" s="251">
        <v>117.76508631777634</v>
      </c>
      <c r="K24" s="548"/>
      <c r="L24" s="549"/>
      <c r="M24" s="534">
        <v>2866008.798</v>
      </c>
      <c r="N24" s="534"/>
      <c r="O24" s="535"/>
      <c r="P24" s="251">
        <v>110.42665134193987</v>
      </c>
      <c r="Q24" s="318"/>
      <c r="R24" s="534">
        <v>667147.43000000005</v>
      </c>
      <c r="S24" s="535"/>
      <c r="T24" s="251">
        <v>91.611312899752363</v>
      </c>
    </row>
    <row r="25" spans="1:20" ht="13.5" customHeight="1">
      <c r="A25" s="258"/>
      <c r="B25" s="255" t="s">
        <v>127</v>
      </c>
      <c r="C25" s="317"/>
      <c r="D25" s="534">
        <v>2041413.371</v>
      </c>
      <c r="E25" s="535"/>
      <c r="F25" s="251">
        <v>104.86942680125044</v>
      </c>
      <c r="G25" s="318"/>
      <c r="H25" s="534">
        <v>1235545.693</v>
      </c>
      <c r="I25" s="535"/>
      <c r="J25" s="251">
        <v>117.78407527649915</v>
      </c>
      <c r="K25" s="548"/>
      <c r="L25" s="549"/>
      <c r="M25" s="534">
        <v>3276959.0639999998</v>
      </c>
      <c r="N25" s="534"/>
      <c r="O25" s="535"/>
      <c r="P25" s="251">
        <v>109.3918236553306</v>
      </c>
      <c r="Q25" s="318"/>
      <c r="R25" s="534">
        <v>805867.67799999996</v>
      </c>
      <c r="S25" s="535"/>
      <c r="T25" s="251">
        <v>89.777086351492713</v>
      </c>
    </row>
    <row r="26" spans="1:20" ht="13.5" customHeight="1">
      <c r="A26" s="258"/>
      <c r="B26" s="255" t="s">
        <v>128</v>
      </c>
      <c r="C26" s="317"/>
      <c r="D26" s="534">
        <v>1935815.6240000001</v>
      </c>
      <c r="E26" s="535"/>
      <c r="F26" s="251">
        <v>101.60482294372193</v>
      </c>
      <c r="G26" s="318"/>
      <c r="H26" s="534">
        <v>1148047.1569999999</v>
      </c>
      <c r="I26" s="535"/>
      <c r="J26" s="251">
        <v>102.47974944523375</v>
      </c>
      <c r="K26" s="548"/>
      <c r="L26" s="549"/>
      <c r="M26" s="534">
        <v>3083862.781</v>
      </c>
      <c r="N26" s="534"/>
      <c r="O26" s="535"/>
      <c r="P26" s="251">
        <v>101.92878567276509</v>
      </c>
      <c r="Q26" s="318"/>
      <c r="R26" s="534">
        <v>787768.46699999995</v>
      </c>
      <c r="S26" s="535"/>
      <c r="T26" s="251">
        <v>100.35617856365764</v>
      </c>
    </row>
    <row r="27" spans="1:20" ht="13.5" customHeight="1">
      <c r="A27" s="258"/>
      <c r="B27" s="255" t="s">
        <v>129</v>
      </c>
      <c r="C27" s="317"/>
      <c r="D27" s="534">
        <v>1714724.3119999999</v>
      </c>
      <c r="E27" s="535"/>
      <c r="F27" s="251">
        <v>113.83624283124152</v>
      </c>
      <c r="G27" s="318"/>
      <c r="H27" s="534">
        <v>1079817.1089999999</v>
      </c>
      <c r="I27" s="535"/>
      <c r="J27" s="251">
        <v>93.448135274602677</v>
      </c>
      <c r="K27" s="548"/>
      <c r="L27" s="549"/>
      <c r="M27" s="534">
        <v>2794541.4210000001</v>
      </c>
      <c r="N27" s="534"/>
      <c r="O27" s="535"/>
      <c r="P27" s="251">
        <v>104.9855840418471</v>
      </c>
      <c r="Q27" s="318"/>
      <c r="R27" s="534">
        <v>634907.20299999998</v>
      </c>
      <c r="S27" s="535"/>
      <c r="T27" s="251">
        <v>180.99749653283544</v>
      </c>
    </row>
    <row r="28" spans="1:20" ht="13.5" customHeight="1">
      <c r="A28" s="258"/>
      <c r="B28" s="255" t="s">
        <v>130</v>
      </c>
      <c r="C28" s="317"/>
      <c r="D28" s="534">
        <v>2081865.12</v>
      </c>
      <c r="E28" s="535"/>
      <c r="F28" s="251">
        <v>115.77829491948243</v>
      </c>
      <c r="G28" s="318"/>
      <c r="H28" s="534">
        <v>1103364.442</v>
      </c>
      <c r="I28" s="535"/>
      <c r="J28" s="251">
        <v>92.289582153497619</v>
      </c>
      <c r="K28" s="548"/>
      <c r="L28" s="549"/>
      <c r="M28" s="534">
        <v>3185229.5619999999</v>
      </c>
      <c r="N28" s="534"/>
      <c r="O28" s="535"/>
      <c r="P28" s="251">
        <v>106.39796516361393</v>
      </c>
      <c r="Q28" s="318"/>
      <c r="R28" s="534">
        <v>978500.67799999996</v>
      </c>
      <c r="S28" s="535"/>
      <c r="T28" s="251">
        <v>162.37926564413823</v>
      </c>
    </row>
    <row r="29" spans="1:20" ht="13.5" customHeight="1">
      <c r="A29" s="258"/>
      <c r="B29" s="255" t="s">
        <v>131</v>
      </c>
      <c r="C29" s="317"/>
      <c r="D29" s="534">
        <v>2149119.804</v>
      </c>
      <c r="E29" s="535"/>
      <c r="F29" s="251">
        <v>113.00698162172577</v>
      </c>
      <c r="G29" s="318"/>
      <c r="H29" s="534">
        <v>1113234.22</v>
      </c>
      <c r="I29" s="535"/>
      <c r="J29" s="251">
        <v>93.220359569903081</v>
      </c>
      <c r="K29" s="548"/>
      <c r="L29" s="549"/>
      <c r="M29" s="534">
        <v>3262354.0240000002</v>
      </c>
      <c r="N29" s="534"/>
      <c r="O29" s="535"/>
      <c r="P29" s="251">
        <v>105.37472771740613</v>
      </c>
      <c r="Q29" s="318"/>
      <c r="R29" s="534">
        <v>1035885.584</v>
      </c>
      <c r="S29" s="535"/>
      <c r="T29" s="251">
        <v>146.40209622679436</v>
      </c>
    </row>
    <row r="30" spans="1:20" ht="13.5" customHeight="1">
      <c r="A30" s="258"/>
      <c r="B30" s="255" t="s">
        <v>132</v>
      </c>
      <c r="C30" s="317"/>
      <c r="D30" s="534">
        <v>1914827.774</v>
      </c>
      <c r="E30" s="535"/>
      <c r="F30" s="251">
        <v>116.12280004716598</v>
      </c>
      <c r="G30" s="318"/>
      <c r="H30" s="534">
        <v>1114188.3770000001</v>
      </c>
      <c r="I30" s="535"/>
      <c r="J30" s="251">
        <v>82.534191710424793</v>
      </c>
      <c r="K30" s="548"/>
      <c r="L30" s="549"/>
      <c r="M30" s="534">
        <v>3029016.1510000001</v>
      </c>
      <c r="N30" s="534"/>
      <c r="O30" s="535"/>
      <c r="P30" s="251">
        <v>101.00289800978179</v>
      </c>
      <c r="Q30" s="318"/>
      <c r="R30" s="534">
        <v>800639.397</v>
      </c>
      <c r="S30" s="535"/>
      <c r="T30" s="251">
        <v>267.77587615870118</v>
      </c>
    </row>
    <row r="31" spans="1:20" ht="13.5" customHeight="1">
      <c r="A31" s="258"/>
      <c r="B31" s="255" t="s">
        <v>133</v>
      </c>
      <c r="C31" s="317"/>
      <c r="D31" s="534">
        <v>2234283.13</v>
      </c>
      <c r="E31" s="535"/>
      <c r="F31" s="251">
        <v>113.14203540548246</v>
      </c>
      <c r="G31" s="318"/>
      <c r="H31" s="534">
        <v>1136956.01</v>
      </c>
      <c r="I31" s="535"/>
      <c r="J31" s="251">
        <v>85.390898823620049</v>
      </c>
      <c r="K31" s="548"/>
      <c r="L31" s="549"/>
      <c r="M31" s="534">
        <v>3371239.14</v>
      </c>
      <c r="N31" s="534"/>
      <c r="O31" s="535"/>
      <c r="P31" s="251">
        <v>101.96621092658998</v>
      </c>
      <c r="Q31" s="318"/>
      <c r="R31" s="534">
        <v>1097327.1200000001</v>
      </c>
      <c r="S31" s="535"/>
      <c r="T31" s="251">
        <v>170.58115798920326</v>
      </c>
    </row>
    <row r="32" spans="1:20" ht="13.5" customHeight="1">
      <c r="A32" s="258"/>
      <c r="B32" s="255" t="s">
        <v>134</v>
      </c>
      <c r="C32" s="317"/>
      <c r="D32" s="534">
        <v>2281245.2050000001</v>
      </c>
      <c r="E32" s="535"/>
      <c r="F32" s="251">
        <v>115.54760308019412</v>
      </c>
      <c r="G32" s="318"/>
      <c r="H32" s="534">
        <v>1234622.8030000001</v>
      </c>
      <c r="I32" s="535"/>
      <c r="J32" s="251">
        <v>97.332743502230684</v>
      </c>
      <c r="K32" s="548"/>
      <c r="L32" s="549"/>
      <c r="M32" s="534">
        <v>3515868.0079999999</v>
      </c>
      <c r="N32" s="534"/>
      <c r="O32" s="535"/>
      <c r="P32" s="251">
        <v>108.4225483495494</v>
      </c>
      <c r="Q32" s="318"/>
      <c r="R32" s="534">
        <v>1046622.402</v>
      </c>
      <c r="S32" s="535"/>
      <c r="T32" s="251">
        <v>148.28153777589952</v>
      </c>
    </row>
    <row r="33" spans="1:20" ht="13.5" customHeight="1">
      <c r="A33" s="258"/>
      <c r="B33" s="255" t="s">
        <v>135</v>
      </c>
      <c r="C33" s="317"/>
      <c r="D33" s="534">
        <v>2160384.1680000001</v>
      </c>
      <c r="E33" s="535"/>
      <c r="F33" s="251">
        <v>107.17589928428146</v>
      </c>
      <c r="G33" s="318"/>
      <c r="H33" s="534">
        <v>1227034.1129999999</v>
      </c>
      <c r="I33" s="535"/>
      <c r="J33" s="251">
        <v>101.83048004362938</v>
      </c>
      <c r="K33" s="548"/>
      <c r="L33" s="549"/>
      <c r="M33" s="534">
        <v>3387418.281</v>
      </c>
      <c r="N33" s="534"/>
      <c r="O33" s="535"/>
      <c r="P33" s="251">
        <v>105.1759985709654</v>
      </c>
      <c r="Q33" s="318"/>
      <c r="R33" s="534">
        <v>933350.05500000005</v>
      </c>
      <c r="S33" s="535"/>
      <c r="T33" s="251">
        <v>115.12043423393166</v>
      </c>
    </row>
    <row r="34" spans="1:20" ht="13.5" customHeight="1">
      <c r="A34" s="261"/>
      <c r="B34" s="257" t="s">
        <v>136</v>
      </c>
      <c r="C34" s="320"/>
      <c r="D34" s="540">
        <v>2284088.4350000001</v>
      </c>
      <c r="E34" s="541"/>
      <c r="F34" s="252">
        <v>116.76629313757796</v>
      </c>
      <c r="G34" s="321"/>
      <c r="H34" s="540">
        <v>1180417.834</v>
      </c>
      <c r="I34" s="541"/>
      <c r="J34" s="252">
        <v>95.512716365187444</v>
      </c>
      <c r="K34" s="542"/>
      <c r="L34" s="543"/>
      <c r="M34" s="540">
        <v>3464506.2689999999</v>
      </c>
      <c r="N34" s="540"/>
      <c r="O34" s="541"/>
      <c r="P34" s="252">
        <v>108.53734304521778</v>
      </c>
      <c r="Q34" s="321"/>
      <c r="R34" s="540">
        <v>1103670.601</v>
      </c>
      <c r="S34" s="541"/>
      <c r="T34" s="252">
        <v>153.2355210654589</v>
      </c>
    </row>
    <row r="35" spans="1:20" ht="13.5" customHeight="1">
      <c r="A35" s="258" t="s">
        <v>418</v>
      </c>
      <c r="B35" s="259" t="s">
        <v>125</v>
      </c>
      <c r="C35" s="322"/>
      <c r="D35" s="550">
        <v>1721419.061</v>
      </c>
      <c r="E35" s="551"/>
      <c r="F35" s="260">
        <v>124.33013456086152</v>
      </c>
      <c r="G35" s="322"/>
      <c r="H35" s="550">
        <v>1186995.831</v>
      </c>
      <c r="I35" s="551"/>
      <c r="J35" s="260">
        <v>96.512979024410967</v>
      </c>
      <c r="K35" s="546"/>
      <c r="L35" s="554"/>
      <c r="M35" s="522">
        <v>2908414.892</v>
      </c>
      <c r="N35" s="522"/>
      <c r="O35" s="523"/>
      <c r="P35" s="260">
        <v>111.24440314981001</v>
      </c>
      <c r="Q35" s="322"/>
      <c r="R35" s="550">
        <v>534423.23</v>
      </c>
      <c r="S35" s="551"/>
      <c r="T35" s="260">
        <v>345.51834472666758</v>
      </c>
    </row>
    <row r="36" spans="1:20" ht="13.5" customHeight="1">
      <c r="A36" s="258"/>
      <c r="B36" s="262" t="s">
        <v>126</v>
      </c>
      <c r="C36" s="317"/>
      <c r="D36" s="534">
        <v>1991646.4920000001</v>
      </c>
      <c r="E36" s="535"/>
      <c r="F36" s="251">
        <v>112.74035810906689</v>
      </c>
      <c r="G36" s="324"/>
      <c r="H36" s="534">
        <v>1044381.486</v>
      </c>
      <c r="I36" s="535"/>
      <c r="J36" s="251">
        <v>94.99293599850084</v>
      </c>
      <c r="K36" s="548"/>
      <c r="L36" s="555"/>
      <c r="M36" s="534">
        <v>3036027.9780000001</v>
      </c>
      <c r="N36" s="534"/>
      <c r="O36" s="535"/>
      <c r="P36" s="251">
        <v>105.93226301742847</v>
      </c>
      <c r="Q36" s="324"/>
      <c r="R36" s="534">
        <v>947265.00600000005</v>
      </c>
      <c r="S36" s="535"/>
      <c r="T36" s="251">
        <v>141.98735742712822</v>
      </c>
    </row>
    <row r="37" spans="1:20" ht="13.5" customHeight="1">
      <c r="A37" s="258"/>
      <c r="B37" s="263" t="s">
        <v>127</v>
      </c>
      <c r="C37" s="317"/>
      <c r="D37" s="534">
        <v>2222875.682</v>
      </c>
      <c r="E37" s="535"/>
      <c r="F37" s="251">
        <v>108.88905273071224</v>
      </c>
      <c r="G37" s="325"/>
      <c r="H37" s="534">
        <v>1080050.57</v>
      </c>
      <c r="I37" s="535"/>
      <c r="J37" s="251">
        <v>87.414862608403752</v>
      </c>
      <c r="K37" s="548"/>
      <c r="L37" s="555"/>
      <c r="M37" s="534">
        <v>3302926.2519999999</v>
      </c>
      <c r="N37" s="534"/>
      <c r="O37" s="535"/>
      <c r="P37" s="251">
        <v>100.79241722257902</v>
      </c>
      <c r="Q37" s="325"/>
      <c r="R37" s="534">
        <v>1142825.112</v>
      </c>
      <c r="S37" s="535"/>
      <c r="T37" s="251">
        <v>141.81299774129917</v>
      </c>
    </row>
    <row r="38" spans="1:20" ht="13.5" customHeight="1">
      <c r="A38" s="258"/>
      <c r="B38" s="263" t="s">
        <v>128</v>
      </c>
      <c r="C38" s="317"/>
      <c r="D38" s="534">
        <v>2187121.2549999999</v>
      </c>
      <c r="E38" s="535"/>
      <c r="F38" s="251">
        <v>112.98189909639866</v>
      </c>
      <c r="G38" s="325"/>
      <c r="H38" s="534">
        <v>1254672.9410000001</v>
      </c>
      <c r="I38" s="535"/>
      <c r="J38" s="251">
        <v>109.28757876798609</v>
      </c>
      <c r="K38" s="548"/>
      <c r="L38" s="555"/>
      <c r="M38" s="534">
        <v>3441794.196</v>
      </c>
      <c r="N38" s="534"/>
      <c r="O38" s="535"/>
      <c r="P38" s="251">
        <v>111.60659343227761</v>
      </c>
      <c r="Q38" s="325"/>
      <c r="R38" s="534">
        <v>932448.31400000001</v>
      </c>
      <c r="S38" s="535"/>
      <c r="T38" s="251">
        <v>118.36578297567222</v>
      </c>
    </row>
    <row r="39" spans="1:20" ht="13.5" customHeight="1">
      <c r="A39" s="258"/>
      <c r="B39" s="263" t="s">
        <v>129</v>
      </c>
      <c r="C39" s="317"/>
      <c r="D39" s="534">
        <v>1871568.1529999999</v>
      </c>
      <c r="E39" s="535"/>
      <c r="F39" s="251">
        <v>109.14688384029864</v>
      </c>
      <c r="G39" s="325"/>
      <c r="H39" s="534">
        <v>1169177.3910000001</v>
      </c>
      <c r="I39" s="535"/>
      <c r="J39" s="251">
        <v>108.27550158774156</v>
      </c>
      <c r="K39" s="548"/>
      <c r="L39" s="555"/>
      <c r="M39" s="534">
        <v>3040745.5440000002</v>
      </c>
      <c r="N39" s="534"/>
      <c r="O39" s="535"/>
      <c r="P39" s="251">
        <v>108.81017977224678</v>
      </c>
      <c r="Q39" s="325"/>
      <c r="R39" s="534">
        <v>702390.76199999999</v>
      </c>
      <c r="S39" s="535"/>
      <c r="T39" s="251">
        <v>110.62888539949356</v>
      </c>
    </row>
    <row r="40" spans="1:20" ht="13.5" customHeight="1">
      <c r="A40" s="258"/>
      <c r="B40" s="263" t="s">
        <v>130</v>
      </c>
      <c r="C40" s="317"/>
      <c r="D40" s="534">
        <v>2156989.8470000001</v>
      </c>
      <c r="E40" s="535"/>
      <c r="F40" s="251">
        <v>103.60852998007863</v>
      </c>
      <c r="G40" s="325"/>
      <c r="H40" s="534">
        <v>1090788.581</v>
      </c>
      <c r="I40" s="535"/>
      <c r="J40" s="251">
        <v>98.86022600318671</v>
      </c>
      <c r="K40" s="548"/>
      <c r="L40" s="555"/>
      <c r="M40" s="534">
        <v>3247778.4279999998</v>
      </c>
      <c r="N40" s="534"/>
      <c r="O40" s="535"/>
      <c r="P40" s="251">
        <v>101.9637161084467</v>
      </c>
      <c r="Q40" s="325"/>
      <c r="R40" s="534">
        <v>1066201.2660000001</v>
      </c>
      <c r="S40" s="535"/>
      <c r="T40" s="251">
        <v>108.96275188886482</v>
      </c>
    </row>
    <row r="41" spans="1:20" ht="13.5" customHeight="1">
      <c r="A41" s="258"/>
      <c r="B41" s="263" t="s">
        <v>131</v>
      </c>
      <c r="C41" s="317"/>
      <c r="D41" s="534">
        <v>2331139.9789999998</v>
      </c>
      <c r="E41" s="535"/>
      <c r="F41" s="251">
        <v>108.46952201832671</v>
      </c>
      <c r="G41" s="325"/>
      <c r="H41" s="534">
        <v>1271300.3859999999</v>
      </c>
      <c r="I41" s="535"/>
      <c r="J41" s="251">
        <v>114.19882385577405</v>
      </c>
      <c r="K41" s="548"/>
      <c r="L41" s="555"/>
      <c r="M41" s="534">
        <v>3602440.3650000002</v>
      </c>
      <c r="N41" s="534"/>
      <c r="O41" s="535"/>
      <c r="P41" s="251">
        <v>110.42456883888454</v>
      </c>
      <c r="Q41" s="325"/>
      <c r="R41" s="534">
        <v>1059839.5930000001</v>
      </c>
      <c r="S41" s="535"/>
      <c r="T41" s="251">
        <v>102.31241841473488</v>
      </c>
    </row>
    <row r="42" spans="1:20" ht="13.5" customHeight="1">
      <c r="A42" s="258"/>
      <c r="B42" s="263" t="s">
        <v>132</v>
      </c>
      <c r="C42" s="317"/>
      <c r="D42" s="534">
        <v>1959299.9310000001</v>
      </c>
      <c r="E42" s="535"/>
      <c r="F42" s="251">
        <v>102.3225147245018</v>
      </c>
      <c r="G42" s="325"/>
      <c r="H42" s="534">
        <v>1166788.868</v>
      </c>
      <c r="I42" s="535"/>
      <c r="J42" s="251">
        <v>104.72096928004481</v>
      </c>
      <c r="K42" s="548"/>
      <c r="L42" s="555"/>
      <c r="M42" s="534">
        <v>3126088.7990000001</v>
      </c>
      <c r="N42" s="534"/>
      <c r="O42" s="535"/>
      <c r="P42" s="251">
        <v>103.20475834927298</v>
      </c>
      <c r="Q42" s="325"/>
      <c r="R42" s="534">
        <v>792511.06299999997</v>
      </c>
      <c r="S42" s="535"/>
      <c r="T42" s="251">
        <v>98.984769669034904</v>
      </c>
    </row>
    <row r="43" spans="1:20" ht="13.5" customHeight="1">
      <c r="A43" s="258"/>
      <c r="B43" s="263" t="s">
        <v>133</v>
      </c>
      <c r="C43" s="317"/>
      <c r="D43" s="534">
        <v>2010801.63</v>
      </c>
      <c r="E43" s="535"/>
      <c r="F43" s="251">
        <v>89.997619504919228</v>
      </c>
      <c r="G43" s="325"/>
      <c r="H43" s="534">
        <v>1189628.8600000001</v>
      </c>
      <c r="I43" s="535"/>
      <c r="J43" s="251">
        <v>104.63279577544957</v>
      </c>
      <c r="K43" s="548"/>
      <c r="L43" s="555"/>
      <c r="M43" s="534">
        <v>3200430.49</v>
      </c>
      <c r="N43" s="534"/>
      <c r="O43" s="535"/>
      <c r="P43" s="251">
        <v>94.933357056361174</v>
      </c>
      <c r="Q43" s="325"/>
      <c r="R43" s="534">
        <v>821172.77</v>
      </c>
      <c r="S43" s="535"/>
      <c r="T43" s="251">
        <v>74.833908233307852</v>
      </c>
    </row>
    <row r="44" spans="1:20" ht="13.5" customHeight="1">
      <c r="A44" s="258"/>
      <c r="B44" s="263" t="s">
        <v>134</v>
      </c>
      <c r="C44" s="317"/>
      <c r="D44" s="534" t="s">
        <v>138</v>
      </c>
      <c r="E44" s="535"/>
      <c r="F44" s="251" t="s">
        <v>138</v>
      </c>
      <c r="G44" s="325"/>
      <c r="H44" s="534" t="s">
        <v>138</v>
      </c>
      <c r="I44" s="535"/>
      <c r="J44" s="251" t="s">
        <v>138</v>
      </c>
      <c r="K44" s="548"/>
      <c r="L44" s="555"/>
      <c r="M44" s="534" t="s">
        <v>138</v>
      </c>
      <c r="N44" s="534"/>
      <c r="O44" s="535"/>
      <c r="P44" s="251" t="s">
        <v>138</v>
      </c>
      <c r="Q44" s="325"/>
      <c r="R44" s="534" t="s">
        <v>138</v>
      </c>
      <c r="S44" s="535"/>
      <c r="T44" s="251" t="s">
        <v>138</v>
      </c>
    </row>
    <row r="45" spans="1:20" ht="13.5" customHeight="1">
      <c r="A45" s="258"/>
      <c r="B45" s="263" t="s">
        <v>135</v>
      </c>
      <c r="C45" s="317"/>
      <c r="D45" s="534" t="s">
        <v>138</v>
      </c>
      <c r="E45" s="535"/>
      <c r="F45" s="251" t="s">
        <v>138</v>
      </c>
      <c r="G45" s="325"/>
      <c r="H45" s="534" t="s">
        <v>138</v>
      </c>
      <c r="I45" s="535"/>
      <c r="J45" s="251" t="s">
        <v>138</v>
      </c>
      <c r="K45" s="548"/>
      <c r="L45" s="555"/>
      <c r="M45" s="534" t="s">
        <v>138</v>
      </c>
      <c r="N45" s="534"/>
      <c r="O45" s="535"/>
      <c r="P45" s="251" t="s">
        <v>138</v>
      </c>
      <c r="Q45" s="325"/>
      <c r="R45" s="534" t="s">
        <v>138</v>
      </c>
      <c r="S45" s="535"/>
      <c r="T45" s="251" t="s">
        <v>138</v>
      </c>
    </row>
    <row r="46" spans="1:20" ht="13.5" customHeight="1">
      <c r="A46" s="261"/>
      <c r="B46" s="257" t="s">
        <v>136</v>
      </c>
      <c r="C46" s="320"/>
      <c r="D46" s="540" t="s">
        <v>138</v>
      </c>
      <c r="E46" s="541"/>
      <c r="F46" s="252" t="s">
        <v>138</v>
      </c>
      <c r="G46" s="320"/>
      <c r="H46" s="540" t="s">
        <v>138</v>
      </c>
      <c r="I46" s="541"/>
      <c r="J46" s="252" t="s">
        <v>138</v>
      </c>
      <c r="K46" s="542"/>
      <c r="L46" s="556"/>
      <c r="M46" s="540" t="s">
        <v>138</v>
      </c>
      <c r="N46" s="540"/>
      <c r="O46" s="541"/>
      <c r="P46" s="252" t="s">
        <v>138</v>
      </c>
      <c r="Q46" s="320"/>
      <c r="R46" s="540" t="s">
        <v>138</v>
      </c>
      <c r="S46" s="541"/>
      <c r="T46" s="252" t="s">
        <v>138</v>
      </c>
    </row>
    <row r="47" spans="1:20" ht="12" customHeight="1">
      <c r="A47" s="478" t="s">
        <v>419</v>
      </c>
      <c r="B47" s="479"/>
      <c r="C47" s="479"/>
      <c r="D47" s="479"/>
      <c r="E47" s="479"/>
      <c r="F47" s="479"/>
      <c r="G47" s="479"/>
      <c r="H47" s="479"/>
      <c r="I47" s="201"/>
      <c r="J47" s="201"/>
      <c r="K47" s="201"/>
      <c r="L47" s="201"/>
      <c r="M47" s="201"/>
      <c r="N47" s="201"/>
      <c r="O47" s="201"/>
      <c r="P47" s="201"/>
      <c r="Q47" s="265"/>
      <c r="R47" s="265"/>
      <c r="S47" s="265"/>
      <c r="T47" s="265"/>
    </row>
    <row r="48" spans="1:20" ht="13.5" customHeight="1">
      <c r="A48" s="480" t="s">
        <v>420</v>
      </c>
      <c r="B48" s="479"/>
      <c r="C48" s="479"/>
      <c r="D48" s="479"/>
      <c r="E48" s="479"/>
      <c r="F48" s="479"/>
      <c r="G48" s="479"/>
      <c r="H48" s="479"/>
      <c r="I48" s="201"/>
      <c r="J48" s="201"/>
      <c r="K48" s="201"/>
      <c r="L48" s="201"/>
      <c r="M48" s="201"/>
      <c r="N48" s="201"/>
      <c r="O48" s="201"/>
      <c r="P48" s="201"/>
      <c r="Q48" s="265"/>
      <c r="R48" s="265"/>
      <c r="S48" s="265"/>
      <c r="T48" s="265"/>
    </row>
    <row r="49" spans="1:17" ht="13.5" customHeight="1">
      <c r="A49" s="480" t="s">
        <v>421</v>
      </c>
      <c r="B49" s="481"/>
      <c r="C49" s="481"/>
      <c r="D49" s="481"/>
      <c r="E49" s="481"/>
      <c r="F49" s="481"/>
      <c r="G49" s="481"/>
      <c r="H49" s="481"/>
      <c r="I49" s="267"/>
      <c r="J49" s="267"/>
      <c r="K49" s="267"/>
      <c r="L49" s="267"/>
      <c r="M49" s="267"/>
      <c r="N49" s="267"/>
      <c r="O49" s="267"/>
      <c r="P49" s="267"/>
      <c r="Q49" s="267"/>
    </row>
    <row r="50" spans="1:17" ht="13.5" customHeight="1">
      <c r="A50" s="481"/>
      <c r="B50" s="482"/>
      <c r="C50" s="482"/>
      <c r="D50" s="482"/>
      <c r="E50" s="482"/>
      <c r="F50" s="482"/>
      <c r="G50" s="482"/>
      <c r="H50" s="482"/>
    </row>
    <row r="51" spans="1:17" ht="13.5" customHeight="1">
      <c r="A51" s="483"/>
      <c r="B51" s="482"/>
      <c r="C51" s="482"/>
      <c r="D51" s="482"/>
      <c r="E51" s="482"/>
      <c r="F51" s="482"/>
      <c r="G51" s="482"/>
      <c r="H51" s="482"/>
    </row>
    <row r="52" spans="1:17" ht="13.5" customHeight="1">
      <c r="A52" s="466" t="s">
        <v>399</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sheetData>
  <mergeCells count="212">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A17:B17"/>
    <mergeCell ref="D17:E17"/>
    <mergeCell ref="H17:I17"/>
    <mergeCell ref="K17:L17"/>
    <mergeCell ref="M17:O17"/>
    <mergeCell ref="R17:S17"/>
    <mergeCell ref="A16:B16"/>
    <mergeCell ref="D16:E16"/>
    <mergeCell ref="H16:I16"/>
    <mergeCell ref="K16:L16"/>
    <mergeCell ref="M16:O16"/>
    <mergeCell ref="R16:S16"/>
    <mergeCell ref="A15:B15"/>
    <mergeCell ref="D15:E15"/>
    <mergeCell ref="H15:I15"/>
    <mergeCell ref="K15:L15"/>
    <mergeCell ref="M15:O15"/>
    <mergeCell ref="R15:S15"/>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s>
  <phoneticPr fontId="3"/>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352</v>
      </c>
      <c r="I1" s="188"/>
      <c r="O1" s="159"/>
      <c r="P1" s="189" t="s">
        <v>142</v>
      </c>
    </row>
    <row r="2" spans="1:17" s="32" customFormat="1" ht="15" customHeight="1">
      <c r="A2" s="29"/>
      <c r="B2" s="59"/>
      <c r="C2" s="59"/>
      <c r="D2" s="59"/>
      <c r="E2" s="59"/>
      <c r="F2" s="41"/>
      <c r="G2" s="30" t="s">
        <v>422</v>
      </c>
      <c r="H2" s="59"/>
      <c r="I2" s="190"/>
      <c r="J2" s="59"/>
      <c r="K2" s="59"/>
      <c r="L2" s="59"/>
      <c r="M2" s="31"/>
      <c r="N2" s="31"/>
      <c r="O2" s="130" t="s">
        <v>143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0" t="s">
        <v>144</v>
      </c>
      <c r="B4" s="561"/>
      <c r="C4" s="561"/>
      <c r="D4" s="561"/>
      <c r="E4" s="562"/>
      <c r="F4" s="42" t="s">
        <v>145</v>
      </c>
      <c r="G4" s="43" t="s">
        <v>146</v>
      </c>
      <c r="H4" s="44" t="s">
        <v>120</v>
      </c>
      <c r="I4" s="132" t="s">
        <v>147</v>
      </c>
      <c r="J4" s="44" t="s">
        <v>120</v>
      </c>
      <c r="K4" s="45" t="s">
        <v>148</v>
      </c>
      <c r="L4" s="45" t="s">
        <v>333</v>
      </c>
      <c r="M4" s="44" t="s">
        <v>149</v>
      </c>
      <c r="N4" s="40"/>
      <c r="O4" s="132" t="s">
        <v>147</v>
      </c>
      <c r="P4" s="44" t="s">
        <v>120</v>
      </c>
      <c r="Q4" s="41"/>
    </row>
    <row r="5" spans="1:17" s="32" customFormat="1" ht="18" customHeight="1">
      <c r="A5" s="46" t="s">
        <v>150</v>
      </c>
      <c r="B5" s="47"/>
      <c r="C5" s="47"/>
      <c r="D5" s="47"/>
      <c r="E5" s="47"/>
      <c r="F5" s="48" t="s">
        <v>115</v>
      </c>
      <c r="G5" s="138" t="s">
        <v>138</v>
      </c>
      <c r="H5" s="95" t="s">
        <v>138</v>
      </c>
      <c r="I5" s="133">
        <v>651442.67799999996</v>
      </c>
      <c r="J5" s="139">
        <v>102.91202033</v>
      </c>
      <c r="K5" s="49">
        <v>100</v>
      </c>
      <c r="L5" s="50">
        <v>54.760160910000003</v>
      </c>
      <c r="M5" s="95">
        <v>2.9120203299999998</v>
      </c>
      <c r="N5" s="51"/>
      <c r="O5" s="133">
        <v>5646575.0089999996</v>
      </c>
      <c r="P5" s="139">
        <v>104.28797652999999</v>
      </c>
      <c r="Q5" s="60"/>
    </row>
    <row r="6" spans="1:17" s="32" customFormat="1" ht="18" customHeight="1">
      <c r="A6" s="124" t="s">
        <v>151</v>
      </c>
      <c r="B6" s="337"/>
      <c r="C6" s="337"/>
      <c r="D6" s="337"/>
      <c r="E6" s="337"/>
      <c r="F6" s="54" t="s">
        <v>115</v>
      </c>
      <c r="G6" s="140" t="s">
        <v>138</v>
      </c>
      <c r="H6" s="55" t="s">
        <v>138</v>
      </c>
      <c r="I6" s="135">
        <v>29069.857</v>
      </c>
      <c r="J6" s="55">
        <v>87.351122619999998</v>
      </c>
      <c r="K6" s="57">
        <v>4.4623814199999998</v>
      </c>
      <c r="L6" s="57">
        <v>46.96684157</v>
      </c>
      <c r="M6" s="61">
        <v>-0.66499178999999997</v>
      </c>
      <c r="N6" s="51"/>
      <c r="O6" s="135">
        <v>286015.93400000001</v>
      </c>
      <c r="P6" s="56">
        <v>100.06734437</v>
      </c>
      <c r="Q6" s="62"/>
    </row>
    <row r="7" spans="1:17" ht="18" customHeight="1">
      <c r="A7" s="339" t="s">
        <v>138</v>
      </c>
      <c r="B7" s="340" t="s">
        <v>222</v>
      </c>
      <c r="C7" s="340"/>
      <c r="D7" s="340"/>
      <c r="E7" s="340"/>
      <c r="F7" s="191" t="s">
        <v>153</v>
      </c>
      <c r="G7" s="192">
        <v>5614</v>
      </c>
      <c r="H7" s="193">
        <v>105.86460494000001</v>
      </c>
      <c r="I7" s="168">
        <v>3217.8870000000002</v>
      </c>
      <c r="J7" s="193">
        <v>106.81825123</v>
      </c>
      <c r="K7" s="193">
        <v>0.49396318</v>
      </c>
      <c r="L7" s="193">
        <v>95.273464880000006</v>
      </c>
      <c r="M7" s="194">
        <v>3.2448020000000001E-2</v>
      </c>
      <c r="N7" s="51"/>
      <c r="O7" s="168">
        <v>31301.315999999999</v>
      </c>
      <c r="P7" s="195">
        <v>120.49172878</v>
      </c>
      <c r="Q7" s="287"/>
    </row>
    <row r="8" spans="1:17" ht="18" customHeight="1">
      <c r="A8" s="339" t="s">
        <v>138</v>
      </c>
      <c r="B8" s="340" t="s">
        <v>223</v>
      </c>
      <c r="C8" s="340"/>
      <c r="D8" s="340"/>
      <c r="E8" s="340"/>
      <c r="F8" s="191" t="s">
        <v>173</v>
      </c>
      <c r="G8" s="192">
        <v>2613745</v>
      </c>
      <c r="H8" s="193">
        <v>64.32348666</v>
      </c>
      <c r="I8" s="168">
        <v>1726.011</v>
      </c>
      <c r="J8" s="193">
        <v>65.943873940000003</v>
      </c>
      <c r="K8" s="193">
        <v>0.26495208999999997</v>
      </c>
      <c r="L8" s="193">
        <v>12.50660379</v>
      </c>
      <c r="M8" s="194">
        <v>-0.14081673</v>
      </c>
      <c r="N8" s="51"/>
      <c r="O8" s="168">
        <v>18157.106</v>
      </c>
      <c r="P8" s="195">
        <v>94.851570199999998</v>
      </c>
      <c r="Q8" s="287"/>
    </row>
    <row r="9" spans="1:17" ht="18" customHeight="1">
      <c r="A9" s="339" t="s">
        <v>138</v>
      </c>
      <c r="B9" s="340" t="s">
        <v>224</v>
      </c>
      <c r="C9" s="340"/>
      <c r="D9" s="340"/>
      <c r="E9" s="340"/>
      <c r="F9" s="191" t="s">
        <v>153</v>
      </c>
      <c r="G9" s="192">
        <v>1223</v>
      </c>
      <c r="H9" s="193">
        <v>112.92705448</v>
      </c>
      <c r="I9" s="168">
        <v>906.21900000000005</v>
      </c>
      <c r="J9" s="193">
        <v>93.398641620000006</v>
      </c>
      <c r="K9" s="193">
        <v>0.13910955</v>
      </c>
      <c r="L9" s="193">
        <v>21.998116289999999</v>
      </c>
      <c r="M9" s="194">
        <v>-1.0118490000000001E-2</v>
      </c>
      <c r="N9" s="51"/>
      <c r="O9" s="168">
        <v>9346.9940000000006</v>
      </c>
      <c r="P9" s="195">
        <v>108.00928601</v>
      </c>
      <c r="Q9" s="287"/>
    </row>
    <row r="10" spans="1:17" ht="18" customHeight="1">
      <c r="A10" s="339" t="s">
        <v>138</v>
      </c>
      <c r="B10" s="340" t="s">
        <v>225</v>
      </c>
      <c r="C10" s="340"/>
      <c r="D10" s="340"/>
      <c r="E10" s="340"/>
      <c r="F10" s="191" t="s">
        <v>153</v>
      </c>
      <c r="G10" s="192">
        <v>122789</v>
      </c>
      <c r="H10" s="193">
        <v>78.537209379999993</v>
      </c>
      <c r="I10" s="168">
        <v>4597.3739999999998</v>
      </c>
      <c r="J10" s="193">
        <v>61.557847889999998</v>
      </c>
      <c r="K10" s="193">
        <v>0.70572195000000004</v>
      </c>
      <c r="L10" s="193">
        <v>40.211489810000003</v>
      </c>
      <c r="M10" s="194">
        <v>-0.45354876999999999</v>
      </c>
      <c r="N10" s="51"/>
      <c r="O10" s="168">
        <v>39949.485999999997</v>
      </c>
      <c r="P10" s="195">
        <v>79.527559210000007</v>
      </c>
      <c r="Q10" s="287"/>
    </row>
    <row r="11" spans="1:17" ht="18" customHeight="1">
      <c r="A11" s="339" t="s">
        <v>138</v>
      </c>
      <c r="B11" s="340" t="s">
        <v>226</v>
      </c>
      <c r="C11" s="340"/>
      <c r="D11" s="340"/>
      <c r="E11" s="340"/>
      <c r="F11" s="191" t="s">
        <v>173</v>
      </c>
      <c r="G11" s="192">
        <v>28351218</v>
      </c>
      <c r="H11" s="193">
        <v>94.799071549999994</v>
      </c>
      <c r="I11" s="168">
        <v>7744.9179999999997</v>
      </c>
      <c r="J11" s="193">
        <v>100.51866622999999</v>
      </c>
      <c r="K11" s="193">
        <v>1.18888711</v>
      </c>
      <c r="L11" s="193">
        <v>77.800542809999996</v>
      </c>
      <c r="M11" s="194">
        <v>6.3131799999999998E-3</v>
      </c>
      <c r="N11" s="51"/>
      <c r="O11" s="168">
        <v>75960.683000000005</v>
      </c>
      <c r="P11" s="195">
        <v>107.69177320999999</v>
      </c>
    </row>
    <row r="12" spans="1:17" ht="18" customHeight="1">
      <c r="A12" s="339" t="s">
        <v>138</v>
      </c>
      <c r="B12" s="340" t="s">
        <v>155</v>
      </c>
      <c r="C12" s="340"/>
      <c r="D12" s="340"/>
      <c r="E12" s="340"/>
      <c r="F12" s="202" t="s">
        <v>153</v>
      </c>
      <c r="G12" s="203">
        <v>2548</v>
      </c>
      <c r="H12" s="204">
        <v>70.523110990000006</v>
      </c>
      <c r="I12" s="176">
        <v>2051.5210000000002</v>
      </c>
      <c r="J12" s="204">
        <v>85.686474669999996</v>
      </c>
      <c r="K12" s="204">
        <v>0.31491965</v>
      </c>
      <c r="L12" s="204">
        <v>37.451919089999997</v>
      </c>
      <c r="M12" s="205">
        <v>-5.4137749999999998E-2</v>
      </c>
      <c r="N12" s="51"/>
      <c r="O12" s="176">
        <v>21549.276999999998</v>
      </c>
      <c r="P12" s="206">
        <v>119.19125440000001</v>
      </c>
    </row>
    <row r="13" spans="1:17" s="32" customFormat="1" ht="18" customHeight="1">
      <c r="A13" s="339" t="s">
        <v>138</v>
      </c>
      <c r="B13" s="340" t="s">
        <v>227</v>
      </c>
      <c r="C13" s="340"/>
      <c r="D13" s="340"/>
      <c r="E13" s="340"/>
      <c r="F13" s="326" t="s">
        <v>153</v>
      </c>
      <c r="G13" s="327">
        <v>28524</v>
      </c>
      <c r="H13" s="328">
        <v>93.751848809999998</v>
      </c>
      <c r="I13" s="154">
        <v>2875.9189999999999</v>
      </c>
      <c r="J13" s="328">
        <v>96.786796510000002</v>
      </c>
      <c r="K13" s="328">
        <v>0.44146922999999999</v>
      </c>
      <c r="L13" s="328">
        <v>60.80411264</v>
      </c>
      <c r="M13" s="329">
        <v>-1.5083030000000001E-2</v>
      </c>
      <c r="N13" s="51"/>
      <c r="O13" s="154">
        <v>24561.787</v>
      </c>
      <c r="P13" s="330">
        <v>96.231833989999998</v>
      </c>
      <c r="Q13" s="59"/>
    </row>
    <row r="14" spans="1:17" ht="18" customHeight="1">
      <c r="A14" s="121" t="s">
        <v>156</v>
      </c>
      <c r="B14" s="357"/>
      <c r="C14" s="357"/>
      <c r="D14" s="357"/>
      <c r="E14" s="358"/>
      <c r="F14" s="359" t="s">
        <v>115</v>
      </c>
      <c r="G14" s="360" t="s">
        <v>138</v>
      </c>
      <c r="H14" s="361" t="s">
        <v>138</v>
      </c>
      <c r="I14" s="352">
        <v>1975.078</v>
      </c>
      <c r="J14" s="361">
        <v>83.998225689999998</v>
      </c>
      <c r="K14" s="361">
        <v>0.30318522999999997</v>
      </c>
      <c r="L14" s="361">
        <v>71.103979789999997</v>
      </c>
      <c r="M14" s="362">
        <v>-5.943909E-2</v>
      </c>
      <c r="N14" s="51"/>
      <c r="O14" s="352">
        <v>16137.153</v>
      </c>
      <c r="P14" s="363">
        <v>104.5320907</v>
      </c>
    </row>
    <row r="15" spans="1:17" ht="18" customHeight="1">
      <c r="A15" s="124" t="s">
        <v>159</v>
      </c>
      <c r="B15" s="338"/>
      <c r="C15" s="338"/>
      <c r="D15" s="338"/>
      <c r="E15" s="364"/>
      <c r="F15" s="54" t="s">
        <v>115</v>
      </c>
      <c r="G15" s="140" t="s">
        <v>138</v>
      </c>
      <c r="H15" s="55" t="s">
        <v>138</v>
      </c>
      <c r="I15" s="135">
        <v>33083.987999999998</v>
      </c>
      <c r="J15" s="55">
        <v>124.38704749</v>
      </c>
      <c r="K15" s="55">
        <v>5.0785723899999997</v>
      </c>
      <c r="L15" s="55">
        <v>55.874895989999999</v>
      </c>
      <c r="M15" s="61">
        <v>1.0246883899999999</v>
      </c>
      <c r="N15" s="51"/>
      <c r="O15" s="135">
        <v>252210.39600000001</v>
      </c>
      <c r="P15" s="56">
        <v>100.32004114999999</v>
      </c>
    </row>
    <row r="16" spans="1:17" ht="18" customHeight="1">
      <c r="A16" s="339" t="s">
        <v>138</v>
      </c>
      <c r="B16" s="340" t="s">
        <v>228</v>
      </c>
      <c r="C16" s="340"/>
      <c r="D16" s="340"/>
      <c r="E16" s="122"/>
      <c r="F16" s="191" t="s">
        <v>153</v>
      </c>
      <c r="G16" s="192">
        <v>92843</v>
      </c>
      <c r="H16" s="193">
        <v>110.69738049999999</v>
      </c>
      <c r="I16" s="168">
        <v>9389.6779999999999</v>
      </c>
      <c r="J16" s="193">
        <v>102.39227750000001</v>
      </c>
      <c r="K16" s="193">
        <v>1.4413667299999999</v>
      </c>
      <c r="L16" s="193">
        <v>76.722244669999995</v>
      </c>
      <c r="M16" s="194">
        <v>3.4656520000000003E-2</v>
      </c>
      <c r="N16" s="51"/>
      <c r="O16" s="168">
        <v>76837.648000000001</v>
      </c>
      <c r="P16" s="195">
        <v>95.516209559999993</v>
      </c>
    </row>
    <row r="17" spans="1:17" ht="18" customHeight="1">
      <c r="A17" s="339" t="s">
        <v>138</v>
      </c>
      <c r="B17" s="340" t="s">
        <v>160</v>
      </c>
      <c r="C17" s="340"/>
      <c r="D17" s="340"/>
      <c r="E17" s="122"/>
      <c r="F17" s="191" t="s">
        <v>153</v>
      </c>
      <c r="G17" s="192">
        <v>7217</v>
      </c>
      <c r="H17" s="193">
        <v>89.208899880000004</v>
      </c>
      <c r="I17" s="168">
        <v>2447.6709999999998</v>
      </c>
      <c r="J17" s="193">
        <v>107.76244871999999</v>
      </c>
      <c r="K17" s="193">
        <v>0.37573083000000002</v>
      </c>
      <c r="L17" s="193">
        <v>37.6670005</v>
      </c>
      <c r="M17" s="194">
        <v>2.7853139999999998E-2</v>
      </c>
      <c r="N17" s="51"/>
      <c r="O17" s="168">
        <v>21659.539000000001</v>
      </c>
      <c r="P17" s="195">
        <v>118.34191147999999</v>
      </c>
    </row>
    <row r="18" spans="1:17" ht="18" customHeight="1">
      <c r="A18" s="339" t="s">
        <v>138</v>
      </c>
      <c r="B18" s="340" t="s">
        <v>229</v>
      </c>
      <c r="C18" s="340"/>
      <c r="D18" s="340"/>
      <c r="E18" s="122"/>
      <c r="F18" s="202" t="s">
        <v>115</v>
      </c>
      <c r="G18" s="203" t="s">
        <v>138</v>
      </c>
      <c r="H18" s="204" t="s">
        <v>138</v>
      </c>
      <c r="I18" s="176">
        <v>3646.8069999999998</v>
      </c>
      <c r="J18" s="204">
        <v>108.35655382</v>
      </c>
      <c r="K18" s="204">
        <v>0.55980474000000002</v>
      </c>
      <c r="L18" s="204">
        <v>50.695201869999998</v>
      </c>
      <c r="M18" s="205">
        <v>4.4429839999999998E-2</v>
      </c>
      <c r="N18" s="51"/>
      <c r="O18" s="176">
        <v>30898.190999999999</v>
      </c>
      <c r="P18" s="206">
        <v>114.85483766</v>
      </c>
    </row>
    <row r="19" spans="1:17" ht="18" customHeight="1">
      <c r="A19" s="365" t="s">
        <v>138</v>
      </c>
      <c r="B19" s="366" t="s">
        <v>161</v>
      </c>
      <c r="C19" s="366"/>
      <c r="D19" s="366"/>
      <c r="E19" s="367"/>
      <c r="F19" s="202" t="s">
        <v>153</v>
      </c>
      <c r="G19" s="203">
        <v>4259</v>
      </c>
      <c r="H19" s="204">
        <v>105.39470428</v>
      </c>
      <c r="I19" s="176">
        <v>553.25099999999998</v>
      </c>
      <c r="J19" s="204">
        <v>107.34192197</v>
      </c>
      <c r="K19" s="204">
        <v>8.4927039999999995E-2</v>
      </c>
      <c r="L19" s="204">
        <v>9.1056873399999994</v>
      </c>
      <c r="M19" s="205">
        <v>5.9779500000000001E-3</v>
      </c>
      <c r="N19" s="51"/>
      <c r="O19" s="176">
        <v>5772.52</v>
      </c>
      <c r="P19" s="206">
        <v>97.059490159999996</v>
      </c>
    </row>
    <row r="20" spans="1:17" ht="18" customHeight="1">
      <c r="A20" s="372" t="s">
        <v>138</v>
      </c>
      <c r="B20" s="366" t="s">
        <v>163</v>
      </c>
      <c r="C20" s="366"/>
      <c r="D20" s="366"/>
      <c r="E20" s="366"/>
      <c r="F20" s="202" t="s">
        <v>153</v>
      </c>
      <c r="G20" s="203">
        <v>481310</v>
      </c>
      <c r="H20" s="204">
        <v>301.71068220000001</v>
      </c>
      <c r="I20" s="176">
        <v>12887.102000000001</v>
      </c>
      <c r="J20" s="204">
        <v>179.39340536</v>
      </c>
      <c r="K20" s="204">
        <v>1.97824036</v>
      </c>
      <c r="L20" s="204">
        <v>63.830546419999997</v>
      </c>
      <c r="M20" s="205">
        <v>0.90099653000000002</v>
      </c>
      <c r="N20" s="51"/>
      <c r="O20" s="176">
        <v>82466.476999999999</v>
      </c>
      <c r="P20" s="206">
        <v>96.970934600000007</v>
      </c>
    </row>
    <row r="21" spans="1:17" ht="18" customHeight="1">
      <c r="A21" s="124" t="s">
        <v>164</v>
      </c>
      <c r="B21" s="338"/>
      <c r="C21" s="338"/>
      <c r="D21" s="338"/>
      <c r="E21" s="338"/>
      <c r="F21" s="54" t="s">
        <v>115</v>
      </c>
      <c r="G21" s="140" t="s">
        <v>138</v>
      </c>
      <c r="H21" s="55" t="s">
        <v>138</v>
      </c>
      <c r="I21" s="135">
        <v>126704.466</v>
      </c>
      <c r="J21" s="55">
        <v>119.06603570999999</v>
      </c>
      <c r="K21" s="55">
        <v>19.449825789999998</v>
      </c>
      <c r="L21" s="55">
        <v>40.190508600000001</v>
      </c>
      <c r="M21" s="61">
        <v>3.2051940499999998</v>
      </c>
      <c r="N21" s="51"/>
      <c r="O21" s="135">
        <v>1071161.0020000001</v>
      </c>
      <c r="P21" s="56">
        <v>105.43713611</v>
      </c>
    </row>
    <row r="22" spans="1:17" ht="18" customHeight="1">
      <c r="A22" s="339" t="s">
        <v>138</v>
      </c>
      <c r="B22" s="340" t="s">
        <v>230</v>
      </c>
      <c r="C22" s="340"/>
      <c r="D22" s="340"/>
      <c r="E22" s="340"/>
      <c r="F22" s="191" t="s">
        <v>153</v>
      </c>
      <c r="G22" s="192">
        <v>23519</v>
      </c>
      <c r="H22" s="193">
        <v>124.70307529</v>
      </c>
      <c r="I22" s="168">
        <v>728.55700000000002</v>
      </c>
      <c r="J22" s="193">
        <v>90.509934189999996</v>
      </c>
      <c r="K22" s="193">
        <v>0.11183746999999999</v>
      </c>
      <c r="L22" s="193">
        <v>3.1486973900000002</v>
      </c>
      <c r="M22" s="194">
        <v>-1.206775E-2</v>
      </c>
      <c r="N22" s="51"/>
      <c r="O22" s="168">
        <v>8490.8289999999997</v>
      </c>
      <c r="P22" s="195">
        <v>145.88178475000001</v>
      </c>
    </row>
    <row r="23" spans="1:17" ht="18" customHeight="1">
      <c r="A23" s="339" t="s">
        <v>138</v>
      </c>
      <c r="B23" s="340" t="s">
        <v>231</v>
      </c>
      <c r="C23" s="340"/>
      <c r="D23" s="340"/>
      <c r="E23" s="340"/>
      <c r="F23" s="191" t="s">
        <v>158</v>
      </c>
      <c r="G23" s="192">
        <v>835829</v>
      </c>
      <c r="H23" s="193">
        <v>125.35191201000001</v>
      </c>
      <c r="I23" s="168">
        <v>62267.832000000002</v>
      </c>
      <c r="J23" s="193">
        <v>116.92440442</v>
      </c>
      <c r="K23" s="193">
        <v>9.5584514299999999</v>
      </c>
      <c r="L23" s="193">
        <v>36.430731199999997</v>
      </c>
      <c r="M23" s="194">
        <v>1.42384223</v>
      </c>
      <c r="N23" s="51"/>
      <c r="O23" s="168">
        <v>476085.174</v>
      </c>
      <c r="P23" s="195">
        <v>101.53132128</v>
      </c>
    </row>
    <row r="24" spans="1:17" ht="18" customHeight="1">
      <c r="A24" s="339" t="s">
        <v>138</v>
      </c>
      <c r="B24" s="340" t="s">
        <v>232</v>
      </c>
      <c r="C24" s="340"/>
      <c r="D24" s="340"/>
      <c r="E24" s="340"/>
      <c r="F24" s="191" t="s">
        <v>115</v>
      </c>
      <c r="G24" s="192" t="s">
        <v>138</v>
      </c>
      <c r="H24" s="193" t="s">
        <v>138</v>
      </c>
      <c r="I24" s="168">
        <v>11701.753000000001</v>
      </c>
      <c r="J24" s="193">
        <v>156.89691257999999</v>
      </c>
      <c r="K24" s="193">
        <v>1.79628283</v>
      </c>
      <c r="L24" s="193">
        <v>60.054255249999997</v>
      </c>
      <c r="M24" s="194">
        <v>0.67037086000000001</v>
      </c>
      <c r="N24" s="51"/>
      <c r="O24" s="168">
        <v>103328.065</v>
      </c>
      <c r="P24" s="195">
        <v>125.7624805</v>
      </c>
    </row>
    <row r="25" spans="1:17" ht="18" customHeight="1">
      <c r="A25" s="339" t="s">
        <v>138</v>
      </c>
      <c r="B25" s="340" t="s">
        <v>233</v>
      </c>
      <c r="C25" s="340"/>
      <c r="D25" s="340"/>
      <c r="E25" s="340"/>
      <c r="F25" s="202" t="s">
        <v>153</v>
      </c>
      <c r="G25" s="203">
        <v>48655</v>
      </c>
      <c r="H25" s="204">
        <v>190.36347275</v>
      </c>
      <c r="I25" s="176">
        <v>4557.8540000000003</v>
      </c>
      <c r="J25" s="204">
        <v>173.11681010999999</v>
      </c>
      <c r="K25" s="204">
        <v>0.69965542000000003</v>
      </c>
      <c r="L25" s="204">
        <v>53.220510330000003</v>
      </c>
      <c r="M25" s="205">
        <v>0.30410831999999999</v>
      </c>
      <c r="N25" s="51"/>
      <c r="O25" s="176">
        <v>37906.652000000002</v>
      </c>
      <c r="P25" s="206">
        <v>109.40900383</v>
      </c>
    </row>
    <row r="26" spans="1:17" ht="18" customHeight="1">
      <c r="A26" s="365" t="s">
        <v>138</v>
      </c>
      <c r="B26" s="366" t="s">
        <v>234</v>
      </c>
      <c r="C26" s="366"/>
      <c r="D26" s="366"/>
      <c r="E26" s="366"/>
      <c r="F26" s="202" t="s">
        <v>153</v>
      </c>
      <c r="G26" s="203">
        <v>509762</v>
      </c>
      <c r="H26" s="204">
        <v>101.60349359999999</v>
      </c>
      <c r="I26" s="176">
        <v>46968.142999999996</v>
      </c>
      <c r="J26" s="204">
        <v>111.33575811999999</v>
      </c>
      <c r="K26" s="204">
        <v>7.2098658200000001</v>
      </c>
      <c r="L26" s="204">
        <v>51.060947550000002</v>
      </c>
      <c r="M26" s="205">
        <v>0.75545602000000001</v>
      </c>
      <c r="N26" s="51"/>
      <c r="O26" s="176">
        <v>442161.42700000003</v>
      </c>
      <c r="P26" s="206">
        <v>104.61790349</v>
      </c>
    </row>
    <row r="27" spans="1:17" ht="18" customHeight="1">
      <c r="A27" s="421" t="s">
        <v>166</v>
      </c>
      <c r="B27" s="422"/>
      <c r="C27" s="422"/>
      <c r="D27" s="423"/>
      <c r="E27" s="422"/>
      <c r="F27" s="48" t="s">
        <v>153</v>
      </c>
      <c r="G27" s="424">
        <v>4333</v>
      </c>
      <c r="H27" s="139">
        <v>99.930811809999994</v>
      </c>
      <c r="I27" s="133">
        <v>1243.3209999999999</v>
      </c>
      <c r="J27" s="139">
        <v>95.26685071</v>
      </c>
      <c r="K27" s="139">
        <v>0.19085655000000001</v>
      </c>
      <c r="L27" s="139">
        <v>46.735224039999999</v>
      </c>
      <c r="M27" s="425">
        <v>-9.75847E-3</v>
      </c>
      <c r="N27" s="51"/>
      <c r="O27" s="133">
        <v>12282.825999999999</v>
      </c>
      <c r="P27" s="426">
        <v>113.45088624</v>
      </c>
    </row>
    <row r="28" spans="1:17" s="32" customFormat="1" ht="18" customHeight="1">
      <c r="A28" s="124" t="s">
        <v>167</v>
      </c>
      <c r="B28" s="338"/>
      <c r="C28" s="338"/>
      <c r="D28" s="338"/>
      <c r="E28" s="338"/>
      <c r="F28" s="54" t="s">
        <v>115</v>
      </c>
      <c r="G28" s="140" t="s">
        <v>138</v>
      </c>
      <c r="H28" s="55" t="s">
        <v>138</v>
      </c>
      <c r="I28" s="135">
        <v>56909.783000000003</v>
      </c>
      <c r="J28" s="55">
        <v>96.222886459999998</v>
      </c>
      <c r="K28" s="55">
        <v>8.7359617200000006</v>
      </c>
      <c r="L28" s="55">
        <v>58.258795110000001</v>
      </c>
      <c r="M28" s="61">
        <v>-0.35290555000000001</v>
      </c>
      <c r="N28" s="51"/>
      <c r="O28" s="135">
        <v>538367.62899999996</v>
      </c>
      <c r="P28" s="56">
        <v>91.548032520000007</v>
      </c>
      <c r="Q28" s="59"/>
    </row>
    <row r="29" spans="1:17" ht="18" customHeight="1">
      <c r="A29" s="368" t="s">
        <v>138</v>
      </c>
      <c r="B29" s="370" t="s">
        <v>168</v>
      </c>
      <c r="C29" s="370"/>
      <c r="D29" s="370"/>
      <c r="E29" s="370"/>
      <c r="F29" s="196" t="s">
        <v>115</v>
      </c>
      <c r="G29" s="197" t="s">
        <v>138</v>
      </c>
      <c r="H29" s="198" t="s">
        <v>138</v>
      </c>
      <c r="I29" s="183">
        <v>9833.0920000000006</v>
      </c>
      <c r="J29" s="198">
        <v>94.243630300000007</v>
      </c>
      <c r="K29" s="198">
        <v>1.50943319</v>
      </c>
      <c r="L29" s="198">
        <v>55.155375100000001</v>
      </c>
      <c r="M29" s="199">
        <v>-9.4880439999999996E-2</v>
      </c>
      <c r="N29" s="51"/>
      <c r="O29" s="183">
        <v>94929.7</v>
      </c>
      <c r="P29" s="200">
        <v>108.55675697</v>
      </c>
    </row>
    <row r="30" spans="1:17" ht="18" customHeight="1">
      <c r="A30" s="339" t="s">
        <v>138</v>
      </c>
      <c r="B30" s="340" t="s">
        <v>169</v>
      </c>
      <c r="C30" s="340"/>
      <c r="D30" s="340"/>
      <c r="E30" s="340"/>
      <c r="F30" s="202" t="s">
        <v>153</v>
      </c>
      <c r="G30" s="203">
        <v>25853</v>
      </c>
      <c r="H30" s="204">
        <v>81.079470610000001</v>
      </c>
      <c r="I30" s="176">
        <v>7832.8509999999997</v>
      </c>
      <c r="J30" s="204">
        <v>76.758499330000006</v>
      </c>
      <c r="K30" s="204">
        <v>1.2023853</v>
      </c>
      <c r="L30" s="204">
        <v>68.940684619999999</v>
      </c>
      <c r="M30" s="205">
        <v>-0.37466873000000001</v>
      </c>
      <c r="N30" s="51"/>
      <c r="O30" s="176">
        <v>79957.512000000002</v>
      </c>
      <c r="P30" s="206">
        <v>73.160979879999999</v>
      </c>
    </row>
    <row r="31" spans="1:17" ht="18" customHeight="1">
      <c r="A31" s="365" t="s">
        <v>138</v>
      </c>
      <c r="B31" s="366" t="s">
        <v>170</v>
      </c>
      <c r="C31" s="366"/>
      <c r="D31" s="366"/>
      <c r="E31" s="366"/>
      <c r="F31" s="202" t="s">
        <v>153</v>
      </c>
      <c r="G31" s="203">
        <v>23</v>
      </c>
      <c r="H31" s="204">
        <v>115</v>
      </c>
      <c r="I31" s="176">
        <v>7.8890000000000002</v>
      </c>
      <c r="J31" s="204">
        <v>144.46072147999999</v>
      </c>
      <c r="K31" s="204">
        <v>1.2110000000000001E-3</v>
      </c>
      <c r="L31" s="204">
        <v>54.68219311</v>
      </c>
      <c r="M31" s="205">
        <v>3.8356000000000002E-4</v>
      </c>
      <c r="N31" s="51"/>
      <c r="O31" s="176">
        <v>63.375999999999998</v>
      </c>
      <c r="P31" s="206">
        <v>138.82718889</v>
      </c>
    </row>
    <row r="32" spans="1:17" ht="18" customHeight="1">
      <c r="A32" s="339" t="s">
        <v>138</v>
      </c>
      <c r="B32" s="340" t="s">
        <v>172</v>
      </c>
      <c r="C32" s="371"/>
      <c r="D32" s="371"/>
      <c r="E32" s="371"/>
      <c r="F32" s="191" t="s">
        <v>173</v>
      </c>
      <c r="G32" s="192">
        <v>563937</v>
      </c>
      <c r="H32" s="193">
        <v>102.16305523</v>
      </c>
      <c r="I32" s="168">
        <v>1932.3030000000001</v>
      </c>
      <c r="J32" s="193">
        <v>35.383768539999998</v>
      </c>
      <c r="K32" s="193">
        <v>0.29661904</v>
      </c>
      <c r="L32" s="193">
        <v>12.2598319</v>
      </c>
      <c r="M32" s="194">
        <v>-0.55744581999999998</v>
      </c>
      <c r="N32" s="51"/>
      <c r="O32" s="168">
        <v>32349.119999999999</v>
      </c>
      <c r="P32" s="195">
        <v>61.263093380000001</v>
      </c>
    </row>
    <row r="33" spans="1:17" s="32" customFormat="1" ht="18" customHeight="1">
      <c r="A33" s="339" t="s">
        <v>138</v>
      </c>
      <c r="B33" s="340" t="s">
        <v>235</v>
      </c>
      <c r="C33" s="340"/>
      <c r="D33" s="340"/>
      <c r="E33" s="340"/>
      <c r="F33" s="191" t="s">
        <v>153</v>
      </c>
      <c r="G33" s="192">
        <v>59</v>
      </c>
      <c r="H33" s="193">
        <v>210.71428571000001</v>
      </c>
      <c r="I33" s="168">
        <v>55.645000000000003</v>
      </c>
      <c r="J33" s="193">
        <v>317.22820819999998</v>
      </c>
      <c r="K33" s="193">
        <v>8.5418100000000004E-3</v>
      </c>
      <c r="L33" s="193">
        <v>3.1711828999999998</v>
      </c>
      <c r="M33" s="194">
        <v>6.0194999999999997E-3</v>
      </c>
      <c r="N33" s="51"/>
      <c r="O33" s="168">
        <v>1613.93</v>
      </c>
      <c r="P33" s="195">
        <v>121.34401468</v>
      </c>
      <c r="Q33" s="59"/>
    </row>
    <row r="34" spans="1:17" ht="18" customHeight="1">
      <c r="A34" s="373" t="s">
        <v>138</v>
      </c>
      <c r="B34" s="374" t="s">
        <v>175</v>
      </c>
      <c r="C34" s="374"/>
      <c r="D34" s="374"/>
      <c r="E34" s="374"/>
      <c r="F34" s="359" t="s">
        <v>153</v>
      </c>
      <c r="G34" s="360">
        <v>69754</v>
      </c>
      <c r="H34" s="361">
        <v>127.26974164000001</v>
      </c>
      <c r="I34" s="352">
        <v>21786.794000000002</v>
      </c>
      <c r="J34" s="361">
        <v>120.68997628</v>
      </c>
      <c r="K34" s="361">
        <v>3.34439157</v>
      </c>
      <c r="L34" s="361">
        <v>76.362042430000002</v>
      </c>
      <c r="M34" s="362">
        <v>0.59002717999999998</v>
      </c>
      <c r="N34" s="51"/>
      <c r="O34" s="352">
        <v>184903.144</v>
      </c>
      <c r="P34" s="363">
        <v>113.76586647000001</v>
      </c>
    </row>
    <row r="35" spans="1:17" ht="18" customHeight="1">
      <c r="A35" s="124" t="s">
        <v>176</v>
      </c>
      <c r="B35" s="338"/>
      <c r="C35" s="338"/>
      <c r="D35" s="338"/>
      <c r="E35" s="338"/>
      <c r="F35" s="54" t="s">
        <v>115</v>
      </c>
      <c r="G35" s="140" t="s">
        <v>138</v>
      </c>
      <c r="H35" s="55" t="s">
        <v>138</v>
      </c>
      <c r="I35" s="135">
        <v>107216.345</v>
      </c>
      <c r="J35" s="55">
        <v>108.82919475</v>
      </c>
      <c r="K35" s="55">
        <v>16.458293050000002</v>
      </c>
      <c r="L35" s="55">
        <v>74.423123899999993</v>
      </c>
      <c r="M35" s="61">
        <v>1.37412606</v>
      </c>
      <c r="N35" s="51"/>
      <c r="O35" s="135">
        <v>929414.55900000001</v>
      </c>
      <c r="P35" s="56">
        <v>105.75985707</v>
      </c>
    </row>
    <row r="36" spans="1:17" ht="18" customHeight="1">
      <c r="A36" s="339" t="s">
        <v>138</v>
      </c>
      <c r="B36" s="340" t="s">
        <v>177</v>
      </c>
      <c r="C36" s="340"/>
      <c r="D36" s="340"/>
      <c r="E36" s="340"/>
      <c r="F36" s="191" t="s">
        <v>153</v>
      </c>
      <c r="G36" s="192">
        <v>8568</v>
      </c>
      <c r="H36" s="193">
        <v>98.290696339999997</v>
      </c>
      <c r="I36" s="168">
        <v>6713.2979999999998</v>
      </c>
      <c r="J36" s="193">
        <v>96.280314300000001</v>
      </c>
      <c r="K36" s="193">
        <v>1.0305278200000001</v>
      </c>
      <c r="L36" s="193">
        <v>82.554184149999998</v>
      </c>
      <c r="M36" s="194">
        <v>-4.0972700000000001E-2</v>
      </c>
      <c r="N36" s="51"/>
      <c r="O36" s="168">
        <v>59546.099000000002</v>
      </c>
      <c r="P36" s="195">
        <v>110.58633297999999</v>
      </c>
    </row>
    <row r="37" spans="1:17" ht="18" customHeight="1">
      <c r="A37" s="339" t="s">
        <v>138</v>
      </c>
      <c r="B37" s="340" t="s">
        <v>236</v>
      </c>
      <c r="C37" s="340"/>
      <c r="D37" s="340"/>
      <c r="E37" s="340"/>
      <c r="F37" s="191" t="s">
        <v>115</v>
      </c>
      <c r="G37" s="192" t="s">
        <v>138</v>
      </c>
      <c r="H37" s="193" t="s">
        <v>138</v>
      </c>
      <c r="I37" s="168">
        <v>2039.145</v>
      </c>
      <c r="J37" s="193">
        <v>88.796421570000007</v>
      </c>
      <c r="K37" s="193">
        <v>0.31301986999999998</v>
      </c>
      <c r="L37" s="193">
        <v>76.133407309999996</v>
      </c>
      <c r="M37" s="194">
        <v>-4.0644270000000003E-2</v>
      </c>
      <c r="N37" s="51"/>
      <c r="O37" s="168">
        <v>19725.844000000001</v>
      </c>
      <c r="P37" s="195">
        <v>99.680354320000006</v>
      </c>
    </row>
    <row r="38" spans="1:17" ht="18" customHeight="1">
      <c r="A38" s="339" t="s">
        <v>138</v>
      </c>
      <c r="B38" s="340" t="s">
        <v>237</v>
      </c>
      <c r="C38" s="340"/>
      <c r="D38" s="340"/>
      <c r="E38" s="340"/>
      <c r="F38" s="191" t="s">
        <v>153</v>
      </c>
      <c r="G38" s="192">
        <v>77389</v>
      </c>
      <c r="H38" s="193">
        <v>106.73019901000001</v>
      </c>
      <c r="I38" s="168">
        <v>2704.498</v>
      </c>
      <c r="J38" s="193">
        <v>102.58415927999999</v>
      </c>
      <c r="K38" s="193">
        <v>0.41515518000000001</v>
      </c>
      <c r="L38" s="193">
        <v>54.4231056</v>
      </c>
      <c r="M38" s="194">
        <v>1.0762559999999999E-2</v>
      </c>
      <c r="N38" s="51"/>
      <c r="O38" s="168">
        <v>22851.991999999998</v>
      </c>
      <c r="P38" s="195">
        <v>100.22992099</v>
      </c>
    </row>
    <row r="39" spans="1:17" ht="18" customHeight="1">
      <c r="A39" s="339" t="s">
        <v>138</v>
      </c>
      <c r="B39" s="340" t="s">
        <v>238</v>
      </c>
      <c r="C39" s="340"/>
      <c r="D39" s="340"/>
      <c r="E39" s="340"/>
      <c r="F39" s="191" t="s">
        <v>173</v>
      </c>
      <c r="G39" s="192">
        <v>7394369</v>
      </c>
      <c r="H39" s="193">
        <v>129.30143637</v>
      </c>
      <c r="I39" s="168">
        <v>2056.6129999999998</v>
      </c>
      <c r="J39" s="193">
        <v>117.25962242999999</v>
      </c>
      <c r="K39" s="193">
        <v>0.31570130000000002</v>
      </c>
      <c r="L39" s="193">
        <v>50.847209130000003</v>
      </c>
      <c r="M39" s="194">
        <v>4.782173E-2</v>
      </c>
      <c r="N39" s="51"/>
      <c r="O39" s="168">
        <v>18911.669000000002</v>
      </c>
      <c r="P39" s="195">
        <v>108.73002636</v>
      </c>
    </row>
    <row r="40" spans="1:17" ht="18" customHeight="1">
      <c r="A40" s="339" t="s">
        <v>138</v>
      </c>
      <c r="B40" s="340" t="s">
        <v>239</v>
      </c>
      <c r="C40" s="340"/>
      <c r="D40" s="340"/>
      <c r="E40" s="340"/>
      <c r="F40" s="191" t="s">
        <v>153</v>
      </c>
      <c r="G40" s="192">
        <v>11196</v>
      </c>
      <c r="H40" s="193">
        <v>106.88305489</v>
      </c>
      <c r="I40" s="168">
        <v>2881.2649999999999</v>
      </c>
      <c r="J40" s="193">
        <v>97.757617339999996</v>
      </c>
      <c r="K40" s="193">
        <v>0.44228986999999997</v>
      </c>
      <c r="L40" s="193">
        <v>58.830309460000002</v>
      </c>
      <c r="M40" s="194">
        <v>-1.044076E-2</v>
      </c>
      <c r="N40" s="51"/>
      <c r="O40" s="168">
        <v>26550.635999999999</v>
      </c>
      <c r="P40" s="195">
        <v>104.22956178</v>
      </c>
    </row>
    <row r="41" spans="1:17" ht="18" customHeight="1">
      <c r="A41" s="339" t="s">
        <v>138</v>
      </c>
      <c r="B41" s="340" t="s">
        <v>240</v>
      </c>
      <c r="C41" s="340"/>
      <c r="D41" s="340"/>
      <c r="E41" s="340"/>
      <c r="F41" s="191" t="s">
        <v>115</v>
      </c>
      <c r="G41" s="192" t="s">
        <v>138</v>
      </c>
      <c r="H41" s="193" t="s">
        <v>138</v>
      </c>
      <c r="I41" s="168">
        <v>14228.605</v>
      </c>
      <c r="J41" s="193">
        <v>94.119046670000003</v>
      </c>
      <c r="K41" s="193">
        <v>2.18416838</v>
      </c>
      <c r="L41" s="193">
        <v>82.993026619999995</v>
      </c>
      <c r="M41" s="194">
        <v>-0.14045021999999999</v>
      </c>
      <c r="N41" s="51"/>
      <c r="O41" s="168">
        <v>126955.068</v>
      </c>
      <c r="P41" s="195">
        <v>96.998545480000004</v>
      </c>
    </row>
    <row r="42" spans="1:17" ht="18" customHeight="1">
      <c r="A42" s="339" t="s">
        <v>138</v>
      </c>
      <c r="B42" s="340" t="s">
        <v>241</v>
      </c>
      <c r="C42" s="340"/>
      <c r="D42" s="340"/>
      <c r="E42" s="340"/>
      <c r="F42" s="202" t="s">
        <v>115</v>
      </c>
      <c r="G42" s="203" t="s">
        <v>138</v>
      </c>
      <c r="H42" s="204" t="s">
        <v>138</v>
      </c>
      <c r="I42" s="176">
        <v>9571.5830000000005</v>
      </c>
      <c r="J42" s="204">
        <v>102.83820896</v>
      </c>
      <c r="K42" s="204">
        <v>1.4692901300000001</v>
      </c>
      <c r="L42" s="204">
        <v>77.869154269999996</v>
      </c>
      <c r="M42" s="205">
        <v>4.1731459999999998E-2</v>
      </c>
      <c r="N42" s="51"/>
      <c r="O42" s="176">
        <v>89448.028000000006</v>
      </c>
      <c r="P42" s="206">
        <v>100.82990307</v>
      </c>
    </row>
    <row r="43" spans="1:17" ht="18" customHeight="1">
      <c r="A43" s="339" t="s">
        <v>138</v>
      </c>
      <c r="B43" s="340" t="s">
        <v>242</v>
      </c>
      <c r="C43" s="340"/>
      <c r="D43" s="340"/>
      <c r="E43" s="340"/>
      <c r="F43" s="191" t="s">
        <v>153</v>
      </c>
      <c r="G43" s="192">
        <v>41080</v>
      </c>
      <c r="H43" s="193">
        <v>119.21067905</v>
      </c>
      <c r="I43" s="168">
        <v>9127.9889999999996</v>
      </c>
      <c r="J43" s="193">
        <v>101.50039063</v>
      </c>
      <c r="K43" s="193">
        <v>1.4011960400000001</v>
      </c>
      <c r="L43" s="193">
        <v>45.614134239999998</v>
      </c>
      <c r="M43" s="194">
        <v>2.1315799999999999E-2</v>
      </c>
      <c r="N43" s="51"/>
      <c r="O43" s="168">
        <v>83379.648000000001</v>
      </c>
      <c r="P43" s="195">
        <v>109.22216344</v>
      </c>
    </row>
    <row r="44" spans="1:17" s="32" customFormat="1" ht="18" customHeight="1">
      <c r="A44" s="427" t="s">
        <v>138</v>
      </c>
      <c r="B44" s="370" t="s">
        <v>243</v>
      </c>
      <c r="C44" s="370"/>
      <c r="D44" s="369"/>
      <c r="E44" s="369"/>
      <c r="F44" s="196" t="s">
        <v>153</v>
      </c>
      <c r="G44" s="197">
        <v>67423</v>
      </c>
      <c r="H44" s="198">
        <v>102.62096467000001</v>
      </c>
      <c r="I44" s="183">
        <v>26792.253000000001</v>
      </c>
      <c r="J44" s="198">
        <v>111.77836735</v>
      </c>
      <c r="K44" s="198">
        <v>4.1127567899999997</v>
      </c>
      <c r="L44" s="198">
        <v>90.869696390000001</v>
      </c>
      <c r="M44" s="199">
        <v>0.44599137999999999</v>
      </c>
      <c r="N44" s="51"/>
      <c r="O44" s="183">
        <v>268549.42499999999</v>
      </c>
      <c r="P44" s="200">
        <v>110.55539974</v>
      </c>
      <c r="Q44" s="59"/>
    </row>
    <row r="45" spans="1:17" ht="18" customHeight="1">
      <c r="A45" s="365" t="s">
        <v>138</v>
      </c>
      <c r="B45" s="366" t="s">
        <v>244</v>
      </c>
      <c r="C45" s="366"/>
      <c r="D45" s="366"/>
      <c r="E45" s="366"/>
      <c r="F45" s="202" t="s">
        <v>115</v>
      </c>
      <c r="G45" s="203" t="s">
        <v>138</v>
      </c>
      <c r="H45" s="204" t="s">
        <v>138</v>
      </c>
      <c r="I45" s="176">
        <v>13147.387000000001</v>
      </c>
      <c r="J45" s="204">
        <v>100.31757012</v>
      </c>
      <c r="K45" s="204">
        <v>2.0181955299999998</v>
      </c>
      <c r="L45" s="204">
        <v>64.872249539999999</v>
      </c>
      <c r="M45" s="205">
        <v>6.5749399999999996E-3</v>
      </c>
      <c r="N45" s="51"/>
      <c r="O45" s="176">
        <v>113326.102</v>
      </c>
      <c r="P45" s="206">
        <v>104.35885838</v>
      </c>
    </row>
    <row r="46" spans="1:17" ht="18" customHeight="1">
      <c r="A46" s="124" t="s">
        <v>184</v>
      </c>
      <c r="B46" s="338"/>
      <c r="C46" s="338"/>
      <c r="D46" s="338"/>
      <c r="E46" s="338"/>
      <c r="F46" s="54" t="s">
        <v>115</v>
      </c>
      <c r="G46" s="140" t="s">
        <v>138</v>
      </c>
      <c r="H46" s="55" t="s">
        <v>138</v>
      </c>
      <c r="I46" s="135">
        <v>216717.08</v>
      </c>
      <c r="J46" s="55">
        <v>104.60367195000001</v>
      </c>
      <c r="K46" s="55">
        <v>33.267252409999998</v>
      </c>
      <c r="L46" s="55">
        <v>53.613890609999999</v>
      </c>
      <c r="M46" s="61">
        <v>1.50674749</v>
      </c>
      <c r="N46" s="51"/>
      <c r="O46" s="135">
        <v>1903478.58</v>
      </c>
      <c r="P46" s="56">
        <v>111.51528829</v>
      </c>
    </row>
    <row r="47" spans="1:17" ht="18" customHeight="1">
      <c r="A47" s="339" t="s">
        <v>138</v>
      </c>
      <c r="B47" s="340" t="s">
        <v>185</v>
      </c>
      <c r="C47" s="340"/>
      <c r="D47" s="340"/>
      <c r="E47" s="340"/>
      <c r="F47" s="191" t="s">
        <v>153</v>
      </c>
      <c r="G47" s="192">
        <v>4041</v>
      </c>
      <c r="H47" s="193">
        <v>88.579570360000005</v>
      </c>
      <c r="I47" s="168">
        <v>6225.027</v>
      </c>
      <c r="J47" s="193">
        <v>100.75237826999999</v>
      </c>
      <c r="K47" s="193">
        <v>0.95557555999999999</v>
      </c>
      <c r="L47" s="193">
        <v>20.321624140000001</v>
      </c>
      <c r="M47" s="194">
        <v>7.3436500000000002E-3</v>
      </c>
      <c r="N47" s="51"/>
      <c r="O47" s="168">
        <v>54276.713000000003</v>
      </c>
      <c r="P47" s="195">
        <v>101.64382132999999</v>
      </c>
    </row>
    <row r="48" spans="1:17" ht="18" customHeight="1">
      <c r="A48" s="339" t="s">
        <v>138</v>
      </c>
      <c r="B48" s="340" t="s">
        <v>186</v>
      </c>
      <c r="C48" s="340"/>
      <c r="D48" s="340"/>
      <c r="E48" s="340"/>
      <c r="F48" s="202" t="s">
        <v>115</v>
      </c>
      <c r="G48" s="203" t="s">
        <v>138</v>
      </c>
      <c r="H48" s="204" t="s">
        <v>138</v>
      </c>
      <c r="I48" s="176">
        <v>8418.4760000000006</v>
      </c>
      <c r="J48" s="204">
        <v>124.72206168</v>
      </c>
      <c r="K48" s="204">
        <v>1.2922819299999999</v>
      </c>
      <c r="L48" s="204">
        <v>63.132269399999998</v>
      </c>
      <c r="M48" s="205">
        <v>0.26361175999999997</v>
      </c>
      <c r="N48" s="51"/>
      <c r="O48" s="176">
        <v>64284.786</v>
      </c>
      <c r="P48" s="206">
        <v>113.82734418</v>
      </c>
    </row>
    <row r="49" spans="1:17" ht="18" customHeight="1">
      <c r="A49" s="365" t="s">
        <v>138</v>
      </c>
      <c r="B49" s="366" t="s">
        <v>245</v>
      </c>
      <c r="C49" s="366"/>
      <c r="D49" s="366"/>
      <c r="E49" s="366"/>
      <c r="F49" s="202" t="s">
        <v>115</v>
      </c>
      <c r="G49" s="203" t="s">
        <v>138</v>
      </c>
      <c r="H49" s="204" t="s">
        <v>138</v>
      </c>
      <c r="I49" s="176">
        <v>5521.6090000000004</v>
      </c>
      <c r="J49" s="204">
        <v>125.81035742</v>
      </c>
      <c r="K49" s="204">
        <v>0.84759706000000001</v>
      </c>
      <c r="L49" s="204">
        <v>64.735663529999997</v>
      </c>
      <c r="M49" s="205">
        <v>0.17895059999999999</v>
      </c>
      <c r="N49" s="51"/>
      <c r="O49" s="176">
        <v>50090.697999999997</v>
      </c>
      <c r="P49" s="206">
        <v>113.49205777</v>
      </c>
    </row>
    <row r="50" spans="1:17" s="32" customFormat="1" ht="18" customHeight="1">
      <c r="A50" s="339" t="s">
        <v>138</v>
      </c>
      <c r="B50" s="340" t="s">
        <v>246</v>
      </c>
      <c r="C50" s="340"/>
      <c r="D50" s="371"/>
      <c r="E50" s="371"/>
      <c r="F50" s="191" t="s">
        <v>115</v>
      </c>
      <c r="G50" s="192" t="s">
        <v>138</v>
      </c>
      <c r="H50" s="193" t="s">
        <v>138</v>
      </c>
      <c r="I50" s="168">
        <v>8683.4940000000006</v>
      </c>
      <c r="J50" s="193">
        <v>104.0088875</v>
      </c>
      <c r="K50" s="193">
        <v>1.3329636300000001</v>
      </c>
      <c r="L50" s="193">
        <v>71.972389640000003</v>
      </c>
      <c r="M50" s="194">
        <v>5.2873469999999999E-2</v>
      </c>
      <c r="N50" s="51"/>
      <c r="O50" s="168">
        <v>74390.410999999993</v>
      </c>
      <c r="P50" s="195">
        <v>100.62681271</v>
      </c>
      <c r="Q50" s="59"/>
    </row>
    <row r="51" spans="1:17" ht="18" customHeight="1">
      <c r="A51" s="339" t="s">
        <v>138</v>
      </c>
      <c r="B51" s="340" t="s">
        <v>247</v>
      </c>
      <c r="C51" s="340"/>
      <c r="D51" s="340"/>
      <c r="E51" s="340"/>
      <c r="F51" s="191" t="s">
        <v>173</v>
      </c>
      <c r="G51" s="192">
        <v>1883721</v>
      </c>
      <c r="H51" s="193">
        <v>89.915598560000007</v>
      </c>
      <c r="I51" s="168">
        <v>5267.8410000000003</v>
      </c>
      <c r="J51" s="193">
        <v>92.084159209999996</v>
      </c>
      <c r="K51" s="193">
        <v>0.80864228999999999</v>
      </c>
      <c r="L51" s="193">
        <v>65.625754479999998</v>
      </c>
      <c r="M51" s="194">
        <v>-7.1537649999999994E-2</v>
      </c>
      <c r="N51" s="51"/>
      <c r="O51" s="168">
        <v>49001.84</v>
      </c>
      <c r="P51" s="195">
        <v>94.765407659999994</v>
      </c>
    </row>
    <row r="52" spans="1:17" ht="18" customHeight="1">
      <c r="A52" s="339" t="s">
        <v>138</v>
      </c>
      <c r="B52" s="340" t="s">
        <v>195</v>
      </c>
      <c r="C52" s="340"/>
      <c r="D52" s="340"/>
      <c r="E52" s="340"/>
      <c r="F52" s="191" t="s">
        <v>115</v>
      </c>
      <c r="G52" s="192" t="s">
        <v>138</v>
      </c>
      <c r="H52" s="193" t="s">
        <v>138</v>
      </c>
      <c r="I52" s="168">
        <v>14350.065000000001</v>
      </c>
      <c r="J52" s="193">
        <v>102.01272686999999</v>
      </c>
      <c r="K52" s="193">
        <v>2.2028131499999999</v>
      </c>
      <c r="L52" s="193">
        <v>73.855160139999995</v>
      </c>
      <c r="M52" s="194">
        <v>4.4727459999999997E-2</v>
      </c>
      <c r="N52" s="51"/>
      <c r="O52" s="168">
        <v>126182.78599999999</v>
      </c>
      <c r="P52" s="195">
        <v>103.41004171</v>
      </c>
    </row>
    <row r="53" spans="1:17" ht="18" customHeight="1">
      <c r="A53" s="339" t="s">
        <v>138</v>
      </c>
      <c r="B53" s="340" t="s">
        <v>196</v>
      </c>
      <c r="C53" s="340"/>
      <c r="D53" s="340"/>
      <c r="E53" s="340"/>
      <c r="F53" s="191" t="s">
        <v>173</v>
      </c>
      <c r="G53" s="192">
        <v>1547613</v>
      </c>
      <c r="H53" s="193">
        <v>102.3494003</v>
      </c>
      <c r="I53" s="168">
        <v>7626.4449999999997</v>
      </c>
      <c r="J53" s="193">
        <v>103.51977932</v>
      </c>
      <c r="K53" s="193">
        <v>1.17070085</v>
      </c>
      <c r="L53" s="193">
        <v>63.572796070000003</v>
      </c>
      <c r="M53" s="194">
        <v>4.0964170000000001E-2</v>
      </c>
      <c r="N53" s="51"/>
      <c r="O53" s="168">
        <v>67912.952000000005</v>
      </c>
      <c r="P53" s="195">
        <v>104.75357411</v>
      </c>
    </row>
    <row r="54" spans="1:17" ht="18" customHeight="1">
      <c r="A54" s="339" t="s">
        <v>138</v>
      </c>
      <c r="B54" s="340" t="s">
        <v>248</v>
      </c>
      <c r="C54" s="340"/>
      <c r="D54" s="340"/>
      <c r="E54" s="340"/>
      <c r="F54" s="191" t="s">
        <v>173</v>
      </c>
      <c r="G54" s="192">
        <v>11659298</v>
      </c>
      <c r="H54" s="193">
        <v>94.281964040000005</v>
      </c>
      <c r="I54" s="168">
        <v>35719.945</v>
      </c>
      <c r="J54" s="193">
        <v>93.069066629999995</v>
      </c>
      <c r="K54" s="193">
        <v>5.48320615</v>
      </c>
      <c r="L54" s="193">
        <v>84.748223960000004</v>
      </c>
      <c r="M54" s="194">
        <v>-0.42022999</v>
      </c>
      <c r="N54" s="51"/>
      <c r="O54" s="168">
        <v>314286.23</v>
      </c>
      <c r="P54" s="195">
        <v>101.52966521</v>
      </c>
    </row>
    <row r="55" spans="1:17" ht="18" customHeight="1">
      <c r="A55" s="339" t="s">
        <v>138</v>
      </c>
      <c r="B55" s="340" t="s">
        <v>395</v>
      </c>
      <c r="C55" s="340"/>
      <c r="D55" s="340"/>
      <c r="E55" s="340"/>
      <c r="F55" s="191" t="s">
        <v>115</v>
      </c>
      <c r="G55" s="192" t="s">
        <v>138</v>
      </c>
      <c r="H55" s="193" t="s">
        <v>138</v>
      </c>
      <c r="I55" s="168">
        <v>19988.740000000002</v>
      </c>
      <c r="J55" s="193">
        <v>120.73344362</v>
      </c>
      <c r="K55" s="193">
        <v>3.0683804800000001</v>
      </c>
      <c r="L55" s="193">
        <v>84.824493259999997</v>
      </c>
      <c r="M55" s="194">
        <v>0.54227448</v>
      </c>
      <c r="N55" s="51"/>
      <c r="O55" s="168">
        <v>174423.209</v>
      </c>
      <c r="P55" s="195">
        <v>118.50599036</v>
      </c>
    </row>
    <row r="56" spans="1:17" ht="18" customHeight="1">
      <c r="A56" s="339" t="s">
        <v>138</v>
      </c>
      <c r="B56" s="340" t="s">
        <v>249</v>
      </c>
      <c r="C56" s="340"/>
      <c r="D56" s="340"/>
      <c r="E56" s="340"/>
      <c r="F56" s="191" t="s">
        <v>115</v>
      </c>
      <c r="G56" s="192" t="s">
        <v>138</v>
      </c>
      <c r="H56" s="193" t="s">
        <v>138</v>
      </c>
      <c r="I56" s="168">
        <v>6758.1809999999996</v>
      </c>
      <c r="J56" s="193">
        <v>129.50733532999999</v>
      </c>
      <c r="K56" s="193">
        <v>1.0374175999999999</v>
      </c>
      <c r="L56" s="193">
        <v>62.230612110000003</v>
      </c>
      <c r="M56" s="194">
        <v>0.24325140000000001</v>
      </c>
      <c r="N56" s="51"/>
      <c r="O56" s="168">
        <v>56897.417999999998</v>
      </c>
      <c r="P56" s="195">
        <v>122.35393943</v>
      </c>
    </row>
    <row r="57" spans="1:17" ht="18" customHeight="1">
      <c r="A57" s="339" t="s">
        <v>138</v>
      </c>
      <c r="B57" s="340" t="s">
        <v>250</v>
      </c>
      <c r="C57" s="340"/>
      <c r="D57" s="340"/>
      <c r="E57" s="340"/>
      <c r="F57" s="191" t="s">
        <v>115</v>
      </c>
      <c r="G57" s="192" t="s">
        <v>138</v>
      </c>
      <c r="H57" s="193" t="s">
        <v>138</v>
      </c>
      <c r="I57" s="168">
        <v>4476.9359999999997</v>
      </c>
      <c r="J57" s="193">
        <v>86.537729979999995</v>
      </c>
      <c r="K57" s="193">
        <v>0.68723407000000003</v>
      </c>
      <c r="L57" s="193">
        <v>75.255396289999993</v>
      </c>
      <c r="M57" s="194">
        <v>-0.11002302</v>
      </c>
      <c r="N57" s="51"/>
      <c r="O57" s="168">
        <v>47104.614000000001</v>
      </c>
      <c r="P57" s="195">
        <v>93.929597709999996</v>
      </c>
    </row>
    <row r="58" spans="1:17" ht="18" customHeight="1">
      <c r="A58" s="339" t="s">
        <v>138</v>
      </c>
      <c r="B58" s="340" t="s">
        <v>251</v>
      </c>
      <c r="C58" s="340"/>
      <c r="D58" s="340"/>
      <c r="E58" s="340"/>
      <c r="F58" s="191" t="s">
        <v>115</v>
      </c>
      <c r="G58" s="192" t="s">
        <v>138</v>
      </c>
      <c r="H58" s="193" t="s">
        <v>138</v>
      </c>
      <c r="I58" s="168">
        <v>2260.8809999999999</v>
      </c>
      <c r="J58" s="193">
        <v>61.179381919999997</v>
      </c>
      <c r="K58" s="193">
        <v>0.34705754999999999</v>
      </c>
      <c r="L58" s="193">
        <v>12.360983559999999</v>
      </c>
      <c r="M58" s="194">
        <v>-0.22663395</v>
      </c>
      <c r="N58" s="51"/>
      <c r="O58" s="168">
        <v>20904.244999999999</v>
      </c>
      <c r="P58" s="195">
        <v>80.561076040000003</v>
      </c>
    </row>
    <row r="59" spans="1:17" s="32" customFormat="1" ht="18" customHeight="1">
      <c r="A59" s="339" t="s">
        <v>138</v>
      </c>
      <c r="B59" s="340" t="s">
        <v>252</v>
      </c>
      <c r="C59" s="340"/>
      <c r="D59" s="371"/>
      <c r="E59" s="371"/>
      <c r="F59" s="191" t="s">
        <v>115</v>
      </c>
      <c r="G59" s="192" t="s">
        <v>138</v>
      </c>
      <c r="H59" s="193" t="s">
        <v>138</v>
      </c>
      <c r="I59" s="168">
        <v>6438.7969999999996</v>
      </c>
      <c r="J59" s="193">
        <v>122.14924569999999</v>
      </c>
      <c r="K59" s="193">
        <v>0.98839041999999999</v>
      </c>
      <c r="L59" s="193">
        <v>66.233214099999998</v>
      </c>
      <c r="M59" s="194">
        <v>0.18444326</v>
      </c>
      <c r="N59" s="51"/>
      <c r="O59" s="168">
        <v>45263.313999999998</v>
      </c>
      <c r="P59" s="195">
        <v>116.43844627</v>
      </c>
      <c r="Q59" s="59"/>
    </row>
    <row r="60" spans="1:17" ht="18" customHeight="1">
      <c r="A60" s="339" t="s">
        <v>138</v>
      </c>
      <c r="B60" s="340" t="s">
        <v>253</v>
      </c>
      <c r="C60" s="340"/>
      <c r="D60" s="340"/>
      <c r="E60" s="340"/>
      <c r="F60" s="191" t="s">
        <v>199</v>
      </c>
      <c r="G60" s="192">
        <v>2037</v>
      </c>
      <c r="H60" s="193">
        <v>257.19696970000001</v>
      </c>
      <c r="I60" s="168">
        <v>8828.6049999999996</v>
      </c>
      <c r="J60" s="193">
        <v>327.28574594999998</v>
      </c>
      <c r="K60" s="193">
        <v>1.3552389600000001</v>
      </c>
      <c r="L60" s="193">
        <v>10.084773459999999</v>
      </c>
      <c r="M60" s="194">
        <v>0.96856125999999998</v>
      </c>
      <c r="N60" s="51"/>
      <c r="O60" s="168">
        <v>87156.403999999995</v>
      </c>
      <c r="P60" s="195">
        <v>858.20741471999997</v>
      </c>
    </row>
    <row r="61" spans="1:17" s="32" customFormat="1" ht="18" customHeight="1">
      <c r="A61" s="339" t="s">
        <v>138</v>
      </c>
      <c r="B61" s="340" t="s">
        <v>254</v>
      </c>
      <c r="C61" s="340"/>
      <c r="D61" s="340"/>
      <c r="E61" s="340"/>
      <c r="F61" s="191" t="s">
        <v>173</v>
      </c>
      <c r="G61" s="192">
        <v>20500794</v>
      </c>
      <c r="H61" s="193">
        <v>110.64628637</v>
      </c>
      <c r="I61" s="168">
        <v>26020.306</v>
      </c>
      <c r="J61" s="193">
        <v>107.34878356999999</v>
      </c>
      <c r="K61" s="193">
        <v>3.9942587199999999</v>
      </c>
      <c r="L61" s="193">
        <v>86.363436770000007</v>
      </c>
      <c r="M61" s="194">
        <v>0.28139775</v>
      </c>
      <c r="N61" s="51"/>
      <c r="O61" s="168">
        <v>211886.60200000001</v>
      </c>
      <c r="P61" s="195">
        <v>119.93574298</v>
      </c>
      <c r="Q61" s="59"/>
    </row>
    <row r="62" spans="1:17" ht="18" customHeight="1">
      <c r="A62" s="365" t="s">
        <v>138</v>
      </c>
      <c r="B62" s="366" t="s">
        <v>255</v>
      </c>
      <c r="C62" s="366"/>
      <c r="D62" s="366"/>
      <c r="E62" s="366"/>
      <c r="F62" s="202" t="s">
        <v>153</v>
      </c>
      <c r="G62" s="203">
        <v>60</v>
      </c>
      <c r="H62" s="204">
        <v>115.38461538</v>
      </c>
      <c r="I62" s="176">
        <v>3255.6210000000001</v>
      </c>
      <c r="J62" s="204">
        <v>163.95950897</v>
      </c>
      <c r="K62" s="204">
        <v>0.49975555999999999</v>
      </c>
      <c r="L62" s="204">
        <v>43.022807120000003</v>
      </c>
      <c r="M62" s="205">
        <v>0.20062832999999999</v>
      </c>
      <c r="N62" s="51"/>
      <c r="O62" s="176">
        <v>26452.076000000001</v>
      </c>
      <c r="P62" s="206">
        <v>155.62321381999999</v>
      </c>
    </row>
    <row r="63" spans="1:17" ht="18" customHeight="1">
      <c r="A63" s="124" t="s">
        <v>213</v>
      </c>
      <c r="B63" s="338"/>
      <c r="C63" s="338"/>
      <c r="D63" s="338"/>
      <c r="E63" s="338"/>
      <c r="F63" s="54" t="s">
        <v>115</v>
      </c>
      <c r="G63" s="140" t="s">
        <v>138</v>
      </c>
      <c r="H63" s="55" t="s">
        <v>138</v>
      </c>
      <c r="I63" s="135">
        <v>75115.797000000006</v>
      </c>
      <c r="J63" s="55">
        <v>78.680992489999994</v>
      </c>
      <c r="K63" s="55">
        <v>11.53068406</v>
      </c>
      <c r="L63" s="55">
        <v>80.446444700000001</v>
      </c>
      <c r="M63" s="61">
        <v>-3.2152765200000002</v>
      </c>
      <c r="N63" s="51"/>
      <c r="O63" s="135">
        <v>606639.33799999999</v>
      </c>
      <c r="P63" s="56">
        <v>96.016325260000002</v>
      </c>
    </row>
    <row r="64" spans="1:17" ht="18" customHeight="1">
      <c r="A64" s="339" t="s">
        <v>138</v>
      </c>
      <c r="B64" s="340" t="s">
        <v>214</v>
      </c>
      <c r="C64" s="371"/>
      <c r="D64" s="340"/>
      <c r="E64" s="371"/>
      <c r="F64" s="191" t="s">
        <v>173</v>
      </c>
      <c r="G64" s="192">
        <v>13701319</v>
      </c>
      <c r="H64" s="193">
        <v>99.508460999999997</v>
      </c>
      <c r="I64" s="168">
        <v>11360.432000000001</v>
      </c>
      <c r="J64" s="193">
        <v>95.766852999999998</v>
      </c>
      <c r="K64" s="193">
        <v>1.7438882</v>
      </c>
      <c r="L64" s="193">
        <v>89.101553240000001</v>
      </c>
      <c r="M64" s="194">
        <v>-7.9329159999999996E-2</v>
      </c>
      <c r="N64" s="51"/>
      <c r="O64" s="168">
        <v>105435.44500000001</v>
      </c>
      <c r="P64" s="195">
        <v>103.6524141</v>
      </c>
    </row>
    <row r="65" spans="1:17" s="32" customFormat="1" ht="18" customHeight="1">
      <c r="A65" s="339" t="s">
        <v>138</v>
      </c>
      <c r="B65" s="340" t="s">
        <v>256</v>
      </c>
      <c r="C65" s="340"/>
      <c r="D65" s="340"/>
      <c r="E65" s="340"/>
      <c r="F65" s="191" t="s">
        <v>115</v>
      </c>
      <c r="G65" s="192" t="s">
        <v>138</v>
      </c>
      <c r="H65" s="193" t="s">
        <v>138</v>
      </c>
      <c r="I65" s="168">
        <v>40390.887999999999</v>
      </c>
      <c r="J65" s="193">
        <v>83.248396</v>
      </c>
      <c r="K65" s="193">
        <v>6.2002213499999996</v>
      </c>
      <c r="L65" s="193">
        <v>93.683107149999998</v>
      </c>
      <c r="M65" s="194">
        <v>-1.2839668799999999</v>
      </c>
      <c r="N65" s="51"/>
      <c r="O65" s="168">
        <v>288188.75699999998</v>
      </c>
      <c r="P65" s="195">
        <v>95.63673747</v>
      </c>
      <c r="Q65" s="59"/>
    </row>
    <row r="66" spans="1:17" ht="18" customHeight="1">
      <c r="A66" s="365" t="s">
        <v>138</v>
      </c>
      <c r="B66" s="366" t="s">
        <v>257</v>
      </c>
      <c r="C66" s="366"/>
      <c r="D66" s="366"/>
      <c r="E66" s="366"/>
      <c r="F66" s="202" t="s">
        <v>173</v>
      </c>
      <c r="G66" s="203">
        <v>1942718</v>
      </c>
      <c r="H66" s="204">
        <v>81.909670410000004</v>
      </c>
      <c r="I66" s="176">
        <v>4386.7160000000003</v>
      </c>
      <c r="J66" s="204">
        <v>81.93782521</v>
      </c>
      <c r="K66" s="204">
        <v>0.67338480000000001</v>
      </c>
      <c r="L66" s="204">
        <v>89.673271339999999</v>
      </c>
      <c r="M66" s="205">
        <v>-0.15276189000000001</v>
      </c>
      <c r="N66" s="51"/>
      <c r="O66" s="176">
        <v>30465.794999999998</v>
      </c>
      <c r="P66" s="206">
        <v>90.967284399999997</v>
      </c>
    </row>
    <row r="67" spans="1:17" ht="18" customHeight="1">
      <c r="A67" s="356" t="s">
        <v>138</v>
      </c>
      <c r="B67" s="340" t="s">
        <v>215</v>
      </c>
      <c r="C67" s="340"/>
      <c r="D67" s="340"/>
      <c r="E67" s="340"/>
      <c r="F67" s="191" t="s">
        <v>115</v>
      </c>
      <c r="G67" s="192" t="s">
        <v>138</v>
      </c>
      <c r="H67" s="193" t="s">
        <v>138</v>
      </c>
      <c r="I67" s="168">
        <v>3543.1790000000001</v>
      </c>
      <c r="J67" s="193">
        <v>88.402581429999998</v>
      </c>
      <c r="K67" s="193">
        <v>0.54389728000000004</v>
      </c>
      <c r="L67" s="193">
        <v>48.657048170000003</v>
      </c>
      <c r="M67" s="194">
        <v>-7.3430990000000002E-2</v>
      </c>
      <c r="N67" s="51"/>
      <c r="O67" s="168">
        <v>29126.322</v>
      </c>
      <c r="P67" s="195">
        <v>90.327337929999999</v>
      </c>
    </row>
    <row r="68" spans="1:17" ht="18" customHeight="1">
      <c r="A68" s="339" t="s">
        <v>138</v>
      </c>
      <c r="B68" s="340" t="s">
        <v>258</v>
      </c>
      <c r="C68" s="340"/>
      <c r="D68" s="340"/>
      <c r="E68" s="340"/>
      <c r="F68" s="191" t="s">
        <v>173</v>
      </c>
      <c r="G68" s="192">
        <v>10931583</v>
      </c>
      <c r="H68" s="193">
        <v>92.52862915</v>
      </c>
      <c r="I68" s="168">
        <v>7027.8109999999997</v>
      </c>
      <c r="J68" s="193">
        <v>94.958844209999995</v>
      </c>
      <c r="K68" s="193">
        <v>1.07880727</v>
      </c>
      <c r="L68" s="193">
        <v>69.533888790000006</v>
      </c>
      <c r="M68" s="194">
        <v>-5.893926E-2</v>
      </c>
      <c r="N68" s="51"/>
      <c r="O68" s="168">
        <v>68006.088000000003</v>
      </c>
      <c r="P68" s="195">
        <v>105.78949967</v>
      </c>
    </row>
    <row r="69" spans="1:17" ht="18" customHeight="1">
      <c r="A69" s="365" t="s">
        <v>138</v>
      </c>
      <c r="B69" s="366" t="s">
        <v>259</v>
      </c>
      <c r="C69" s="366"/>
      <c r="D69" s="366"/>
      <c r="E69" s="366"/>
      <c r="F69" s="202" t="s">
        <v>173</v>
      </c>
      <c r="G69" s="203">
        <v>731159</v>
      </c>
      <c r="H69" s="204">
        <v>53.018804170000003</v>
      </c>
      <c r="I69" s="176">
        <v>1498.271</v>
      </c>
      <c r="J69" s="204">
        <v>13.874449500000001</v>
      </c>
      <c r="K69" s="204">
        <v>0.22999275999999999</v>
      </c>
      <c r="L69" s="204">
        <v>70.860740789999994</v>
      </c>
      <c r="M69" s="205">
        <v>-1.4692527799999999</v>
      </c>
      <c r="N69" s="51"/>
      <c r="O69" s="176">
        <v>19726.958999999999</v>
      </c>
      <c r="P69" s="206">
        <v>58.091029450000001</v>
      </c>
    </row>
    <row r="70" spans="1:17" ht="18" customHeight="1">
      <c r="A70" s="124" t="s">
        <v>219</v>
      </c>
      <c r="B70" s="338"/>
      <c r="C70" s="338"/>
      <c r="D70" s="338"/>
      <c r="E70" s="338"/>
      <c r="F70" s="54" t="s">
        <v>115</v>
      </c>
      <c r="G70" s="140" t="s">
        <v>138</v>
      </c>
      <c r="H70" s="55" t="s">
        <v>138</v>
      </c>
      <c r="I70" s="135">
        <v>3406.9630000000002</v>
      </c>
      <c r="J70" s="55">
        <v>123.84727542</v>
      </c>
      <c r="K70" s="55">
        <v>0.52298738</v>
      </c>
      <c r="L70" s="55">
        <v>40.146331250000003</v>
      </c>
      <c r="M70" s="61">
        <v>0.10363575999999999</v>
      </c>
      <c r="N70" s="464"/>
      <c r="O70" s="428">
        <v>30867.592000000001</v>
      </c>
      <c r="P70" s="56">
        <v>105.02435278</v>
      </c>
    </row>
    <row r="71" spans="1:17" ht="18" customHeight="1">
      <c r="A71" s="429" t="s">
        <v>138</v>
      </c>
      <c r="B71" s="430" t="s">
        <v>260</v>
      </c>
      <c r="C71" s="430"/>
      <c r="D71" s="430"/>
      <c r="E71" s="430"/>
      <c r="F71" s="326" t="s">
        <v>115</v>
      </c>
      <c r="G71" s="327" t="s">
        <v>138</v>
      </c>
      <c r="H71" s="328" t="s">
        <v>138</v>
      </c>
      <c r="I71" s="154">
        <v>3406.9630000000002</v>
      </c>
      <c r="J71" s="328">
        <v>123.84727542</v>
      </c>
      <c r="K71" s="328">
        <v>0.52298738</v>
      </c>
      <c r="L71" s="328">
        <v>40.530750410000003</v>
      </c>
      <c r="M71" s="329">
        <v>0.10363575999999999</v>
      </c>
      <c r="N71" s="465"/>
      <c r="O71" s="431">
        <v>30632.385999999999</v>
      </c>
      <c r="P71" s="330">
        <v>104.22598517</v>
      </c>
    </row>
    <row r="72" spans="1:17">
      <c r="I72" s="188"/>
      <c r="O72" s="159"/>
    </row>
    <row r="73" spans="1:17">
      <c r="I73" s="188"/>
      <c r="O73" s="159"/>
    </row>
    <row r="74" spans="1:17">
      <c r="I74" s="188"/>
      <c r="O74" s="159"/>
    </row>
  </sheetData>
  <mergeCells count="1">
    <mergeCell ref="A4:E4"/>
  </mergeCells>
  <phoneticPr fontId="27"/>
  <conditionalFormatting sqref="M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&amp;C- 19 -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R67"/>
  <sheetViews>
    <sheetView zoomScaleNormal="100" zoomScaleSheetLayoutView="55" workbookViewId="0"/>
  </sheetViews>
  <sheetFormatPr defaultRowHeight="12"/>
  <cols>
    <col min="1" max="1" width="1" style="270" customWidth="1"/>
    <col min="2" max="2" width="18" style="270" customWidth="1"/>
    <col min="3" max="3" width="12.75" style="82" customWidth="1"/>
    <col min="4" max="7" width="6.5" style="82" customWidth="1"/>
    <col min="8" max="8" width="0.625" style="72" customWidth="1"/>
    <col min="9" max="9" width="12.75" style="82" customWidth="1"/>
    <col min="10" max="13" width="6.5" style="82" customWidth="1"/>
    <col min="14" max="14" width="0.625" style="82" customWidth="1"/>
    <col min="15" max="15" width="12.75" style="82" customWidth="1"/>
    <col min="16" max="16" width="0.625" style="82" customWidth="1"/>
    <col min="17" max="17" width="12.75" style="82" customWidth="1"/>
    <col min="18" max="18" width="5.625" style="82" customWidth="1"/>
    <col min="19" max="16384" width="9" style="72"/>
  </cols>
  <sheetData>
    <row r="1" spans="1:18" ht="15" customHeight="1">
      <c r="A1" s="63" t="s">
        <v>353</v>
      </c>
    </row>
    <row r="2" spans="1:18" ht="15" customHeight="1">
      <c r="A2" s="64"/>
      <c r="C2" s="65"/>
      <c r="E2" s="66"/>
      <c r="F2" s="66"/>
      <c r="G2" s="66" t="s">
        <v>422</v>
      </c>
      <c r="H2" s="66"/>
      <c r="I2" s="66"/>
      <c r="M2" s="67"/>
      <c r="N2" s="67"/>
      <c r="O2" s="67"/>
      <c r="P2" s="67"/>
      <c r="Q2" s="67" t="s">
        <v>142</v>
      </c>
      <c r="R2" s="67"/>
    </row>
    <row r="3" spans="1:18" ht="15" customHeight="1">
      <c r="A3" s="68"/>
      <c r="B3" s="69"/>
      <c r="C3" s="563" t="s">
        <v>262</v>
      </c>
      <c r="D3" s="564"/>
      <c r="E3" s="564"/>
      <c r="F3" s="564"/>
      <c r="G3" s="565"/>
      <c r="I3" s="563" t="s">
        <v>263</v>
      </c>
      <c r="J3" s="564"/>
      <c r="K3" s="564"/>
      <c r="L3" s="564"/>
      <c r="M3" s="565"/>
      <c r="N3" s="70"/>
      <c r="O3" s="71" t="s">
        <v>264</v>
      </c>
      <c r="P3" s="70"/>
      <c r="Q3" s="71" t="s">
        <v>265</v>
      </c>
      <c r="R3" s="70"/>
    </row>
    <row r="4" spans="1:18" ht="30" customHeight="1">
      <c r="A4" s="566" t="s">
        <v>266</v>
      </c>
      <c r="B4" s="567"/>
      <c r="C4" s="71" t="s">
        <v>147</v>
      </c>
      <c r="D4" s="73" t="s">
        <v>120</v>
      </c>
      <c r="E4" s="71" t="s">
        <v>148</v>
      </c>
      <c r="F4" s="71" t="s">
        <v>333</v>
      </c>
      <c r="G4" s="73" t="s">
        <v>149</v>
      </c>
      <c r="I4" s="71" t="s">
        <v>147</v>
      </c>
      <c r="J4" s="73" t="s">
        <v>120</v>
      </c>
      <c r="K4" s="71" t="s">
        <v>148</v>
      </c>
      <c r="L4" s="71" t="s">
        <v>333</v>
      </c>
      <c r="M4" s="73" t="s">
        <v>149</v>
      </c>
      <c r="N4" s="74"/>
      <c r="O4" s="73" t="s">
        <v>267</v>
      </c>
      <c r="P4" s="74"/>
      <c r="Q4" s="73" t="s">
        <v>267</v>
      </c>
      <c r="R4" s="74"/>
    </row>
    <row r="5" spans="1:18" ht="15" customHeight="1">
      <c r="A5" s="460" t="s">
        <v>268</v>
      </c>
      <c r="B5" s="461"/>
      <c r="C5" s="141">
        <v>1311427.537</v>
      </c>
      <c r="D5" s="119">
        <v>91.970844880000001</v>
      </c>
      <c r="E5" s="119">
        <v>100</v>
      </c>
      <c r="F5" s="119">
        <v>65.219140339999996</v>
      </c>
      <c r="G5" s="119">
        <v>-8.0291551200000004</v>
      </c>
      <c r="I5" s="141">
        <v>651442.67799999996</v>
      </c>
      <c r="J5" s="119">
        <v>102.91202033</v>
      </c>
      <c r="K5" s="119">
        <v>100</v>
      </c>
      <c r="L5" s="119">
        <v>54.760160910000003</v>
      </c>
      <c r="M5" s="119">
        <v>2.9120203299999998</v>
      </c>
      <c r="N5" s="120"/>
      <c r="O5" s="142">
        <v>1962870.2150000001</v>
      </c>
      <c r="P5" s="120"/>
      <c r="Q5" s="76">
        <v>659984.85900000005</v>
      </c>
      <c r="R5" s="75"/>
    </row>
    <row r="6" spans="1:18" ht="15" customHeight="1">
      <c r="A6" s="121" t="s">
        <v>269</v>
      </c>
      <c r="B6" s="122"/>
      <c r="C6" s="143">
        <v>463982.38299999997</v>
      </c>
      <c r="D6" s="77">
        <v>84.960809920000003</v>
      </c>
      <c r="E6" s="77">
        <v>35.37994818</v>
      </c>
      <c r="F6" s="77">
        <v>68.015001760000004</v>
      </c>
      <c r="G6" s="77">
        <v>-5.7598765199999997</v>
      </c>
      <c r="H6" s="78"/>
      <c r="I6" s="143">
        <v>424354.18099999998</v>
      </c>
      <c r="J6" s="77">
        <v>101.79954587</v>
      </c>
      <c r="K6" s="77">
        <v>65.140678579999999</v>
      </c>
      <c r="L6" s="77">
        <v>67.710449519999997</v>
      </c>
      <c r="M6" s="77">
        <v>1.1850466900000001</v>
      </c>
      <c r="N6" s="79"/>
      <c r="O6" s="144">
        <v>888336.56400000001</v>
      </c>
      <c r="P6" s="79"/>
      <c r="Q6" s="80">
        <v>39628.201999999997</v>
      </c>
      <c r="R6" s="79"/>
    </row>
    <row r="7" spans="1:18" ht="15" customHeight="1">
      <c r="A7" s="271"/>
      <c r="B7" s="272" t="s">
        <v>270</v>
      </c>
      <c r="C7" s="273">
        <v>25941.32</v>
      </c>
      <c r="D7" s="274">
        <v>73.189225230000005</v>
      </c>
      <c r="E7" s="274">
        <v>1.9780978600000001</v>
      </c>
      <c r="F7" s="274">
        <v>55.49878665</v>
      </c>
      <c r="G7" s="274">
        <v>-0.66643863000000003</v>
      </c>
      <c r="H7" s="78"/>
      <c r="I7" s="273">
        <v>23464.383000000002</v>
      </c>
      <c r="J7" s="274">
        <v>119.21969584999999</v>
      </c>
      <c r="K7" s="274">
        <v>3.60191062</v>
      </c>
      <c r="L7" s="274">
        <v>49.526623630000003</v>
      </c>
      <c r="M7" s="274">
        <v>0.59758204000000004</v>
      </c>
      <c r="N7" s="79"/>
      <c r="O7" s="275">
        <v>49405.703000000001</v>
      </c>
      <c r="P7" s="79"/>
      <c r="Q7" s="276">
        <v>2476.9369999999999</v>
      </c>
      <c r="R7" s="79"/>
    </row>
    <row r="8" spans="1:18" ht="15" customHeight="1">
      <c r="A8" s="271"/>
      <c r="B8" s="272" t="s">
        <v>271</v>
      </c>
      <c r="C8" s="273">
        <v>163042.046</v>
      </c>
      <c r="D8" s="274">
        <v>76.998019209999995</v>
      </c>
      <c r="E8" s="274">
        <v>12.432409829999999</v>
      </c>
      <c r="F8" s="274">
        <v>72.866725450000004</v>
      </c>
      <c r="G8" s="274">
        <v>-3.41579012</v>
      </c>
      <c r="H8" s="78"/>
      <c r="I8" s="273">
        <v>211507.69699999999</v>
      </c>
      <c r="J8" s="274">
        <v>93.085668190000007</v>
      </c>
      <c r="K8" s="274">
        <v>32.467583740000002</v>
      </c>
      <c r="L8" s="274">
        <v>81.727619039999993</v>
      </c>
      <c r="M8" s="274">
        <v>-2.4818953800000001</v>
      </c>
      <c r="N8" s="79"/>
      <c r="O8" s="275">
        <v>374549.74300000002</v>
      </c>
      <c r="P8" s="79"/>
      <c r="Q8" s="276">
        <v>-48465.650999999998</v>
      </c>
      <c r="R8" s="79"/>
    </row>
    <row r="9" spans="1:18" ht="15" customHeight="1">
      <c r="A9" s="271"/>
      <c r="B9" s="272" t="s">
        <v>272</v>
      </c>
      <c r="C9" s="273">
        <v>39119.260999999999</v>
      </c>
      <c r="D9" s="274">
        <v>92.09764663</v>
      </c>
      <c r="E9" s="274">
        <v>2.9829525399999999</v>
      </c>
      <c r="F9" s="274">
        <v>60.070199930000001</v>
      </c>
      <c r="G9" s="274">
        <v>-0.23539889999999999</v>
      </c>
      <c r="H9" s="78"/>
      <c r="I9" s="273">
        <v>17558.649000000001</v>
      </c>
      <c r="J9" s="274">
        <v>111.92782853</v>
      </c>
      <c r="K9" s="274">
        <v>2.6953482800000002</v>
      </c>
      <c r="L9" s="274">
        <v>50.114681830000002</v>
      </c>
      <c r="M9" s="274">
        <v>0.29559991000000002</v>
      </c>
      <c r="N9" s="79"/>
      <c r="O9" s="275">
        <v>56677.91</v>
      </c>
      <c r="P9" s="79"/>
      <c r="Q9" s="276">
        <v>21560.612000000001</v>
      </c>
      <c r="R9" s="79"/>
    </row>
    <row r="10" spans="1:18" ht="15" customHeight="1">
      <c r="A10" s="271"/>
      <c r="B10" s="272" t="s">
        <v>273</v>
      </c>
      <c r="C10" s="273">
        <v>14575.517</v>
      </c>
      <c r="D10" s="274">
        <v>91.709699479999998</v>
      </c>
      <c r="E10" s="274">
        <v>1.11142374</v>
      </c>
      <c r="F10" s="274">
        <v>59.29066152</v>
      </c>
      <c r="G10" s="274">
        <v>-9.2402739999999997E-2</v>
      </c>
      <c r="H10" s="78"/>
      <c r="I10" s="273">
        <v>59.186</v>
      </c>
      <c r="J10" s="274">
        <v>63.160029029999997</v>
      </c>
      <c r="K10" s="274">
        <v>9.0853700000000006E-3</v>
      </c>
      <c r="L10" s="274">
        <v>10.56636245</v>
      </c>
      <c r="M10" s="274">
        <v>-5.4536300000000001E-3</v>
      </c>
      <c r="N10" s="79"/>
      <c r="O10" s="275">
        <v>14634.703</v>
      </c>
      <c r="P10" s="79"/>
      <c r="Q10" s="276">
        <v>14516.331</v>
      </c>
      <c r="R10" s="79"/>
    </row>
    <row r="11" spans="1:18" ht="15" customHeight="1">
      <c r="A11" s="271"/>
      <c r="B11" s="272" t="s">
        <v>274</v>
      </c>
      <c r="C11" s="273">
        <v>21978.339</v>
      </c>
      <c r="D11" s="274">
        <v>91.362156819999996</v>
      </c>
      <c r="E11" s="274">
        <v>1.67590952</v>
      </c>
      <c r="F11" s="274">
        <v>61.858574079999997</v>
      </c>
      <c r="G11" s="274">
        <v>-0.14572689999999999</v>
      </c>
      <c r="H11" s="78"/>
      <c r="I11" s="273">
        <v>52289.942000000003</v>
      </c>
      <c r="J11" s="274">
        <v>128.87083856999999</v>
      </c>
      <c r="K11" s="274">
        <v>8.0267909599999996</v>
      </c>
      <c r="L11" s="274">
        <v>78.019309989999996</v>
      </c>
      <c r="M11" s="274">
        <v>1.8506010399999999</v>
      </c>
      <c r="N11" s="79"/>
      <c r="O11" s="275">
        <v>74268.281000000003</v>
      </c>
      <c r="P11" s="79"/>
      <c r="Q11" s="276">
        <v>-30311.602999999999</v>
      </c>
      <c r="R11" s="79"/>
    </row>
    <row r="12" spans="1:18" ht="15" customHeight="1">
      <c r="A12" s="271"/>
      <c r="B12" s="272" t="s">
        <v>275</v>
      </c>
      <c r="C12" s="273">
        <v>70464.771999999997</v>
      </c>
      <c r="D12" s="274">
        <v>82.940495549999994</v>
      </c>
      <c r="E12" s="274">
        <v>5.3731350000000004</v>
      </c>
      <c r="F12" s="274">
        <v>77.257332469999994</v>
      </c>
      <c r="G12" s="274">
        <v>-1.0164305600000001</v>
      </c>
      <c r="H12" s="78"/>
      <c r="I12" s="273">
        <v>36177.040000000001</v>
      </c>
      <c r="J12" s="274">
        <v>95.844392350000007</v>
      </c>
      <c r="K12" s="274">
        <v>5.5533727300000004</v>
      </c>
      <c r="L12" s="274">
        <v>61.88809088</v>
      </c>
      <c r="M12" s="274">
        <v>-0.24779398</v>
      </c>
      <c r="N12" s="79"/>
      <c r="O12" s="275">
        <v>106641.81200000001</v>
      </c>
      <c r="P12" s="79"/>
      <c r="Q12" s="276">
        <v>34287.732000000004</v>
      </c>
      <c r="R12" s="79"/>
    </row>
    <row r="13" spans="1:18" ht="15" customHeight="1">
      <c r="A13" s="277"/>
      <c r="B13" s="278" t="s">
        <v>276</v>
      </c>
      <c r="C13" s="273">
        <v>9463.48</v>
      </c>
      <c r="D13" s="274">
        <v>99.147789239999994</v>
      </c>
      <c r="E13" s="274">
        <v>0.72161668999999995</v>
      </c>
      <c r="F13" s="274">
        <v>62.444457409999998</v>
      </c>
      <c r="G13" s="274">
        <v>-5.7045400000000001E-3</v>
      </c>
      <c r="H13" s="78"/>
      <c r="I13" s="273">
        <v>3242.31</v>
      </c>
      <c r="J13" s="274">
        <v>91.329511679999996</v>
      </c>
      <c r="K13" s="274">
        <v>0.49771225000000002</v>
      </c>
      <c r="L13" s="274">
        <v>41.325754359999998</v>
      </c>
      <c r="M13" s="274">
        <v>-4.8626929999999999E-2</v>
      </c>
      <c r="N13" s="79"/>
      <c r="O13" s="275">
        <v>12705.79</v>
      </c>
      <c r="P13" s="79"/>
      <c r="Q13" s="276">
        <v>6221.17</v>
      </c>
      <c r="R13" s="79"/>
    </row>
    <row r="14" spans="1:18" ht="15" customHeight="1">
      <c r="A14" s="277"/>
      <c r="B14" s="278" t="s">
        <v>277</v>
      </c>
      <c r="C14" s="273">
        <v>19940.266</v>
      </c>
      <c r="D14" s="274">
        <v>86.367500680000006</v>
      </c>
      <c r="E14" s="274">
        <v>1.52050079</v>
      </c>
      <c r="F14" s="274">
        <v>66.104579700000002</v>
      </c>
      <c r="G14" s="274">
        <v>-0.22073029999999999</v>
      </c>
      <c r="H14" s="78"/>
      <c r="I14" s="273">
        <v>14446.697</v>
      </c>
      <c r="J14" s="274">
        <v>88.397676369999999</v>
      </c>
      <c r="K14" s="274">
        <v>2.21764669</v>
      </c>
      <c r="L14" s="274">
        <v>47.620284040000001</v>
      </c>
      <c r="M14" s="274">
        <v>-0.29954534999999999</v>
      </c>
      <c r="N14" s="79"/>
      <c r="O14" s="275">
        <v>34386.963000000003</v>
      </c>
      <c r="P14" s="79"/>
      <c r="Q14" s="276">
        <v>5493.5690000000004</v>
      </c>
      <c r="R14" s="79"/>
    </row>
    <row r="15" spans="1:18" ht="15" customHeight="1">
      <c r="A15" s="271"/>
      <c r="B15" s="272" t="s">
        <v>278</v>
      </c>
      <c r="C15" s="273">
        <v>284.09199999999998</v>
      </c>
      <c r="D15" s="274">
        <v>117.61160169</v>
      </c>
      <c r="E15" s="274">
        <v>2.1662810000000001E-2</v>
      </c>
      <c r="F15" s="274">
        <v>94.257777899999994</v>
      </c>
      <c r="G15" s="274">
        <v>2.9834100000000001E-3</v>
      </c>
      <c r="H15" s="78"/>
      <c r="I15" s="273">
        <v>5655.7910000000002</v>
      </c>
      <c r="J15" s="274" t="s">
        <v>339</v>
      </c>
      <c r="K15" s="274">
        <v>0.86819473000000003</v>
      </c>
      <c r="L15" s="274">
        <v>100</v>
      </c>
      <c r="M15" s="274">
        <v>0.89347673999999999</v>
      </c>
      <c r="N15" s="79"/>
      <c r="O15" s="275">
        <v>5939.8829999999998</v>
      </c>
      <c r="P15" s="79"/>
      <c r="Q15" s="276">
        <v>-5371.6989999999996</v>
      </c>
      <c r="R15" s="79"/>
    </row>
    <row r="16" spans="1:18" ht="15" customHeight="1">
      <c r="A16" s="277"/>
      <c r="B16" s="278" t="s">
        <v>279</v>
      </c>
      <c r="C16" s="273">
        <v>17982.683000000001</v>
      </c>
      <c r="D16" s="274">
        <v>93.830280299999998</v>
      </c>
      <c r="E16" s="274">
        <v>1.37122963</v>
      </c>
      <c r="F16" s="274">
        <v>64.294302270000003</v>
      </c>
      <c r="G16" s="274">
        <v>-8.2924490000000003E-2</v>
      </c>
      <c r="H16" s="78"/>
      <c r="I16" s="273">
        <v>16129.906999999999</v>
      </c>
      <c r="J16" s="274">
        <v>99.938890079999993</v>
      </c>
      <c r="K16" s="274">
        <v>2.4760285999999998</v>
      </c>
      <c r="L16" s="274">
        <v>63.683237830000003</v>
      </c>
      <c r="M16" s="274">
        <v>-1.5581099999999999E-3</v>
      </c>
      <c r="N16" s="79"/>
      <c r="O16" s="275">
        <v>34112.589999999997</v>
      </c>
      <c r="P16" s="79"/>
      <c r="Q16" s="276">
        <v>1852.7760000000001</v>
      </c>
      <c r="R16" s="79"/>
    </row>
    <row r="17" spans="1:18" ht="15" customHeight="1">
      <c r="A17" s="277"/>
      <c r="B17" s="278" t="s">
        <v>280</v>
      </c>
      <c r="C17" s="273">
        <v>37464.093999999997</v>
      </c>
      <c r="D17" s="274">
        <v>115.31255398</v>
      </c>
      <c r="E17" s="274">
        <v>2.8567414499999999</v>
      </c>
      <c r="F17" s="274">
        <v>67.366822650000003</v>
      </c>
      <c r="G17" s="274">
        <v>0.34889292</v>
      </c>
      <c r="H17" s="78"/>
      <c r="I17" s="273">
        <v>24134.847000000002</v>
      </c>
      <c r="J17" s="274">
        <v>128.34508715999999</v>
      </c>
      <c r="K17" s="274">
        <v>3.7048304999999999</v>
      </c>
      <c r="L17" s="274">
        <v>47.915730910000001</v>
      </c>
      <c r="M17" s="274">
        <v>0.84204053000000001</v>
      </c>
      <c r="N17" s="79"/>
      <c r="O17" s="275">
        <v>61598.940999999999</v>
      </c>
      <c r="P17" s="79"/>
      <c r="Q17" s="276">
        <v>13329.246999999999</v>
      </c>
      <c r="R17" s="79"/>
    </row>
    <row r="18" spans="1:18" ht="15" customHeight="1">
      <c r="A18" s="277"/>
      <c r="B18" s="278" t="s">
        <v>281</v>
      </c>
      <c r="C18" s="273">
        <v>823.2</v>
      </c>
      <c r="D18" s="274">
        <v>186.64550503999999</v>
      </c>
      <c r="E18" s="274">
        <v>6.2771289999999993E-2</v>
      </c>
      <c r="F18" s="274">
        <v>76.440928209999996</v>
      </c>
      <c r="G18" s="274">
        <v>2.6800310000000001E-2</v>
      </c>
      <c r="H18" s="78"/>
      <c r="I18" s="273">
        <v>4026.076</v>
      </c>
      <c r="J18" s="274">
        <v>90.885256709999993</v>
      </c>
      <c r="K18" s="274">
        <v>0.61802460000000004</v>
      </c>
      <c r="L18" s="274">
        <v>92.559471669999994</v>
      </c>
      <c r="M18" s="274">
        <v>-6.3785629999999996E-2</v>
      </c>
      <c r="N18" s="79"/>
      <c r="O18" s="275">
        <v>4849.2759999999998</v>
      </c>
      <c r="P18" s="79"/>
      <c r="Q18" s="276">
        <v>-3202.8760000000002</v>
      </c>
      <c r="R18" s="79"/>
    </row>
    <row r="19" spans="1:18" ht="15" customHeight="1">
      <c r="A19" s="277"/>
      <c r="B19" s="278" t="s">
        <v>282</v>
      </c>
      <c r="C19" s="273">
        <v>245.095</v>
      </c>
      <c r="D19" s="274">
        <v>83.553499529999996</v>
      </c>
      <c r="E19" s="274">
        <v>1.868918E-2</v>
      </c>
      <c r="F19" s="274">
        <v>99.175342830000005</v>
      </c>
      <c r="G19" s="274">
        <v>-3.3833700000000001E-3</v>
      </c>
      <c r="H19" s="78"/>
      <c r="I19" s="273">
        <v>268.10399999999998</v>
      </c>
      <c r="J19" s="274">
        <v>156.06042085000001</v>
      </c>
      <c r="K19" s="274">
        <v>4.1155419999999998E-2</v>
      </c>
      <c r="L19" s="274">
        <v>88.226351019999996</v>
      </c>
      <c r="M19" s="274">
        <v>1.5214470000000001E-2</v>
      </c>
      <c r="N19" s="79"/>
      <c r="O19" s="275">
        <v>513.19899999999996</v>
      </c>
      <c r="P19" s="79"/>
      <c r="Q19" s="276">
        <v>-23.009</v>
      </c>
      <c r="R19" s="79"/>
    </row>
    <row r="20" spans="1:18" ht="15" customHeight="1">
      <c r="A20" s="277"/>
      <c r="B20" s="432" t="s">
        <v>283</v>
      </c>
      <c r="C20" s="433">
        <v>391.233</v>
      </c>
      <c r="D20" s="434">
        <v>65.54568209</v>
      </c>
      <c r="E20" s="434">
        <v>2.9832609999999999E-2</v>
      </c>
      <c r="F20" s="434">
        <v>91.283105419999998</v>
      </c>
      <c r="G20" s="434">
        <v>-1.4422509999999999E-2</v>
      </c>
      <c r="H20" s="78"/>
      <c r="I20" s="433">
        <v>5150.0240000000003</v>
      </c>
      <c r="J20" s="434">
        <v>86.792735199999996</v>
      </c>
      <c r="K20" s="434">
        <v>0.79055673999999998</v>
      </c>
      <c r="L20" s="434">
        <v>87.413410209999995</v>
      </c>
      <c r="M20" s="434">
        <v>-0.12380229</v>
      </c>
      <c r="N20" s="79"/>
      <c r="O20" s="435">
        <v>5541.2569999999996</v>
      </c>
      <c r="P20" s="79"/>
      <c r="Q20" s="436">
        <v>-4758.7910000000002</v>
      </c>
      <c r="R20" s="79"/>
    </row>
    <row r="21" spans="1:18" ht="15" customHeight="1">
      <c r="A21" s="446"/>
      <c r="B21" s="283" t="s">
        <v>284</v>
      </c>
      <c r="C21" s="442">
        <v>33713.673999999999</v>
      </c>
      <c r="D21" s="443">
        <v>94.862509790000004</v>
      </c>
      <c r="E21" s="443">
        <v>2.5707614799999998</v>
      </c>
      <c r="F21" s="443">
        <v>64.292991380000004</v>
      </c>
      <c r="G21" s="443">
        <v>-0.12804668999999999</v>
      </c>
      <c r="H21" s="78"/>
      <c r="I21" s="442">
        <v>7637.1880000000001</v>
      </c>
      <c r="J21" s="443">
        <v>108.15899845</v>
      </c>
      <c r="K21" s="443">
        <v>1.17234996</v>
      </c>
      <c r="L21" s="443">
        <v>29.252638940000001</v>
      </c>
      <c r="M21" s="443">
        <v>9.1011770000000006E-2</v>
      </c>
      <c r="N21" s="79"/>
      <c r="O21" s="444">
        <v>41350.862000000001</v>
      </c>
      <c r="P21" s="79"/>
      <c r="Q21" s="445">
        <v>26076.486000000001</v>
      </c>
      <c r="R21" s="79"/>
    </row>
    <row r="22" spans="1:18" ht="15" customHeight="1">
      <c r="A22" s="456" t="s">
        <v>285</v>
      </c>
      <c r="B22" s="437"/>
      <c r="C22" s="438">
        <v>143101.33300000001</v>
      </c>
      <c r="D22" s="439">
        <v>109.81522820000001</v>
      </c>
      <c r="E22" s="439">
        <v>10.91187496</v>
      </c>
      <c r="F22" s="439">
        <v>96.974811840000001</v>
      </c>
      <c r="G22" s="439">
        <v>0.89698955999999996</v>
      </c>
      <c r="H22" s="78"/>
      <c r="I22" s="438">
        <v>78436.616999999998</v>
      </c>
      <c r="J22" s="439">
        <v>131.24114754999999</v>
      </c>
      <c r="K22" s="439">
        <v>12.040448019999999</v>
      </c>
      <c r="L22" s="439">
        <v>41.292993180000003</v>
      </c>
      <c r="M22" s="439">
        <v>2.9496175600000001</v>
      </c>
      <c r="N22" s="79"/>
      <c r="O22" s="440">
        <v>221537.95</v>
      </c>
      <c r="P22" s="79"/>
      <c r="Q22" s="441">
        <v>64664.716</v>
      </c>
      <c r="R22" s="79"/>
    </row>
    <row r="23" spans="1:18" ht="15" customHeight="1">
      <c r="A23" s="277"/>
      <c r="B23" s="278" t="s">
        <v>286</v>
      </c>
      <c r="C23" s="273" t="s">
        <v>115</v>
      </c>
      <c r="D23" s="274" t="s">
        <v>115</v>
      </c>
      <c r="E23" s="274" t="s">
        <v>115</v>
      </c>
      <c r="F23" s="274" t="s">
        <v>115</v>
      </c>
      <c r="G23" s="274" t="s">
        <v>115</v>
      </c>
      <c r="H23" s="78"/>
      <c r="I23" s="273">
        <v>2.1819999999999999</v>
      </c>
      <c r="J23" s="274" t="s">
        <v>339</v>
      </c>
      <c r="K23" s="274">
        <v>3.3494999999999998E-4</v>
      </c>
      <c r="L23" s="274">
        <v>45.505735139999999</v>
      </c>
      <c r="M23" s="274">
        <v>3.4469999999999998E-4</v>
      </c>
      <c r="N23" s="79"/>
      <c r="O23" s="275">
        <v>2.1819999999999999</v>
      </c>
      <c r="P23" s="79"/>
      <c r="Q23" s="276">
        <v>-2.1819999999999999</v>
      </c>
      <c r="R23" s="79"/>
    </row>
    <row r="24" spans="1:18" ht="15" customHeight="1">
      <c r="A24" s="277"/>
      <c r="B24" s="278" t="s">
        <v>288</v>
      </c>
      <c r="C24" s="273">
        <v>4307.2190000000001</v>
      </c>
      <c r="D24" s="274">
        <v>92.425209019999997</v>
      </c>
      <c r="E24" s="274">
        <v>0.32843744000000002</v>
      </c>
      <c r="F24" s="274">
        <v>97.074109280000002</v>
      </c>
      <c r="G24" s="274">
        <v>-2.4756150000000001E-2</v>
      </c>
      <c r="H24" s="78"/>
      <c r="I24" s="273">
        <v>923.55899999999997</v>
      </c>
      <c r="J24" s="274">
        <v>104.95501485</v>
      </c>
      <c r="K24" s="274">
        <v>0.14177134</v>
      </c>
      <c r="L24" s="274">
        <v>100</v>
      </c>
      <c r="M24" s="274">
        <v>6.8880499999999997E-3</v>
      </c>
      <c r="N24" s="79"/>
      <c r="O24" s="275">
        <v>5230.7780000000002</v>
      </c>
      <c r="P24" s="79"/>
      <c r="Q24" s="276">
        <v>3383.66</v>
      </c>
      <c r="R24" s="79"/>
    </row>
    <row r="25" spans="1:18" ht="15" customHeight="1">
      <c r="A25" s="277"/>
      <c r="B25" s="278" t="s">
        <v>289</v>
      </c>
      <c r="C25" s="273">
        <v>43802.728000000003</v>
      </c>
      <c r="D25" s="274">
        <v>121.21865759000001</v>
      </c>
      <c r="E25" s="274">
        <v>3.3400799299999999</v>
      </c>
      <c r="F25" s="274">
        <v>98.367058069999999</v>
      </c>
      <c r="G25" s="274">
        <v>0.53771910999999994</v>
      </c>
      <c r="H25" s="78"/>
      <c r="I25" s="273">
        <v>49143.83</v>
      </c>
      <c r="J25" s="274">
        <v>182.5828564</v>
      </c>
      <c r="K25" s="274">
        <v>7.5438456299999999</v>
      </c>
      <c r="L25" s="274">
        <v>50.181589789999997</v>
      </c>
      <c r="M25" s="274">
        <v>3.5114686900000001</v>
      </c>
      <c r="N25" s="79"/>
      <c r="O25" s="275">
        <v>92946.558000000005</v>
      </c>
      <c r="P25" s="79"/>
      <c r="Q25" s="276">
        <v>-5341.1019999999999</v>
      </c>
      <c r="R25" s="79"/>
    </row>
    <row r="26" spans="1:18" ht="15" customHeight="1">
      <c r="A26" s="277"/>
      <c r="B26" s="278" t="s">
        <v>290</v>
      </c>
      <c r="C26" s="273">
        <v>13147.312</v>
      </c>
      <c r="D26" s="274">
        <v>73.264918699999996</v>
      </c>
      <c r="E26" s="274">
        <v>1.00251913</v>
      </c>
      <c r="F26" s="274">
        <v>98.381528689999996</v>
      </c>
      <c r="G26" s="274">
        <v>-0.33645599999999998</v>
      </c>
      <c r="H26" s="78"/>
      <c r="I26" s="273">
        <v>1007.626</v>
      </c>
      <c r="J26" s="274" t="s">
        <v>434</v>
      </c>
      <c r="K26" s="274">
        <v>0.15467607999999999</v>
      </c>
      <c r="L26" s="274">
        <v>33.733904750000001</v>
      </c>
      <c r="M26" s="274">
        <v>0.15671901999999999</v>
      </c>
      <c r="N26" s="79"/>
      <c r="O26" s="275">
        <v>14154.938</v>
      </c>
      <c r="P26" s="79"/>
      <c r="Q26" s="276">
        <v>12139.686</v>
      </c>
      <c r="R26" s="79"/>
    </row>
    <row r="27" spans="1:18" ht="15" customHeight="1">
      <c r="A27" s="277"/>
      <c r="B27" s="278" t="s">
        <v>291</v>
      </c>
      <c r="C27" s="273">
        <v>9323.76</v>
      </c>
      <c r="D27" s="274">
        <v>157.6988767</v>
      </c>
      <c r="E27" s="274">
        <v>0.71096265000000003</v>
      </c>
      <c r="F27" s="274">
        <v>98.391525189999996</v>
      </c>
      <c r="G27" s="274">
        <v>0.23924106000000001</v>
      </c>
      <c r="H27" s="78"/>
      <c r="I27" s="273">
        <v>6669.6260000000002</v>
      </c>
      <c r="J27" s="274">
        <v>87.889156990000004</v>
      </c>
      <c r="K27" s="274">
        <v>1.02382393</v>
      </c>
      <c r="L27" s="274">
        <v>39.636936210000002</v>
      </c>
      <c r="M27" s="274">
        <v>-0.14518791</v>
      </c>
      <c r="N27" s="79"/>
      <c r="O27" s="275">
        <v>15993.386</v>
      </c>
      <c r="P27" s="79"/>
      <c r="Q27" s="276">
        <v>2654.134</v>
      </c>
      <c r="R27" s="79"/>
    </row>
    <row r="28" spans="1:18" ht="15" customHeight="1">
      <c r="A28" s="277"/>
      <c r="B28" s="432" t="s">
        <v>292</v>
      </c>
      <c r="C28" s="433">
        <v>9846.81</v>
      </c>
      <c r="D28" s="434">
        <v>138.34050291</v>
      </c>
      <c r="E28" s="434">
        <v>0.75084667000000005</v>
      </c>
      <c r="F28" s="434">
        <v>94.488046170000004</v>
      </c>
      <c r="G28" s="434">
        <v>0.19138588000000001</v>
      </c>
      <c r="H28" s="78"/>
      <c r="I28" s="433">
        <v>12697.603999999999</v>
      </c>
      <c r="J28" s="434" t="s">
        <v>339</v>
      </c>
      <c r="K28" s="434">
        <v>1.9491513899999999</v>
      </c>
      <c r="L28" s="434">
        <v>99.625603810000001</v>
      </c>
      <c r="M28" s="434">
        <v>2.0059110699999998</v>
      </c>
      <c r="N28" s="79"/>
      <c r="O28" s="435">
        <v>22544.414000000001</v>
      </c>
      <c r="P28" s="79"/>
      <c r="Q28" s="436">
        <v>-2850.7939999999999</v>
      </c>
      <c r="R28" s="79"/>
    </row>
    <row r="29" spans="1:18" ht="15" customHeight="1">
      <c r="A29" s="446"/>
      <c r="B29" s="283" t="s">
        <v>293</v>
      </c>
      <c r="C29" s="442">
        <v>39012.618999999999</v>
      </c>
      <c r="D29" s="443">
        <v>129.52685731</v>
      </c>
      <c r="E29" s="443">
        <v>2.9748207899999999</v>
      </c>
      <c r="F29" s="443">
        <v>95.28231787</v>
      </c>
      <c r="G29" s="443">
        <v>0.62368942999999999</v>
      </c>
      <c r="H29" s="447"/>
      <c r="I29" s="442">
        <v>7754.0110000000004</v>
      </c>
      <c r="J29" s="443">
        <v>33.270481080000003</v>
      </c>
      <c r="K29" s="443">
        <v>1.19028293</v>
      </c>
      <c r="L29" s="443">
        <v>13.39185176</v>
      </c>
      <c r="M29" s="443">
        <v>-2.4568306600000001</v>
      </c>
      <c r="N29" s="79"/>
      <c r="O29" s="444">
        <v>46766.63</v>
      </c>
      <c r="P29" s="79"/>
      <c r="Q29" s="445">
        <v>31258.608</v>
      </c>
      <c r="R29" s="79"/>
    </row>
    <row r="30" spans="1:18" ht="15" customHeight="1">
      <c r="A30" s="456" t="s">
        <v>294</v>
      </c>
      <c r="B30" s="437"/>
      <c r="C30" s="438">
        <v>157039.802</v>
      </c>
      <c r="D30" s="439">
        <v>72.041874730000004</v>
      </c>
      <c r="E30" s="439">
        <v>11.97472202</v>
      </c>
      <c r="F30" s="439">
        <v>59.405422690000002</v>
      </c>
      <c r="G30" s="439">
        <v>-4.2740407400000002</v>
      </c>
      <c r="H30" s="78"/>
      <c r="I30" s="438">
        <v>33199.981</v>
      </c>
      <c r="J30" s="439">
        <v>95.98863274</v>
      </c>
      <c r="K30" s="439">
        <v>5.0963779499999999</v>
      </c>
      <c r="L30" s="439">
        <v>29.888851850000002</v>
      </c>
      <c r="M30" s="439">
        <v>-0.21917971</v>
      </c>
      <c r="N30" s="79"/>
      <c r="O30" s="440">
        <v>190239.783</v>
      </c>
      <c r="P30" s="79"/>
      <c r="Q30" s="441">
        <v>123839.821</v>
      </c>
      <c r="R30" s="79"/>
    </row>
    <row r="31" spans="1:18" ht="15" customHeight="1">
      <c r="A31" s="277"/>
      <c r="B31" s="278" t="s">
        <v>295</v>
      </c>
      <c r="C31" s="273">
        <v>9411.1720000000005</v>
      </c>
      <c r="D31" s="274">
        <v>78.639848779999994</v>
      </c>
      <c r="E31" s="274">
        <v>0.71762806000000001</v>
      </c>
      <c r="F31" s="274">
        <v>84.956854329999999</v>
      </c>
      <c r="G31" s="274">
        <v>-0.1792715</v>
      </c>
      <c r="H31" s="78"/>
      <c r="I31" s="273">
        <v>1162.1500000000001</v>
      </c>
      <c r="J31" s="274">
        <v>135.41336527999999</v>
      </c>
      <c r="K31" s="274">
        <v>0.17839636</v>
      </c>
      <c r="L31" s="274">
        <v>27.286703979999999</v>
      </c>
      <c r="M31" s="274">
        <v>4.8012880000000001E-2</v>
      </c>
      <c r="N31" s="79"/>
      <c r="O31" s="275">
        <v>10573.322</v>
      </c>
      <c r="P31" s="79"/>
      <c r="Q31" s="276">
        <v>8249.0220000000008</v>
      </c>
      <c r="R31" s="79"/>
    </row>
    <row r="32" spans="1:18" ht="15" customHeight="1">
      <c r="A32" s="277"/>
      <c r="B32" s="278" t="s">
        <v>296</v>
      </c>
      <c r="C32" s="273">
        <v>13154.191999999999</v>
      </c>
      <c r="D32" s="274">
        <v>47.092308959999997</v>
      </c>
      <c r="E32" s="274">
        <v>1.00304375</v>
      </c>
      <c r="F32" s="274">
        <v>34.281249649999999</v>
      </c>
      <c r="G32" s="274">
        <v>-1.0364273799999999</v>
      </c>
      <c r="H32" s="78"/>
      <c r="I32" s="273">
        <v>1289.1179999999999</v>
      </c>
      <c r="J32" s="274">
        <v>105.56633324000001</v>
      </c>
      <c r="K32" s="274">
        <v>0.19788664</v>
      </c>
      <c r="L32" s="274">
        <v>16.558274910000002</v>
      </c>
      <c r="M32" s="274">
        <v>1.0738070000000001E-2</v>
      </c>
      <c r="N32" s="79"/>
      <c r="O32" s="275">
        <v>14443.31</v>
      </c>
      <c r="P32" s="79"/>
      <c r="Q32" s="276">
        <v>11865.074000000001</v>
      </c>
      <c r="R32" s="79"/>
    </row>
    <row r="33" spans="1:18" ht="15" customHeight="1">
      <c r="A33" s="277"/>
      <c r="B33" s="278" t="s">
        <v>297</v>
      </c>
      <c r="C33" s="273">
        <v>2139.549</v>
      </c>
      <c r="D33" s="274">
        <v>106.24726567</v>
      </c>
      <c r="E33" s="274">
        <v>0.16314656999999999</v>
      </c>
      <c r="F33" s="274">
        <v>64.294182039999995</v>
      </c>
      <c r="G33" s="274">
        <v>8.8226799999999994E-3</v>
      </c>
      <c r="H33" s="78"/>
      <c r="I33" s="273">
        <v>113.15900000000001</v>
      </c>
      <c r="J33" s="274">
        <v>4.5654714800000002</v>
      </c>
      <c r="K33" s="274">
        <v>1.737052E-2</v>
      </c>
      <c r="L33" s="274">
        <v>13.08742724</v>
      </c>
      <c r="M33" s="274">
        <v>-0.37367918</v>
      </c>
      <c r="N33" s="79"/>
      <c r="O33" s="275">
        <v>2252.7080000000001</v>
      </c>
      <c r="P33" s="79"/>
      <c r="Q33" s="276">
        <v>2026.39</v>
      </c>
      <c r="R33" s="79"/>
    </row>
    <row r="34" spans="1:18" ht="15" customHeight="1">
      <c r="A34" s="277"/>
      <c r="B34" s="278" t="s">
        <v>298</v>
      </c>
      <c r="C34" s="273">
        <v>23321.09</v>
      </c>
      <c r="D34" s="274">
        <v>57.762907519999999</v>
      </c>
      <c r="E34" s="274">
        <v>1.77829803</v>
      </c>
      <c r="F34" s="274">
        <v>78.861102770000002</v>
      </c>
      <c r="G34" s="274">
        <v>-1.19591329</v>
      </c>
      <c r="H34" s="78"/>
      <c r="I34" s="273">
        <v>3286.88</v>
      </c>
      <c r="J34" s="274">
        <v>188.20651595000001</v>
      </c>
      <c r="K34" s="274">
        <v>0.50455399000000001</v>
      </c>
      <c r="L34" s="274">
        <v>79.702149930000004</v>
      </c>
      <c r="M34" s="274">
        <v>0.24335471</v>
      </c>
      <c r="N34" s="79"/>
      <c r="O34" s="275">
        <v>26607.97</v>
      </c>
      <c r="P34" s="79"/>
      <c r="Q34" s="276">
        <v>20034.21</v>
      </c>
      <c r="R34" s="79"/>
    </row>
    <row r="35" spans="1:18" ht="15" customHeight="1">
      <c r="A35" s="277"/>
      <c r="B35" s="278" t="s">
        <v>299</v>
      </c>
      <c r="C35" s="273">
        <v>9956.6219999999994</v>
      </c>
      <c r="D35" s="274">
        <v>75.484441329999996</v>
      </c>
      <c r="E35" s="274">
        <v>0.75922014000000004</v>
      </c>
      <c r="F35" s="274">
        <v>44.919178279999997</v>
      </c>
      <c r="G35" s="274">
        <v>-0.22677869</v>
      </c>
      <c r="H35" s="78"/>
      <c r="I35" s="273">
        <v>1165.32</v>
      </c>
      <c r="J35" s="274">
        <v>56.06273453</v>
      </c>
      <c r="K35" s="274">
        <v>0.17888297</v>
      </c>
      <c r="L35" s="274">
        <v>32.563444949999997</v>
      </c>
      <c r="M35" s="274">
        <v>-0.14427592</v>
      </c>
      <c r="N35" s="79"/>
      <c r="O35" s="275">
        <v>11121.941999999999</v>
      </c>
      <c r="P35" s="79"/>
      <c r="Q35" s="276">
        <v>8791.3019999999997</v>
      </c>
      <c r="R35" s="79"/>
    </row>
    <row r="36" spans="1:18" ht="15" customHeight="1">
      <c r="A36" s="277"/>
      <c r="B36" s="278" t="s">
        <v>300</v>
      </c>
      <c r="C36" s="273">
        <v>21359.006000000001</v>
      </c>
      <c r="D36" s="274">
        <v>82.526253920000002</v>
      </c>
      <c r="E36" s="274">
        <v>1.6286836600000001</v>
      </c>
      <c r="F36" s="274">
        <v>72.138276329999997</v>
      </c>
      <c r="G36" s="274">
        <v>-0.31716175000000002</v>
      </c>
      <c r="H36" s="78"/>
      <c r="I36" s="273">
        <v>2574.4839999999999</v>
      </c>
      <c r="J36" s="274">
        <v>95.387223779999999</v>
      </c>
      <c r="K36" s="274">
        <v>0.39519732000000002</v>
      </c>
      <c r="L36" s="274">
        <v>42.06774935</v>
      </c>
      <c r="M36" s="274">
        <v>-1.966764E-2</v>
      </c>
      <c r="N36" s="79"/>
      <c r="O36" s="275">
        <v>23933.49</v>
      </c>
      <c r="P36" s="79"/>
      <c r="Q36" s="276">
        <v>18784.522000000001</v>
      </c>
      <c r="R36" s="79"/>
    </row>
    <row r="37" spans="1:18" ht="15" customHeight="1">
      <c r="A37" s="277"/>
      <c r="B37" s="278" t="s">
        <v>301</v>
      </c>
      <c r="C37" s="273">
        <v>26563.728999999999</v>
      </c>
      <c r="D37" s="274">
        <v>73.695641940000002</v>
      </c>
      <c r="E37" s="274">
        <v>2.0255582799999998</v>
      </c>
      <c r="F37" s="274">
        <v>55.57734284</v>
      </c>
      <c r="G37" s="274">
        <v>-0.66493749000000002</v>
      </c>
      <c r="H37" s="78"/>
      <c r="I37" s="273">
        <v>12338.762000000001</v>
      </c>
      <c r="J37" s="274">
        <v>95.340451720000004</v>
      </c>
      <c r="K37" s="274">
        <v>1.8940671899999999</v>
      </c>
      <c r="L37" s="274">
        <v>25.377311479999999</v>
      </c>
      <c r="M37" s="274">
        <v>-9.5263840000000002E-2</v>
      </c>
      <c r="N37" s="79"/>
      <c r="O37" s="275">
        <v>38902.491000000002</v>
      </c>
      <c r="P37" s="79"/>
      <c r="Q37" s="276">
        <v>14224.967000000001</v>
      </c>
      <c r="R37" s="79"/>
    </row>
    <row r="38" spans="1:18" ht="15" customHeight="1">
      <c r="A38" s="277"/>
      <c r="B38" s="278" t="s">
        <v>302</v>
      </c>
      <c r="C38" s="273">
        <v>5240.75</v>
      </c>
      <c r="D38" s="274">
        <v>60.43890588</v>
      </c>
      <c r="E38" s="274">
        <v>0.39962176999999999</v>
      </c>
      <c r="F38" s="274">
        <v>44.131553840000002</v>
      </c>
      <c r="G38" s="274">
        <v>-0.24057529</v>
      </c>
      <c r="H38" s="78"/>
      <c r="I38" s="273">
        <v>1149.07</v>
      </c>
      <c r="J38" s="274">
        <v>68.188318850000002</v>
      </c>
      <c r="K38" s="274">
        <v>0.1763885</v>
      </c>
      <c r="L38" s="274">
        <v>27.270103769999999</v>
      </c>
      <c r="M38" s="274">
        <v>-8.4686269999999994E-2</v>
      </c>
      <c r="N38" s="79"/>
      <c r="O38" s="275">
        <v>6389.82</v>
      </c>
      <c r="P38" s="79"/>
      <c r="Q38" s="276">
        <v>4091.68</v>
      </c>
      <c r="R38" s="79"/>
    </row>
    <row r="39" spans="1:18" ht="15" customHeight="1">
      <c r="A39" s="277"/>
      <c r="B39" s="278" t="s">
        <v>303</v>
      </c>
      <c r="C39" s="279">
        <v>9228.6110000000008</v>
      </c>
      <c r="D39" s="280">
        <v>80.661243810000002</v>
      </c>
      <c r="E39" s="280">
        <v>0.70370728000000005</v>
      </c>
      <c r="F39" s="280">
        <v>44.833656670000003</v>
      </c>
      <c r="G39" s="280">
        <v>-0.15516931</v>
      </c>
      <c r="H39" s="78"/>
      <c r="I39" s="279">
        <v>3786.94</v>
      </c>
      <c r="J39" s="280">
        <v>124.63525427</v>
      </c>
      <c r="K39" s="280">
        <v>0.58131591999999999</v>
      </c>
      <c r="L39" s="280">
        <v>27.715276530000001</v>
      </c>
      <c r="M39" s="280">
        <v>0.11824817999999999</v>
      </c>
      <c r="O39" s="279">
        <v>13015.550999999999</v>
      </c>
      <c r="Q39" s="281">
        <v>5441.6710000000003</v>
      </c>
    </row>
    <row r="40" spans="1:18" ht="15" customHeight="1">
      <c r="A40" s="277"/>
      <c r="B40" s="278" t="s">
        <v>304</v>
      </c>
      <c r="C40" s="279">
        <v>2256.8919999999998</v>
      </c>
      <c r="D40" s="280">
        <v>102.92828333</v>
      </c>
      <c r="E40" s="280">
        <v>0.17209430000000001</v>
      </c>
      <c r="F40" s="280">
        <v>39.201910269999999</v>
      </c>
      <c r="G40" s="280">
        <v>4.5029299999999996E-3</v>
      </c>
      <c r="H40" s="78"/>
      <c r="I40" s="279">
        <v>1447.999</v>
      </c>
      <c r="J40" s="280">
        <v>95.2082221</v>
      </c>
      <c r="K40" s="280">
        <v>0.22227573</v>
      </c>
      <c r="L40" s="280">
        <v>21.628799059999999</v>
      </c>
      <c r="M40" s="280">
        <v>-1.151278E-2</v>
      </c>
      <c r="O40" s="279">
        <v>3704.8910000000001</v>
      </c>
      <c r="Q40" s="281">
        <v>808.89300000000003</v>
      </c>
    </row>
    <row r="41" spans="1:18" ht="15" customHeight="1">
      <c r="A41" s="277"/>
      <c r="B41" s="278" t="s">
        <v>305</v>
      </c>
      <c r="C41" s="279">
        <v>15632.884</v>
      </c>
      <c r="D41" s="280">
        <v>77.892935859999994</v>
      </c>
      <c r="E41" s="280">
        <v>1.19205092</v>
      </c>
      <c r="F41" s="280">
        <v>78.303071250000002</v>
      </c>
      <c r="G41" s="280">
        <v>-0.31115586000000001</v>
      </c>
      <c r="H41" s="78"/>
      <c r="I41" s="279">
        <v>1434.249</v>
      </c>
      <c r="J41" s="280">
        <v>138.75778199999999</v>
      </c>
      <c r="K41" s="280">
        <v>0.22016503000000001</v>
      </c>
      <c r="L41" s="280">
        <v>76.189294869999998</v>
      </c>
      <c r="M41" s="280">
        <v>6.3287220000000005E-2</v>
      </c>
      <c r="O41" s="279">
        <v>17067.133000000002</v>
      </c>
      <c r="Q41" s="281">
        <v>14198.635</v>
      </c>
    </row>
    <row r="42" spans="1:18" ht="15" customHeight="1">
      <c r="A42" s="121" t="s">
        <v>306</v>
      </c>
      <c r="B42" s="123"/>
      <c r="C42" s="143">
        <v>61509.781999999999</v>
      </c>
      <c r="D42" s="77">
        <v>127.73143087</v>
      </c>
      <c r="E42" s="77">
        <v>4.6902920899999998</v>
      </c>
      <c r="F42" s="77">
        <v>68.095549809999994</v>
      </c>
      <c r="G42" s="77">
        <v>0.93653620000000004</v>
      </c>
      <c r="H42" s="78"/>
      <c r="I42" s="143">
        <v>10489.415999999999</v>
      </c>
      <c r="J42" s="77">
        <v>109.04809641999999</v>
      </c>
      <c r="K42" s="77">
        <v>1.6101825000000001</v>
      </c>
      <c r="L42" s="77">
        <v>38.679342200000001</v>
      </c>
      <c r="M42" s="77">
        <v>0.13749291999999999</v>
      </c>
      <c r="N42" s="187"/>
      <c r="O42" s="144">
        <v>71999.198000000004</v>
      </c>
      <c r="P42" s="187"/>
      <c r="Q42" s="80">
        <v>51020.366000000002</v>
      </c>
    </row>
    <row r="43" spans="1:18" ht="15" customHeight="1">
      <c r="A43" s="277"/>
      <c r="B43" s="278" t="s">
        <v>307</v>
      </c>
      <c r="C43" s="273">
        <v>16698.295999999998</v>
      </c>
      <c r="D43" s="274">
        <v>131.68831793999999</v>
      </c>
      <c r="E43" s="274">
        <v>1.2732915499999999</v>
      </c>
      <c r="F43" s="274">
        <v>47.941475799999999</v>
      </c>
      <c r="G43" s="274">
        <v>0.28179284999999998</v>
      </c>
      <c r="H43" s="78"/>
      <c r="I43" s="273">
        <v>2066.587</v>
      </c>
      <c r="J43" s="274">
        <v>120.41363679</v>
      </c>
      <c r="K43" s="274">
        <v>0.31723235999999999</v>
      </c>
      <c r="L43" s="274">
        <v>67.186613570000006</v>
      </c>
      <c r="M43" s="274">
        <v>5.5346260000000001E-2</v>
      </c>
      <c r="N43" s="187"/>
      <c r="O43" s="275">
        <v>18764.883000000002</v>
      </c>
      <c r="P43" s="187"/>
      <c r="Q43" s="276">
        <v>14631.709000000001</v>
      </c>
    </row>
    <row r="44" spans="1:18" ht="15" customHeight="1">
      <c r="A44" s="277"/>
      <c r="B44" s="278" t="s">
        <v>308</v>
      </c>
      <c r="C44" s="279">
        <v>2770.6959999999999</v>
      </c>
      <c r="D44" s="280">
        <v>566.61724497</v>
      </c>
      <c r="E44" s="280">
        <v>0.21127328000000001</v>
      </c>
      <c r="F44" s="280">
        <v>96.614966820000006</v>
      </c>
      <c r="G44" s="280">
        <v>0.16001686000000001</v>
      </c>
      <c r="H44" s="78"/>
      <c r="I44" s="279">
        <v>1683.414</v>
      </c>
      <c r="J44" s="280">
        <v>87.217829300000005</v>
      </c>
      <c r="K44" s="280">
        <v>0.25841322</v>
      </c>
      <c r="L44" s="280">
        <v>14.738414150000001</v>
      </c>
      <c r="M44" s="280">
        <v>-3.8974469999999997E-2</v>
      </c>
      <c r="O44" s="279">
        <v>4454.1099999999997</v>
      </c>
      <c r="Q44" s="281">
        <v>1087.2819999999999</v>
      </c>
    </row>
    <row r="45" spans="1:18" ht="15" customHeight="1">
      <c r="A45" s="277"/>
      <c r="B45" s="432" t="s">
        <v>309</v>
      </c>
      <c r="C45" s="448">
        <v>4759.0860000000002</v>
      </c>
      <c r="D45" s="449">
        <v>113.59531629999999</v>
      </c>
      <c r="E45" s="449">
        <v>0.36289355000000001</v>
      </c>
      <c r="F45" s="449">
        <v>46.892453179999997</v>
      </c>
      <c r="G45" s="449">
        <v>3.994462E-2</v>
      </c>
      <c r="H45" s="78"/>
      <c r="I45" s="448">
        <v>1287.835</v>
      </c>
      <c r="J45" s="449">
        <v>57.713129000000002</v>
      </c>
      <c r="K45" s="449">
        <v>0.19768969</v>
      </c>
      <c r="L45" s="449">
        <v>68.045810000000003</v>
      </c>
      <c r="M45" s="449">
        <v>-0.14906684000000001</v>
      </c>
      <c r="O45" s="448">
        <v>6046.9210000000003</v>
      </c>
      <c r="Q45" s="450">
        <v>3471.2510000000002</v>
      </c>
    </row>
    <row r="46" spans="1:18" ht="15" customHeight="1">
      <c r="A46" s="457" t="s">
        <v>310</v>
      </c>
      <c r="B46" s="451"/>
      <c r="C46" s="145">
        <v>309588.16200000001</v>
      </c>
      <c r="D46" s="81">
        <v>107.83671425999999</v>
      </c>
      <c r="E46" s="81">
        <v>23.606959079999999</v>
      </c>
      <c r="F46" s="81">
        <v>51.660277979999996</v>
      </c>
      <c r="G46" s="81">
        <v>1.57782048</v>
      </c>
      <c r="H46" s="78"/>
      <c r="I46" s="145">
        <v>39961.648000000001</v>
      </c>
      <c r="J46" s="81">
        <v>101.71731765</v>
      </c>
      <c r="K46" s="81">
        <v>6.1343306699999998</v>
      </c>
      <c r="L46" s="81">
        <v>35.529269329999998</v>
      </c>
      <c r="M46" s="81">
        <v>0.10658326999999999</v>
      </c>
      <c r="O46" s="145">
        <v>349549.81</v>
      </c>
      <c r="P46" s="452"/>
      <c r="Q46" s="83">
        <v>269626.51400000002</v>
      </c>
    </row>
    <row r="47" spans="1:18" ht="15" customHeight="1">
      <c r="A47" s="373"/>
      <c r="B47" s="278" t="s">
        <v>311</v>
      </c>
      <c r="C47" s="438">
        <v>27385.221000000001</v>
      </c>
      <c r="D47" s="439">
        <v>79.321223770000003</v>
      </c>
      <c r="E47" s="439">
        <v>2.0881993300000001</v>
      </c>
      <c r="F47" s="439">
        <v>47.940169259999998</v>
      </c>
      <c r="G47" s="439">
        <v>-0.50067689999999998</v>
      </c>
      <c r="H47" s="78"/>
      <c r="I47" s="438">
        <v>5741.14</v>
      </c>
      <c r="J47" s="439">
        <v>122.11844924</v>
      </c>
      <c r="K47" s="439">
        <v>0.88129626999999999</v>
      </c>
      <c r="L47" s="439">
        <v>54.515281139999999</v>
      </c>
      <c r="M47" s="439">
        <v>0.16427120000000001</v>
      </c>
      <c r="N47" s="187"/>
      <c r="O47" s="440">
        <v>33126.360999999997</v>
      </c>
      <c r="P47" s="187"/>
      <c r="Q47" s="441">
        <v>21644.080999999998</v>
      </c>
    </row>
    <row r="48" spans="1:18" ht="15" customHeight="1">
      <c r="A48" s="277"/>
      <c r="B48" s="432" t="s">
        <v>312</v>
      </c>
      <c r="C48" s="433">
        <v>282202.94099999999</v>
      </c>
      <c r="D48" s="434">
        <v>111.73464398</v>
      </c>
      <c r="E48" s="434">
        <v>21.518759750000001</v>
      </c>
      <c r="F48" s="434">
        <v>52.052299519999998</v>
      </c>
      <c r="G48" s="434">
        <v>2.0784973799999999</v>
      </c>
      <c r="H48" s="78"/>
      <c r="I48" s="433">
        <v>34220.508000000002</v>
      </c>
      <c r="J48" s="434">
        <v>99.162015170000004</v>
      </c>
      <c r="K48" s="434">
        <v>5.2530343999999998</v>
      </c>
      <c r="L48" s="434">
        <v>33.567934270000002</v>
      </c>
      <c r="M48" s="434">
        <v>-4.568432E-2</v>
      </c>
      <c r="N48" s="187"/>
      <c r="O48" s="435">
        <v>316423.44900000002</v>
      </c>
      <c r="P48" s="187"/>
      <c r="Q48" s="436">
        <v>247982.43299999999</v>
      </c>
    </row>
    <row r="49" spans="1:17" ht="15" customHeight="1">
      <c r="A49" s="458" t="s">
        <v>313</v>
      </c>
      <c r="B49" s="451"/>
      <c r="C49" s="145">
        <v>71555.076000000001</v>
      </c>
      <c r="D49" s="81">
        <v>96.935899500000005</v>
      </c>
      <c r="E49" s="81">
        <v>5.4562737200000004</v>
      </c>
      <c r="F49" s="81">
        <v>64.653988760000004</v>
      </c>
      <c r="G49" s="81">
        <v>-0.15862245999999999</v>
      </c>
      <c r="H49" s="78"/>
      <c r="I49" s="145">
        <v>17959.490000000002</v>
      </c>
      <c r="J49" s="81">
        <v>96.101229360000005</v>
      </c>
      <c r="K49" s="81">
        <v>2.7568795499999998</v>
      </c>
      <c r="L49" s="81">
        <v>56.464987659999998</v>
      </c>
      <c r="M49" s="81">
        <v>-0.11510194</v>
      </c>
      <c r="O49" s="145">
        <v>89514.566000000006</v>
      </c>
      <c r="Q49" s="83">
        <v>53595.586000000003</v>
      </c>
    </row>
    <row r="50" spans="1:17" ht="15" customHeight="1">
      <c r="A50" s="373"/>
      <c r="B50" s="278" t="s">
        <v>314</v>
      </c>
      <c r="C50" s="438">
        <v>27174.17</v>
      </c>
      <c r="D50" s="439">
        <v>89.865179920000003</v>
      </c>
      <c r="E50" s="439">
        <v>2.0721061000000001</v>
      </c>
      <c r="F50" s="439">
        <v>64.998044739999997</v>
      </c>
      <c r="G50" s="439">
        <v>-0.21492491</v>
      </c>
      <c r="H50" s="78"/>
      <c r="I50" s="438">
        <v>2372.1320000000001</v>
      </c>
      <c r="J50" s="439">
        <v>165.31239307000001</v>
      </c>
      <c r="K50" s="439">
        <v>0.36413518</v>
      </c>
      <c r="L50" s="439">
        <v>30.879218600000002</v>
      </c>
      <c r="M50" s="439">
        <v>0.14805359000000001</v>
      </c>
      <c r="N50" s="187"/>
      <c r="O50" s="440">
        <v>29546.302</v>
      </c>
      <c r="P50" s="187"/>
      <c r="Q50" s="441">
        <v>24802.038</v>
      </c>
    </row>
    <row r="51" spans="1:17" ht="15" customHeight="1">
      <c r="A51" s="277"/>
      <c r="B51" s="278" t="s">
        <v>315</v>
      </c>
      <c r="C51" s="273">
        <v>1787.3869999999999</v>
      </c>
      <c r="D51" s="274">
        <v>82.500255019999997</v>
      </c>
      <c r="E51" s="274">
        <v>0.13629322999999999</v>
      </c>
      <c r="F51" s="274">
        <v>91.201543409999999</v>
      </c>
      <c r="G51" s="274">
        <v>-2.658893E-2</v>
      </c>
      <c r="H51" s="78"/>
      <c r="I51" s="273">
        <v>28.026</v>
      </c>
      <c r="J51" s="274">
        <v>96.634714849999995</v>
      </c>
      <c r="K51" s="274">
        <v>4.3021400000000003E-3</v>
      </c>
      <c r="L51" s="274">
        <v>100</v>
      </c>
      <c r="M51" s="274">
        <v>-1.5417999999999999E-4</v>
      </c>
      <c r="N51" s="187"/>
      <c r="O51" s="275">
        <v>1815.413</v>
      </c>
      <c r="P51" s="187"/>
      <c r="Q51" s="276">
        <v>1759.3610000000001</v>
      </c>
    </row>
    <row r="52" spans="1:17" ht="15" customHeight="1">
      <c r="A52" s="277"/>
      <c r="B52" s="278" t="s">
        <v>316</v>
      </c>
      <c r="C52" s="279">
        <v>7.6310000000000002</v>
      </c>
      <c r="D52" s="280">
        <v>17.5087188</v>
      </c>
      <c r="E52" s="280">
        <v>5.8188000000000001E-4</v>
      </c>
      <c r="F52" s="280">
        <v>0.1059809</v>
      </c>
      <c r="G52" s="280">
        <v>-2.5214E-3</v>
      </c>
      <c r="H52" s="78"/>
      <c r="I52" s="279" t="s">
        <v>115</v>
      </c>
      <c r="J52" s="280" t="s">
        <v>115</v>
      </c>
      <c r="K52" s="280" t="s">
        <v>115</v>
      </c>
      <c r="L52" s="280" t="s">
        <v>115</v>
      </c>
      <c r="M52" s="280" t="s">
        <v>115</v>
      </c>
      <c r="O52" s="279">
        <v>7.6310000000000002</v>
      </c>
      <c r="Q52" s="281">
        <v>7.6310000000000002</v>
      </c>
    </row>
    <row r="53" spans="1:17" ht="15" customHeight="1">
      <c r="A53" s="277"/>
      <c r="B53" s="278" t="s">
        <v>317</v>
      </c>
      <c r="C53" s="279">
        <v>2521.5410000000002</v>
      </c>
      <c r="D53" s="280">
        <v>150.33163042000001</v>
      </c>
      <c r="E53" s="280">
        <v>0.19227452</v>
      </c>
      <c r="F53" s="280">
        <v>70.3900632</v>
      </c>
      <c r="G53" s="280">
        <v>5.9205569999999999E-2</v>
      </c>
      <c r="H53" s="78"/>
      <c r="I53" s="279">
        <v>1611.519</v>
      </c>
      <c r="J53" s="280">
        <v>71.505638520000005</v>
      </c>
      <c r="K53" s="280">
        <v>0.24737695000000001</v>
      </c>
      <c r="L53" s="280">
        <v>77.587437100000002</v>
      </c>
      <c r="M53" s="280">
        <v>-0.10144810999999999</v>
      </c>
      <c r="O53" s="279">
        <v>4133.0600000000004</v>
      </c>
      <c r="Q53" s="281">
        <v>910.02200000000005</v>
      </c>
    </row>
    <row r="54" spans="1:17" ht="15" customHeight="1">
      <c r="A54" s="277"/>
      <c r="B54" s="278" t="s">
        <v>318</v>
      </c>
      <c r="C54" s="279">
        <v>21555.098000000002</v>
      </c>
      <c r="D54" s="280">
        <v>103.74581078</v>
      </c>
      <c r="E54" s="280">
        <v>1.6436362200000001</v>
      </c>
      <c r="F54" s="280">
        <v>82.788481599999997</v>
      </c>
      <c r="G54" s="280">
        <v>5.4579700000000002E-2</v>
      </c>
      <c r="H54" s="78"/>
      <c r="I54" s="279">
        <v>11769.311</v>
      </c>
      <c r="J54" s="280">
        <v>115.86880205999999</v>
      </c>
      <c r="K54" s="280">
        <v>1.8066533600000001</v>
      </c>
      <c r="L54" s="280">
        <v>66.373667389999994</v>
      </c>
      <c r="M54" s="280">
        <v>0.25463527000000002</v>
      </c>
      <c r="O54" s="279">
        <v>33324.409</v>
      </c>
      <c r="Q54" s="281">
        <v>9785.7870000000003</v>
      </c>
    </row>
    <row r="55" spans="1:17" ht="15" customHeight="1">
      <c r="A55" s="277"/>
      <c r="B55" s="432" t="s">
        <v>319</v>
      </c>
      <c r="C55" s="448">
        <v>8715.52</v>
      </c>
      <c r="D55" s="449">
        <v>125.59893716000001</v>
      </c>
      <c r="E55" s="449">
        <v>0.66458265999999999</v>
      </c>
      <c r="F55" s="449">
        <v>94.489349959999998</v>
      </c>
      <c r="G55" s="449">
        <v>0.12457622</v>
      </c>
      <c r="H55" s="78"/>
      <c r="I55" s="448">
        <v>434.48</v>
      </c>
      <c r="J55" s="449">
        <v>128.79434642000001</v>
      </c>
      <c r="K55" s="449">
        <v>6.6695050000000006E-2</v>
      </c>
      <c r="L55" s="449">
        <v>84.611160229999996</v>
      </c>
      <c r="M55" s="449">
        <v>1.534511E-2</v>
      </c>
      <c r="O55" s="448">
        <v>9150</v>
      </c>
      <c r="Q55" s="450">
        <v>8281.0400000000009</v>
      </c>
    </row>
    <row r="56" spans="1:17" ht="15" customHeight="1">
      <c r="A56" s="458" t="s">
        <v>320</v>
      </c>
      <c r="B56" s="459"/>
      <c r="C56" s="145">
        <v>21051.007000000001</v>
      </c>
      <c r="D56" s="81">
        <v>71.891024979999997</v>
      </c>
      <c r="E56" s="81">
        <v>1.60519788</v>
      </c>
      <c r="F56" s="81">
        <v>87.925282710000005</v>
      </c>
      <c r="G56" s="81">
        <v>-0.57723026</v>
      </c>
      <c r="H56" s="78"/>
      <c r="I56" s="145">
        <v>13089.359</v>
      </c>
      <c r="J56" s="81">
        <v>87.147231169999998</v>
      </c>
      <c r="K56" s="81">
        <v>2.0092879099999998</v>
      </c>
      <c r="L56" s="81">
        <v>70.890816240000007</v>
      </c>
      <c r="M56" s="81">
        <v>-0.30496596999999998</v>
      </c>
      <c r="O56" s="145">
        <v>34140.366000000002</v>
      </c>
      <c r="Q56" s="83">
        <v>7961.6480000000001</v>
      </c>
    </row>
    <row r="57" spans="1:17" ht="15" customHeight="1">
      <c r="A57" s="373"/>
      <c r="B57" s="278" t="s">
        <v>321</v>
      </c>
      <c r="C57" s="438">
        <v>929.66800000000001</v>
      </c>
      <c r="D57" s="439">
        <v>69.197469299999995</v>
      </c>
      <c r="E57" s="439">
        <v>7.0889770000000005E-2</v>
      </c>
      <c r="F57" s="439">
        <v>85.781722889999998</v>
      </c>
      <c r="G57" s="439">
        <v>-2.902217E-2</v>
      </c>
      <c r="H57" s="78"/>
      <c r="I57" s="438">
        <v>95.813999999999993</v>
      </c>
      <c r="J57" s="439">
        <v>134.12752852</v>
      </c>
      <c r="K57" s="439">
        <v>1.4707970000000001E-2</v>
      </c>
      <c r="L57" s="439">
        <v>66.143852210000006</v>
      </c>
      <c r="M57" s="439">
        <v>3.8512899999999998E-3</v>
      </c>
      <c r="N57" s="187"/>
      <c r="O57" s="440">
        <v>1025.482</v>
      </c>
      <c r="P57" s="187"/>
      <c r="Q57" s="441">
        <v>833.85400000000004</v>
      </c>
    </row>
    <row r="58" spans="1:17" ht="15" customHeight="1">
      <c r="A58" s="277"/>
      <c r="B58" s="278" t="s">
        <v>322</v>
      </c>
      <c r="C58" s="273">
        <v>1517.1210000000001</v>
      </c>
      <c r="D58" s="274">
        <v>120.55856199</v>
      </c>
      <c r="E58" s="274">
        <v>0.1156847</v>
      </c>
      <c r="F58" s="274">
        <v>99.982733429999996</v>
      </c>
      <c r="G58" s="274">
        <v>1.8143490000000002E-2</v>
      </c>
      <c r="H58" s="78"/>
      <c r="I58" s="273">
        <v>1850.1990000000001</v>
      </c>
      <c r="J58" s="274">
        <v>86.652257399999996</v>
      </c>
      <c r="K58" s="274">
        <v>0.28401563000000002</v>
      </c>
      <c r="L58" s="274">
        <v>94.200279820000006</v>
      </c>
      <c r="M58" s="274">
        <v>-4.5023189999999998E-2</v>
      </c>
      <c r="N58" s="187"/>
      <c r="O58" s="275">
        <v>3367.32</v>
      </c>
      <c r="P58" s="187"/>
      <c r="Q58" s="276">
        <v>-333.07799999999997</v>
      </c>
    </row>
    <row r="59" spans="1:17" ht="15" customHeight="1">
      <c r="A59" s="277"/>
      <c r="B59" s="432" t="s">
        <v>323</v>
      </c>
      <c r="C59" s="448">
        <v>8570.5509999999995</v>
      </c>
      <c r="D59" s="449">
        <v>49.769885700000003</v>
      </c>
      <c r="E59" s="449">
        <v>0.65352836999999997</v>
      </c>
      <c r="F59" s="449">
        <v>89.904282749999993</v>
      </c>
      <c r="G59" s="449">
        <v>-0.60661359999999998</v>
      </c>
      <c r="H59" s="78"/>
      <c r="I59" s="448">
        <v>2197.5509999999999</v>
      </c>
      <c r="J59" s="449">
        <v>69.188054910000005</v>
      </c>
      <c r="K59" s="449">
        <v>0.33733605</v>
      </c>
      <c r="L59" s="449">
        <v>35.624158049999998</v>
      </c>
      <c r="M59" s="449">
        <v>-0.15460262</v>
      </c>
      <c r="O59" s="448">
        <v>10768.102000000001</v>
      </c>
      <c r="Q59" s="450">
        <v>6373</v>
      </c>
    </row>
    <row r="60" spans="1:17" ht="15" customHeight="1">
      <c r="A60" s="458" t="s">
        <v>324</v>
      </c>
      <c r="B60" s="451"/>
      <c r="C60" s="145">
        <v>83599.991999999998</v>
      </c>
      <c r="D60" s="81">
        <v>89.734163800000005</v>
      </c>
      <c r="E60" s="81">
        <v>6.3747320900000002</v>
      </c>
      <c r="F60" s="81">
        <v>90.39248757</v>
      </c>
      <c r="G60" s="81">
        <v>-0.67073137999999999</v>
      </c>
      <c r="H60" s="78"/>
      <c r="I60" s="145">
        <v>33951.985999999997</v>
      </c>
      <c r="J60" s="81">
        <v>86.63438936</v>
      </c>
      <c r="K60" s="81">
        <v>5.2118148099999999</v>
      </c>
      <c r="L60" s="81">
        <v>47.147020179999998</v>
      </c>
      <c r="M60" s="81">
        <v>-0.82747250000000006</v>
      </c>
      <c r="O60" s="145">
        <v>117551.978</v>
      </c>
      <c r="Q60" s="83">
        <v>49648.006000000001</v>
      </c>
    </row>
    <row r="61" spans="1:17" ht="15" customHeight="1">
      <c r="A61" s="373"/>
      <c r="B61" s="278" t="s">
        <v>325</v>
      </c>
      <c r="C61" s="454">
        <v>73972.607000000004</v>
      </c>
      <c r="D61" s="455">
        <v>101.37810988</v>
      </c>
      <c r="E61" s="455">
        <v>5.6406171799999996</v>
      </c>
      <c r="F61" s="455">
        <v>90.86363858</v>
      </c>
      <c r="G61" s="455">
        <v>7.0520669999999994E-2</v>
      </c>
      <c r="H61" s="78"/>
      <c r="I61" s="454">
        <v>30190.963</v>
      </c>
      <c r="J61" s="455">
        <v>84.887481980000004</v>
      </c>
      <c r="K61" s="455">
        <v>4.6344772900000004</v>
      </c>
      <c r="L61" s="455">
        <v>45.191646210000002</v>
      </c>
      <c r="M61" s="455">
        <v>-0.84910235000000001</v>
      </c>
      <c r="O61" s="454">
        <v>104163.57</v>
      </c>
      <c r="Q61" s="453">
        <v>43781.644</v>
      </c>
    </row>
    <row r="62" spans="1:17" ht="15" customHeight="1">
      <c r="A62" s="277"/>
      <c r="B62" s="278" t="s">
        <v>326</v>
      </c>
      <c r="C62" s="279">
        <v>1119.627</v>
      </c>
      <c r="D62" s="280">
        <v>84.012245859999993</v>
      </c>
      <c r="E62" s="280">
        <v>8.5374679999999994E-2</v>
      </c>
      <c r="F62" s="280">
        <v>93.309792540000004</v>
      </c>
      <c r="G62" s="280">
        <v>-1.4942530000000001E-2</v>
      </c>
      <c r="H62" s="78"/>
      <c r="I62" s="279" t="s">
        <v>115</v>
      </c>
      <c r="J62" s="280" t="s">
        <v>287</v>
      </c>
      <c r="K62" s="280" t="s">
        <v>115</v>
      </c>
      <c r="L62" s="280" t="s">
        <v>115</v>
      </c>
      <c r="M62" s="280">
        <v>-2.08449E-3</v>
      </c>
      <c r="O62" s="279">
        <v>1119.627</v>
      </c>
      <c r="Q62" s="281">
        <v>1119.627</v>
      </c>
    </row>
    <row r="63" spans="1:17" ht="15" customHeight="1">
      <c r="A63" s="282"/>
      <c r="B63" s="283" t="s">
        <v>327</v>
      </c>
      <c r="C63" s="146">
        <v>7390.951</v>
      </c>
      <c r="D63" s="84">
        <v>45.669133549999998</v>
      </c>
      <c r="E63" s="84">
        <v>0.56358059000000005</v>
      </c>
      <c r="F63" s="84">
        <v>86.329129330000001</v>
      </c>
      <c r="G63" s="84">
        <v>-0.61663767999999997</v>
      </c>
      <c r="H63" s="78"/>
      <c r="I63" s="146">
        <v>3184.8690000000001</v>
      </c>
      <c r="J63" s="84">
        <v>112.86509461999999</v>
      </c>
      <c r="K63" s="84">
        <v>0.48889473999999999</v>
      </c>
      <c r="L63" s="84">
        <v>95.943949559999993</v>
      </c>
      <c r="M63" s="84">
        <v>5.7350180000000001E-2</v>
      </c>
      <c r="O63" s="146">
        <v>10575.82</v>
      </c>
      <c r="Q63" s="85">
        <v>4206.0820000000003</v>
      </c>
    </row>
    <row r="64" spans="1:17" ht="15" customHeight="1">
      <c r="A64" s="484" t="s">
        <v>328</v>
      </c>
      <c r="B64" s="484" t="s">
        <v>328</v>
      </c>
      <c r="C64" s="284"/>
      <c r="D64" s="285"/>
      <c r="E64" s="285"/>
      <c r="F64" s="285"/>
      <c r="G64" s="285"/>
      <c r="I64" s="284"/>
      <c r="J64" s="285"/>
      <c r="K64" s="285"/>
      <c r="L64" s="285"/>
      <c r="M64" s="285"/>
      <c r="O64" s="284"/>
      <c r="Q64" s="286"/>
    </row>
    <row r="65" spans="1:17" ht="15" customHeight="1">
      <c r="A65" s="568" t="s">
        <v>329</v>
      </c>
      <c r="B65" s="569"/>
      <c r="C65" s="284"/>
      <c r="D65" s="285"/>
      <c r="E65" s="285"/>
      <c r="F65" s="285"/>
      <c r="G65" s="285"/>
      <c r="I65" s="284"/>
      <c r="J65" s="285"/>
      <c r="K65" s="285"/>
      <c r="L65" s="285"/>
      <c r="M65" s="285"/>
      <c r="O65" s="284"/>
      <c r="Q65" s="286"/>
    </row>
    <row r="66" spans="1:17" ht="15" customHeight="1">
      <c r="A66" s="124" t="s">
        <v>330</v>
      </c>
      <c r="B66" s="125"/>
      <c r="C66" s="145">
        <v>159311.64300000001</v>
      </c>
      <c r="D66" s="81">
        <v>82.17363143</v>
      </c>
      <c r="E66" s="81">
        <v>12.147956219999999</v>
      </c>
      <c r="F66" s="81">
        <v>60.720737929999999</v>
      </c>
      <c r="G66" s="81">
        <v>-2.4237275299999999</v>
      </c>
      <c r="I66" s="145">
        <v>35712.758000000002</v>
      </c>
      <c r="J66" s="81">
        <v>95.428117029999996</v>
      </c>
      <c r="K66" s="81">
        <v>5.4821029100000001</v>
      </c>
      <c r="L66" s="81">
        <v>32.14459222</v>
      </c>
      <c r="M66" s="81">
        <v>-0.27029128000000002</v>
      </c>
      <c r="O66" s="145">
        <v>195024.40100000001</v>
      </c>
      <c r="Q66" s="83">
        <v>123598.88499999999</v>
      </c>
    </row>
    <row r="67" spans="1:17" ht="15" customHeight="1">
      <c r="A67" s="126" t="s">
        <v>331</v>
      </c>
      <c r="B67" s="127"/>
      <c r="C67" s="146">
        <v>179037.25399999999</v>
      </c>
      <c r="D67" s="84">
        <v>91.873274719999998</v>
      </c>
      <c r="E67" s="84">
        <v>13.65208896</v>
      </c>
      <c r="F67" s="84">
        <v>69.476939430000002</v>
      </c>
      <c r="G67" s="84">
        <v>-1.1106460300000001</v>
      </c>
      <c r="I67" s="146">
        <v>161520.73800000001</v>
      </c>
      <c r="J67" s="84">
        <v>112.40619846</v>
      </c>
      <c r="K67" s="84">
        <v>24.794313219999999</v>
      </c>
      <c r="L67" s="84">
        <v>63.202903550000002</v>
      </c>
      <c r="M67" s="84">
        <v>2.8162204700000002</v>
      </c>
      <c r="O67" s="146">
        <v>340557.99200000003</v>
      </c>
      <c r="Q67" s="85">
        <v>17516.516</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&amp;C- 20 -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AC96"/>
  <sheetViews>
    <sheetView showZeros="0" zoomScaleNormal="100" zoomScaleSheetLayoutView="55" zoomScalePageLayoutView="10" workbookViewId="0"/>
  </sheetViews>
  <sheetFormatPr defaultRowHeight="12"/>
  <cols>
    <col min="1" max="1" width="9.25" style="240" customWidth="1"/>
    <col min="2" max="4" width="4.75" style="240" customWidth="1"/>
    <col min="5" max="5" width="5.5" style="240" customWidth="1"/>
    <col min="6" max="7" width="5.125" style="240" customWidth="1"/>
    <col min="8" max="8" width="5.375" style="240" customWidth="1"/>
    <col min="9" max="10" width="4.125" style="240" customWidth="1"/>
    <col min="11" max="11" width="5.375" style="240" customWidth="1"/>
    <col min="12" max="13" width="5.125" style="240" customWidth="1"/>
    <col min="14" max="14" width="5.375" style="240" customWidth="1"/>
    <col min="15" max="16" width="3.875" style="240" customWidth="1"/>
    <col min="17" max="17" width="5.375" style="240" customWidth="1"/>
    <col min="18" max="19" width="4.125" style="240" customWidth="1"/>
    <col min="20" max="20" width="5.375" style="240" customWidth="1"/>
    <col min="21" max="22" width="3.625" style="240" customWidth="1"/>
    <col min="23" max="23" width="5.375" style="240" customWidth="1"/>
    <col min="24" max="25" width="4.875" style="240" customWidth="1"/>
    <col min="26" max="26" width="5.375" style="240" customWidth="1"/>
    <col min="27" max="28" width="3.625" style="240" customWidth="1"/>
    <col min="29" max="29" width="5.375" style="240" customWidth="1"/>
    <col min="30" max="16384" width="9" style="240"/>
  </cols>
  <sheetData>
    <row r="1" spans="1:29">
      <c r="A1" s="27" t="s">
        <v>354</v>
      </c>
    </row>
    <row r="2" spans="1:29" ht="12" customHeight="1">
      <c r="G2" s="466"/>
    </row>
    <row r="3" spans="1:29" ht="13.5" customHeight="1">
      <c r="A3" s="27" t="s">
        <v>139</v>
      </c>
      <c r="N3" s="241"/>
      <c r="AC3" s="241" t="s">
        <v>106</v>
      </c>
    </row>
    <row r="4" spans="1:29" ht="25.5" customHeight="1">
      <c r="A4" s="571"/>
      <c r="B4" s="572"/>
      <c r="C4" s="242" t="s">
        <v>355</v>
      </c>
      <c r="D4" s="243"/>
      <c r="E4" s="244" t="s">
        <v>120</v>
      </c>
      <c r="F4" s="245" t="s">
        <v>356</v>
      </c>
      <c r="G4" s="246"/>
      <c r="H4" s="244" t="s">
        <v>120</v>
      </c>
      <c r="I4" s="247" t="s">
        <v>357</v>
      </c>
      <c r="J4" s="246"/>
      <c r="K4" s="244" t="s">
        <v>120</v>
      </c>
      <c r="L4" s="248" t="s">
        <v>358</v>
      </c>
      <c r="M4" s="243"/>
      <c r="N4" s="244" t="s">
        <v>120</v>
      </c>
      <c r="O4" s="248" t="s">
        <v>359</v>
      </c>
      <c r="P4" s="246"/>
      <c r="Q4" s="244" t="s">
        <v>120</v>
      </c>
      <c r="R4" s="248" t="s">
        <v>360</v>
      </c>
      <c r="S4" s="243"/>
      <c r="T4" s="244" t="s">
        <v>120</v>
      </c>
      <c r="U4" s="245" t="s">
        <v>361</v>
      </c>
      <c r="V4" s="243"/>
      <c r="W4" s="244" t="s">
        <v>120</v>
      </c>
      <c r="X4" s="245" t="s">
        <v>362</v>
      </c>
      <c r="Y4" s="243"/>
      <c r="Z4" s="244" t="s">
        <v>120</v>
      </c>
      <c r="AA4" s="245" t="s">
        <v>363</v>
      </c>
      <c r="AB4" s="243"/>
      <c r="AC4" s="244" t="s">
        <v>120</v>
      </c>
    </row>
    <row r="5" spans="1:29" ht="15" customHeight="1">
      <c r="A5" s="520" t="s">
        <v>124</v>
      </c>
      <c r="B5" s="521"/>
      <c r="C5" s="522">
        <v>934184.83200000005</v>
      </c>
      <c r="D5" s="523"/>
      <c r="E5" s="249">
        <v>87.454092079999995</v>
      </c>
      <c r="F5" s="522">
        <v>2542387.8489999999</v>
      </c>
      <c r="G5" s="523"/>
      <c r="H5" s="249">
        <v>96.319854930000005</v>
      </c>
      <c r="I5" s="570">
        <v>173495.73699999999</v>
      </c>
      <c r="J5" s="523"/>
      <c r="K5" s="249">
        <v>113.31275941</v>
      </c>
      <c r="L5" s="522">
        <v>1823905.986</v>
      </c>
      <c r="M5" s="523"/>
      <c r="N5" s="250">
        <v>96.869347930000004</v>
      </c>
      <c r="O5" s="570">
        <v>11398.209000000001</v>
      </c>
      <c r="P5" s="523"/>
      <c r="Q5" s="249">
        <v>95.721492350000005</v>
      </c>
      <c r="R5" s="570">
        <v>282794.40999999997</v>
      </c>
      <c r="S5" s="523"/>
      <c r="T5" s="249">
        <v>97.15711494</v>
      </c>
      <c r="U5" s="570">
        <v>12.393000000000001</v>
      </c>
      <c r="V5" s="523"/>
      <c r="W5" s="249">
        <v>136.18681319000001</v>
      </c>
      <c r="X5" s="570">
        <v>836058.74</v>
      </c>
      <c r="Y5" s="523"/>
      <c r="Z5" s="249">
        <v>99.963766399999997</v>
      </c>
      <c r="AA5" s="570">
        <v>71668.497000000003</v>
      </c>
      <c r="AB5" s="523"/>
      <c r="AC5" s="249">
        <v>318.25330910000002</v>
      </c>
    </row>
    <row r="6" spans="1:29" ht="15" customHeight="1">
      <c r="A6" s="532" t="s">
        <v>137</v>
      </c>
      <c r="B6" s="533"/>
      <c r="C6" s="534">
        <v>804953.99100000004</v>
      </c>
      <c r="D6" s="535"/>
      <c r="E6" s="251">
        <v>86.166459079999996</v>
      </c>
      <c r="F6" s="534">
        <v>2057576.611</v>
      </c>
      <c r="G6" s="535"/>
      <c r="H6" s="251">
        <v>80.930870240000004</v>
      </c>
      <c r="I6" s="573">
        <v>132642.772</v>
      </c>
      <c r="J6" s="535"/>
      <c r="K6" s="251">
        <v>76.453043919999999</v>
      </c>
      <c r="L6" s="534">
        <v>1668436.73</v>
      </c>
      <c r="M6" s="535"/>
      <c r="N6" s="251">
        <v>91.476026880000006</v>
      </c>
      <c r="O6" s="573">
        <v>11142.793</v>
      </c>
      <c r="P6" s="535"/>
      <c r="Q6" s="251">
        <v>97.759156719999993</v>
      </c>
      <c r="R6" s="573">
        <v>298067.42099999997</v>
      </c>
      <c r="S6" s="535"/>
      <c r="T6" s="251">
        <v>105.40074713999999</v>
      </c>
      <c r="U6" s="573">
        <v>1.82</v>
      </c>
      <c r="V6" s="535"/>
      <c r="W6" s="251">
        <v>14.68570967</v>
      </c>
      <c r="X6" s="573">
        <v>725203.66700000002</v>
      </c>
      <c r="Y6" s="535"/>
      <c r="Z6" s="251">
        <v>86.740755440000001</v>
      </c>
      <c r="AA6" s="573">
        <v>47086.932999999997</v>
      </c>
      <c r="AB6" s="535"/>
      <c r="AC6" s="251">
        <v>65.701019239999994</v>
      </c>
    </row>
    <row r="7" spans="1:29" ht="15" customHeight="1">
      <c r="A7" s="532" t="s">
        <v>398</v>
      </c>
      <c r="B7" s="533"/>
      <c r="C7" s="534">
        <v>1190948.25</v>
      </c>
      <c r="D7" s="535"/>
      <c r="E7" s="251">
        <v>147.95233805999999</v>
      </c>
      <c r="F7" s="534">
        <v>2337872.5260000001</v>
      </c>
      <c r="G7" s="535"/>
      <c r="H7" s="251">
        <v>113.6226235</v>
      </c>
      <c r="I7" s="573">
        <v>70672.191000000006</v>
      </c>
      <c r="J7" s="535"/>
      <c r="K7" s="251">
        <v>53.28009204</v>
      </c>
      <c r="L7" s="534">
        <v>2029830.334</v>
      </c>
      <c r="M7" s="535"/>
      <c r="N7" s="251">
        <v>121.66061185</v>
      </c>
      <c r="O7" s="573">
        <v>11037.549000000001</v>
      </c>
      <c r="P7" s="535"/>
      <c r="Q7" s="251">
        <v>99.055497130000006</v>
      </c>
      <c r="R7" s="573">
        <v>366072.65899999999</v>
      </c>
      <c r="S7" s="535"/>
      <c r="T7" s="251">
        <v>122.8153878</v>
      </c>
      <c r="U7" s="573" t="s">
        <v>115</v>
      </c>
      <c r="V7" s="535"/>
      <c r="W7" s="251" t="s">
        <v>287</v>
      </c>
      <c r="X7" s="573">
        <v>857502.43599999999</v>
      </c>
      <c r="Y7" s="535"/>
      <c r="Z7" s="251">
        <v>118.24298125</v>
      </c>
      <c r="AA7" s="573">
        <v>51907.616999999998</v>
      </c>
      <c r="AB7" s="535"/>
      <c r="AC7" s="251">
        <v>110.23783817</v>
      </c>
    </row>
    <row r="8" spans="1:29" ht="15" customHeight="1">
      <c r="A8" s="544" t="s">
        <v>416</v>
      </c>
      <c r="B8" s="545"/>
      <c r="C8" s="534">
        <v>1319966.4850000001</v>
      </c>
      <c r="D8" s="535"/>
      <c r="E8" s="251">
        <v>110.83323604</v>
      </c>
      <c r="F8" s="534">
        <v>2531037.79</v>
      </c>
      <c r="G8" s="535"/>
      <c r="H8" s="251">
        <v>108.26243783</v>
      </c>
      <c r="I8" s="573">
        <v>102768.04399999999</v>
      </c>
      <c r="J8" s="535"/>
      <c r="K8" s="251">
        <v>145.41510959999999</v>
      </c>
      <c r="L8" s="534">
        <v>2249511.2450000001</v>
      </c>
      <c r="M8" s="535"/>
      <c r="N8" s="251">
        <v>110.8226243</v>
      </c>
      <c r="O8" s="573">
        <v>10914.135</v>
      </c>
      <c r="P8" s="535"/>
      <c r="Q8" s="251">
        <v>98.881871329999996</v>
      </c>
      <c r="R8" s="573">
        <v>327018.32299999997</v>
      </c>
      <c r="S8" s="535"/>
      <c r="T8" s="251">
        <v>89.331534320000003</v>
      </c>
      <c r="U8" s="573" t="s">
        <v>115</v>
      </c>
      <c r="V8" s="535"/>
      <c r="W8" s="251" t="s">
        <v>115</v>
      </c>
      <c r="X8" s="573">
        <v>1053980.5390000001</v>
      </c>
      <c r="Y8" s="535"/>
      <c r="Z8" s="251">
        <v>122.91283322</v>
      </c>
      <c r="AA8" s="573">
        <v>49445.019</v>
      </c>
      <c r="AB8" s="535"/>
      <c r="AC8" s="251">
        <v>95.255806100000001</v>
      </c>
    </row>
    <row r="9" spans="1:29" ht="15" customHeight="1">
      <c r="A9" s="538" t="s">
        <v>417</v>
      </c>
      <c r="B9" s="539"/>
      <c r="C9" s="540">
        <v>1208037.4040000001</v>
      </c>
      <c r="D9" s="541"/>
      <c r="E9" s="252">
        <v>91.520308869999994</v>
      </c>
      <c r="F9" s="540">
        <v>3627077.9160000002</v>
      </c>
      <c r="G9" s="541"/>
      <c r="H9" s="252">
        <v>143.30398109000001</v>
      </c>
      <c r="I9" s="574">
        <v>147720.924</v>
      </c>
      <c r="J9" s="541"/>
      <c r="K9" s="252">
        <v>143.74207998</v>
      </c>
      <c r="L9" s="540">
        <v>2234846.648</v>
      </c>
      <c r="M9" s="541"/>
      <c r="N9" s="252">
        <v>99.348098519999994</v>
      </c>
      <c r="O9" s="574">
        <v>10647.215</v>
      </c>
      <c r="P9" s="541"/>
      <c r="Q9" s="252">
        <v>97.554364129999996</v>
      </c>
      <c r="R9" s="574">
        <v>408214.50799999997</v>
      </c>
      <c r="S9" s="541"/>
      <c r="T9" s="252">
        <v>124.82924634</v>
      </c>
      <c r="U9" s="574">
        <v>2.16</v>
      </c>
      <c r="V9" s="541"/>
      <c r="W9" s="252" t="s">
        <v>339</v>
      </c>
      <c r="X9" s="574">
        <v>1075841.43</v>
      </c>
      <c r="Y9" s="541"/>
      <c r="Z9" s="252">
        <v>102.07412662999999</v>
      </c>
      <c r="AA9" s="574">
        <v>48770.43</v>
      </c>
      <c r="AB9" s="541"/>
      <c r="AC9" s="252">
        <v>98.635678549999994</v>
      </c>
    </row>
    <row r="10" spans="1:29" ht="15" customHeight="1">
      <c r="A10" s="477" t="s">
        <v>416</v>
      </c>
      <c r="B10" s="253" t="s">
        <v>123</v>
      </c>
      <c r="C10" s="522">
        <v>681690.37</v>
      </c>
      <c r="D10" s="523"/>
      <c r="E10" s="249">
        <v>112.84378997</v>
      </c>
      <c r="F10" s="522">
        <v>1369896.7709999999</v>
      </c>
      <c r="G10" s="523"/>
      <c r="H10" s="249">
        <v>112.98706611</v>
      </c>
      <c r="I10" s="570">
        <v>63490.519</v>
      </c>
      <c r="J10" s="523"/>
      <c r="K10" s="249">
        <v>201.18310478999999</v>
      </c>
      <c r="L10" s="522">
        <v>1220364.4169999999</v>
      </c>
      <c r="M10" s="523"/>
      <c r="N10" s="250">
        <v>118.84716229</v>
      </c>
      <c r="O10" s="570">
        <v>4611.0540000000001</v>
      </c>
      <c r="P10" s="523"/>
      <c r="Q10" s="249">
        <v>86.950653110000005</v>
      </c>
      <c r="R10" s="570">
        <v>169975.28400000001</v>
      </c>
      <c r="S10" s="523"/>
      <c r="T10" s="249">
        <v>98.812123020000001</v>
      </c>
      <c r="U10" s="570" t="s">
        <v>115</v>
      </c>
      <c r="V10" s="523"/>
      <c r="W10" s="249" t="s">
        <v>115</v>
      </c>
      <c r="X10" s="570">
        <v>535010.01399999997</v>
      </c>
      <c r="Y10" s="523"/>
      <c r="Z10" s="249">
        <v>115.4281452</v>
      </c>
      <c r="AA10" s="570">
        <v>26868.925999999999</v>
      </c>
      <c r="AB10" s="523"/>
      <c r="AC10" s="249">
        <v>121.28722897999999</v>
      </c>
    </row>
    <row r="11" spans="1:29" ht="15" customHeight="1">
      <c r="A11" s="387" t="s">
        <v>417</v>
      </c>
      <c r="B11" s="255" t="s">
        <v>122</v>
      </c>
      <c r="C11" s="534">
        <v>577185.07400000002</v>
      </c>
      <c r="D11" s="535"/>
      <c r="E11" s="251">
        <v>90.428743990000001</v>
      </c>
      <c r="F11" s="534">
        <v>1540011.1270000001</v>
      </c>
      <c r="G11" s="535"/>
      <c r="H11" s="251">
        <v>132.62912098999999</v>
      </c>
      <c r="I11" s="573">
        <v>65351.49</v>
      </c>
      <c r="J11" s="535"/>
      <c r="K11" s="251">
        <v>166.38393076</v>
      </c>
      <c r="L11" s="534">
        <v>1068884.5419999999</v>
      </c>
      <c r="M11" s="535"/>
      <c r="N11" s="251">
        <v>103.86122883</v>
      </c>
      <c r="O11" s="573">
        <v>5213.4440000000004</v>
      </c>
      <c r="P11" s="535"/>
      <c r="Q11" s="251">
        <v>82.712628949999996</v>
      </c>
      <c r="R11" s="573">
        <v>191430.52</v>
      </c>
      <c r="S11" s="535"/>
      <c r="T11" s="251">
        <v>121.89685147</v>
      </c>
      <c r="U11" s="573" t="s">
        <v>115</v>
      </c>
      <c r="V11" s="535"/>
      <c r="W11" s="251" t="s">
        <v>115</v>
      </c>
      <c r="X11" s="573">
        <v>461711.77399999998</v>
      </c>
      <c r="Y11" s="535"/>
      <c r="Z11" s="251">
        <v>88.966858759999994</v>
      </c>
      <c r="AA11" s="573">
        <v>25569.192999999999</v>
      </c>
      <c r="AB11" s="535"/>
      <c r="AC11" s="251">
        <v>113.25782986</v>
      </c>
    </row>
    <row r="12" spans="1:29" ht="15" customHeight="1">
      <c r="A12" s="387" t="s">
        <v>417</v>
      </c>
      <c r="B12" s="255" t="s">
        <v>123</v>
      </c>
      <c r="C12" s="534">
        <v>630852.32999999996</v>
      </c>
      <c r="D12" s="535"/>
      <c r="E12" s="251">
        <v>92.542356139999995</v>
      </c>
      <c r="F12" s="534">
        <v>2087066.7890000001</v>
      </c>
      <c r="G12" s="535"/>
      <c r="H12" s="251">
        <v>152.35212121000001</v>
      </c>
      <c r="I12" s="573">
        <v>82369.433999999994</v>
      </c>
      <c r="J12" s="535"/>
      <c r="K12" s="251">
        <v>129.73501444999999</v>
      </c>
      <c r="L12" s="534">
        <v>1165962.1059999999</v>
      </c>
      <c r="M12" s="535"/>
      <c r="N12" s="251">
        <v>95.542125760000005</v>
      </c>
      <c r="O12" s="573">
        <v>5433.7709999999997</v>
      </c>
      <c r="P12" s="535"/>
      <c r="Q12" s="251">
        <v>117.84227641</v>
      </c>
      <c r="R12" s="573">
        <v>216783.98800000001</v>
      </c>
      <c r="S12" s="535"/>
      <c r="T12" s="251">
        <v>127.53853554</v>
      </c>
      <c r="U12" s="573">
        <v>2.16</v>
      </c>
      <c r="V12" s="535"/>
      <c r="W12" s="251" t="s">
        <v>339</v>
      </c>
      <c r="X12" s="573">
        <v>614129.65599999996</v>
      </c>
      <c r="Y12" s="535"/>
      <c r="Z12" s="251">
        <v>114.78844132</v>
      </c>
      <c r="AA12" s="573">
        <v>23201.237000000001</v>
      </c>
      <c r="AB12" s="535"/>
      <c r="AC12" s="251">
        <v>86.34970002</v>
      </c>
    </row>
    <row r="13" spans="1:29" ht="15" customHeight="1">
      <c r="A13" s="256" t="s">
        <v>418</v>
      </c>
      <c r="B13" s="257" t="s">
        <v>122</v>
      </c>
      <c r="C13" s="540">
        <v>613250.94799999997</v>
      </c>
      <c r="D13" s="541"/>
      <c r="E13" s="252">
        <v>106.2485805</v>
      </c>
      <c r="F13" s="540">
        <v>1867874.537</v>
      </c>
      <c r="G13" s="541"/>
      <c r="H13" s="252">
        <v>121.28967799</v>
      </c>
      <c r="I13" s="574">
        <v>78583.847999999998</v>
      </c>
      <c r="J13" s="541"/>
      <c r="K13" s="252">
        <v>120.2479821</v>
      </c>
      <c r="L13" s="540">
        <v>1053196.452</v>
      </c>
      <c r="M13" s="541"/>
      <c r="N13" s="252">
        <v>98.532293300000006</v>
      </c>
      <c r="O13" s="574">
        <v>6102.3729999999996</v>
      </c>
      <c r="P13" s="541"/>
      <c r="Q13" s="252">
        <v>117.05070583</v>
      </c>
      <c r="R13" s="574">
        <v>227909.027</v>
      </c>
      <c r="S13" s="541"/>
      <c r="T13" s="252">
        <v>119.05574252</v>
      </c>
      <c r="U13" s="574" t="s">
        <v>115</v>
      </c>
      <c r="V13" s="541"/>
      <c r="W13" s="252" t="s">
        <v>115</v>
      </c>
      <c r="X13" s="574">
        <v>553734.63399999996</v>
      </c>
      <c r="Y13" s="541"/>
      <c r="Z13" s="252">
        <v>119.93080211</v>
      </c>
      <c r="AA13" s="574">
        <v>15770.405000000001</v>
      </c>
      <c r="AB13" s="541"/>
      <c r="AC13" s="252">
        <v>61.677366980000002</v>
      </c>
    </row>
    <row r="14" spans="1:29" ht="15" customHeight="1">
      <c r="A14" s="258" t="s">
        <v>417</v>
      </c>
      <c r="B14" s="259" t="s">
        <v>125</v>
      </c>
      <c r="C14" s="550">
        <v>86525.895999999993</v>
      </c>
      <c r="D14" s="551"/>
      <c r="E14" s="260">
        <v>96.794269630000002</v>
      </c>
      <c r="F14" s="550">
        <v>128442.44100000001</v>
      </c>
      <c r="G14" s="551"/>
      <c r="H14" s="260">
        <v>93.119857969999998</v>
      </c>
      <c r="I14" s="570">
        <v>6921.4040000000005</v>
      </c>
      <c r="J14" s="523"/>
      <c r="K14" s="260">
        <v>210.91321524</v>
      </c>
      <c r="L14" s="550">
        <v>150921.239</v>
      </c>
      <c r="M14" s="551"/>
      <c r="N14" s="260">
        <v>109.78753675</v>
      </c>
      <c r="O14" s="570">
        <v>548.78399999999999</v>
      </c>
      <c r="P14" s="523"/>
      <c r="Q14" s="260">
        <v>69.437762950000007</v>
      </c>
      <c r="R14" s="570">
        <v>27677.632000000001</v>
      </c>
      <c r="S14" s="523"/>
      <c r="T14" s="260">
        <v>140.51055793</v>
      </c>
      <c r="U14" s="570" t="s">
        <v>115</v>
      </c>
      <c r="V14" s="523"/>
      <c r="W14" s="260" t="s">
        <v>115</v>
      </c>
      <c r="X14" s="570">
        <v>72522.642999999996</v>
      </c>
      <c r="Y14" s="523"/>
      <c r="Z14" s="260">
        <v>90.483532890000006</v>
      </c>
      <c r="AA14" s="570">
        <v>6221.1090000000004</v>
      </c>
      <c r="AB14" s="523"/>
      <c r="AC14" s="260">
        <v>182.41463959999999</v>
      </c>
    </row>
    <row r="15" spans="1:29" ht="15" customHeight="1">
      <c r="A15" s="258"/>
      <c r="B15" s="255" t="s">
        <v>126</v>
      </c>
      <c r="C15" s="534">
        <v>90961.345000000001</v>
      </c>
      <c r="D15" s="535"/>
      <c r="E15" s="251">
        <v>86.366428189999993</v>
      </c>
      <c r="F15" s="534">
        <v>248866.652</v>
      </c>
      <c r="G15" s="535"/>
      <c r="H15" s="251">
        <v>111.52401678</v>
      </c>
      <c r="I15" s="573">
        <v>14388.647999999999</v>
      </c>
      <c r="J15" s="535"/>
      <c r="K15" s="251">
        <v>203.32880098999999</v>
      </c>
      <c r="L15" s="534">
        <v>180353.652</v>
      </c>
      <c r="M15" s="535"/>
      <c r="N15" s="251">
        <v>114.12646063</v>
      </c>
      <c r="O15" s="573">
        <v>646.17499999999995</v>
      </c>
      <c r="P15" s="535"/>
      <c r="Q15" s="251">
        <v>56.677940710000001</v>
      </c>
      <c r="R15" s="573">
        <v>29337.215</v>
      </c>
      <c r="S15" s="535"/>
      <c r="T15" s="251">
        <v>112.64537923</v>
      </c>
      <c r="U15" s="573" t="s">
        <v>115</v>
      </c>
      <c r="V15" s="535"/>
      <c r="W15" s="251" t="s">
        <v>115</v>
      </c>
      <c r="X15" s="573">
        <v>73251.759000000005</v>
      </c>
      <c r="Y15" s="535"/>
      <c r="Z15" s="251">
        <v>88.102253750000003</v>
      </c>
      <c r="AA15" s="573">
        <v>69.616</v>
      </c>
      <c r="AB15" s="535"/>
      <c r="AC15" s="251">
        <v>2.0729893800000001</v>
      </c>
    </row>
    <row r="16" spans="1:29" ht="15" customHeight="1">
      <c r="A16" s="258"/>
      <c r="B16" s="255" t="s">
        <v>127</v>
      </c>
      <c r="C16" s="534">
        <v>107932.208</v>
      </c>
      <c r="D16" s="535"/>
      <c r="E16" s="251">
        <v>93.289226029999995</v>
      </c>
      <c r="F16" s="534">
        <v>278277.69799999997</v>
      </c>
      <c r="G16" s="535"/>
      <c r="H16" s="251">
        <v>128.28145612</v>
      </c>
      <c r="I16" s="573">
        <v>13047.264999999999</v>
      </c>
      <c r="J16" s="535"/>
      <c r="K16" s="251">
        <v>205.50343301999999</v>
      </c>
      <c r="L16" s="534">
        <v>194902.258</v>
      </c>
      <c r="M16" s="535"/>
      <c r="N16" s="251">
        <v>97.691554749999995</v>
      </c>
      <c r="O16" s="573">
        <v>790.71699999999998</v>
      </c>
      <c r="P16" s="535"/>
      <c r="Q16" s="251">
        <v>64.722787460000006</v>
      </c>
      <c r="R16" s="573">
        <v>39605.025999999998</v>
      </c>
      <c r="S16" s="535"/>
      <c r="T16" s="251">
        <v>142.48272194</v>
      </c>
      <c r="U16" s="573" t="s">
        <v>115</v>
      </c>
      <c r="V16" s="535"/>
      <c r="W16" s="251" t="s">
        <v>115</v>
      </c>
      <c r="X16" s="573">
        <v>77072.217999999993</v>
      </c>
      <c r="Y16" s="535"/>
      <c r="Z16" s="251">
        <v>85.263888069999993</v>
      </c>
      <c r="AA16" s="573">
        <v>6298.6260000000002</v>
      </c>
      <c r="AB16" s="535"/>
      <c r="AC16" s="251">
        <v>174.89318775999999</v>
      </c>
    </row>
    <row r="17" spans="1:29" ht="15" customHeight="1">
      <c r="A17" s="258"/>
      <c r="B17" s="255" t="s">
        <v>128</v>
      </c>
      <c r="C17" s="534">
        <v>105323.31299999999</v>
      </c>
      <c r="D17" s="535"/>
      <c r="E17" s="251">
        <v>92.160601369999995</v>
      </c>
      <c r="F17" s="534">
        <v>276218.60800000001</v>
      </c>
      <c r="G17" s="535"/>
      <c r="H17" s="251">
        <v>109.33593506</v>
      </c>
      <c r="I17" s="573">
        <v>10701.397000000001</v>
      </c>
      <c r="J17" s="535"/>
      <c r="K17" s="251">
        <v>160.11543863</v>
      </c>
      <c r="L17" s="534">
        <v>193114.899</v>
      </c>
      <c r="M17" s="535"/>
      <c r="N17" s="251">
        <v>104.23992803</v>
      </c>
      <c r="O17" s="573">
        <v>878.43799999999999</v>
      </c>
      <c r="P17" s="535"/>
      <c r="Q17" s="251">
        <v>93.593531420000005</v>
      </c>
      <c r="R17" s="573">
        <v>30721.830999999998</v>
      </c>
      <c r="S17" s="535"/>
      <c r="T17" s="251">
        <v>110.43827939000001</v>
      </c>
      <c r="U17" s="573" t="s">
        <v>115</v>
      </c>
      <c r="V17" s="535"/>
      <c r="W17" s="251" t="s">
        <v>115</v>
      </c>
      <c r="X17" s="573">
        <v>71247.304000000004</v>
      </c>
      <c r="Y17" s="535"/>
      <c r="Z17" s="251">
        <v>86.812701590000003</v>
      </c>
      <c r="AA17" s="573">
        <v>6300.9840000000004</v>
      </c>
      <c r="AB17" s="535"/>
      <c r="AC17" s="251">
        <v>82.042043500000005</v>
      </c>
    </row>
    <row r="18" spans="1:29" ht="15" customHeight="1">
      <c r="A18" s="258"/>
      <c r="B18" s="255" t="s">
        <v>129</v>
      </c>
      <c r="C18" s="534">
        <v>90213.868000000002</v>
      </c>
      <c r="D18" s="535"/>
      <c r="E18" s="251">
        <v>92.895121250000003</v>
      </c>
      <c r="F18" s="534">
        <v>253990.98499999999</v>
      </c>
      <c r="G18" s="535"/>
      <c r="H18" s="251">
        <v>188.4299091</v>
      </c>
      <c r="I18" s="573">
        <v>11535.808000000001</v>
      </c>
      <c r="J18" s="535"/>
      <c r="K18" s="251">
        <v>197.33048600000001</v>
      </c>
      <c r="L18" s="534">
        <v>164181.78899999999</v>
      </c>
      <c r="M18" s="535"/>
      <c r="N18" s="251">
        <v>103.15827123</v>
      </c>
      <c r="O18" s="573">
        <v>1298.46</v>
      </c>
      <c r="P18" s="535"/>
      <c r="Q18" s="251">
        <v>150.28785321999999</v>
      </c>
      <c r="R18" s="573">
        <v>26380.177</v>
      </c>
      <c r="S18" s="535"/>
      <c r="T18" s="251">
        <v>117.67542632</v>
      </c>
      <c r="U18" s="573" t="s">
        <v>115</v>
      </c>
      <c r="V18" s="535"/>
      <c r="W18" s="251" t="s">
        <v>115</v>
      </c>
      <c r="X18" s="573">
        <v>79518.153000000006</v>
      </c>
      <c r="Y18" s="535"/>
      <c r="Z18" s="251">
        <v>88.988067349999994</v>
      </c>
      <c r="AA18" s="573">
        <v>2.2200000000000002</v>
      </c>
      <c r="AB18" s="535"/>
      <c r="AC18" s="251">
        <v>4.9051810000000001E-2</v>
      </c>
    </row>
    <row r="19" spans="1:29" ht="15" customHeight="1">
      <c r="A19" s="258"/>
      <c r="B19" s="255" t="s">
        <v>130</v>
      </c>
      <c r="C19" s="534">
        <v>96228.444000000003</v>
      </c>
      <c r="D19" s="535"/>
      <c r="E19" s="251">
        <v>82.619420910000002</v>
      </c>
      <c r="F19" s="534">
        <v>354214.74300000002</v>
      </c>
      <c r="G19" s="535"/>
      <c r="H19" s="251">
        <v>180.99501223999999</v>
      </c>
      <c r="I19" s="573">
        <v>8756.9680000000008</v>
      </c>
      <c r="J19" s="535"/>
      <c r="K19" s="251">
        <v>87.212674919999998</v>
      </c>
      <c r="L19" s="534">
        <v>185410.70499999999</v>
      </c>
      <c r="M19" s="535"/>
      <c r="N19" s="251">
        <v>97.724737880000006</v>
      </c>
      <c r="O19" s="573">
        <v>1050.8699999999999</v>
      </c>
      <c r="P19" s="535"/>
      <c r="Q19" s="251">
        <v>77.933028629999995</v>
      </c>
      <c r="R19" s="573">
        <v>37708.639000000003</v>
      </c>
      <c r="S19" s="535"/>
      <c r="T19" s="251">
        <v>113.34449506</v>
      </c>
      <c r="U19" s="573" t="s">
        <v>115</v>
      </c>
      <c r="V19" s="535"/>
      <c r="W19" s="251" t="s">
        <v>115</v>
      </c>
      <c r="X19" s="573">
        <v>88099.697</v>
      </c>
      <c r="Y19" s="535"/>
      <c r="Z19" s="251">
        <v>93.867404050000005</v>
      </c>
      <c r="AA19" s="573">
        <v>6676.6379999999999</v>
      </c>
      <c r="AB19" s="535"/>
      <c r="AC19" s="251" t="s">
        <v>339</v>
      </c>
    </row>
    <row r="20" spans="1:29" ht="15" customHeight="1">
      <c r="A20" s="258"/>
      <c r="B20" s="255" t="s">
        <v>131</v>
      </c>
      <c r="C20" s="534">
        <v>107527.88</v>
      </c>
      <c r="D20" s="535"/>
      <c r="E20" s="251">
        <v>91.898478729999994</v>
      </c>
      <c r="F20" s="534">
        <v>337343.84100000001</v>
      </c>
      <c r="G20" s="535"/>
      <c r="H20" s="251">
        <v>132.8406651</v>
      </c>
      <c r="I20" s="573">
        <v>11136.847</v>
      </c>
      <c r="J20" s="535"/>
      <c r="K20" s="251">
        <v>195.42370255</v>
      </c>
      <c r="L20" s="534">
        <v>198067.57399999999</v>
      </c>
      <c r="M20" s="535"/>
      <c r="N20" s="251">
        <v>98.16491997</v>
      </c>
      <c r="O20" s="573">
        <v>757.88</v>
      </c>
      <c r="P20" s="535"/>
      <c r="Q20" s="251">
        <v>147.61087663000001</v>
      </c>
      <c r="R20" s="573">
        <v>35438.963000000003</v>
      </c>
      <c r="S20" s="535"/>
      <c r="T20" s="251">
        <v>130.18222040000001</v>
      </c>
      <c r="U20" s="573" t="s">
        <v>115</v>
      </c>
      <c r="V20" s="535"/>
      <c r="W20" s="251" t="s">
        <v>115</v>
      </c>
      <c r="X20" s="573">
        <v>88650.331999999995</v>
      </c>
      <c r="Y20" s="535"/>
      <c r="Z20" s="251">
        <v>92.119188750000006</v>
      </c>
      <c r="AA20" s="573">
        <v>5093.4440000000004</v>
      </c>
      <c r="AB20" s="535"/>
      <c r="AC20" s="251" t="s">
        <v>339</v>
      </c>
    </row>
    <row r="21" spans="1:29" ht="15" customHeight="1">
      <c r="A21" s="258"/>
      <c r="B21" s="255" t="s">
        <v>132</v>
      </c>
      <c r="C21" s="534">
        <v>87395.305999999997</v>
      </c>
      <c r="D21" s="535"/>
      <c r="E21" s="251">
        <v>86.126398030000004</v>
      </c>
      <c r="F21" s="534">
        <v>313122.54300000001</v>
      </c>
      <c r="G21" s="535"/>
      <c r="H21" s="251">
        <v>196.72854434000001</v>
      </c>
      <c r="I21" s="573">
        <v>12706.258</v>
      </c>
      <c r="J21" s="535"/>
      <c r="K21" s="251">
        <v>103.88564993999999</v>
      </c>
      <c r="L21" s="534">
        <v>166718.568</v>
      </c>
      <c r="M21" s="535"/>
      <c r="N21" s="251">
        <v>91.229259549999995</v>
      </c>
      <c r="O21" s="573">
        <v>832.23099999999999</v>
      </c>
      <c r="P21" s="535"/>
      <c r="Q21" s="251">
        <v>60.719220909999997</v>
      </c>
      <c r="R21" s="573">
        <v>31555.559000000001</v>
      </c>
      <c r="S21" s="535"/>
      <c r="T21" s="251">
        <v>125.8413846</v>
      </c>
      <c r="U21" s="573" t="s">
        <v>115</v>
      </c>
      <c r="V21" s="535"/>
      <c r="W21" s="251" t="s">
        <v>115</v>
      </c>
      <c r="X21" s="573">
        <v>87806.391000000003</v>
      </c>
      <c r="Y21" s="535"/>
      <c r="Z21" s="251">
        <v>104.66237416</v>
      </c>
      <c r="AA21" s="573">
        <v>8282.3109999999997</v>
      </c>
      <c r="AB21" s="535"/>
      <c r="AC21" s="251">
        <v>129.84257217999999</v>
      </c>
    </row>
    <row r="22" spans="1:29" ht="15" customHeight="1">
      <c r="A22" s="258"/>
      <c r="B22" s="255" t="s">
        <v>133</v>
      </c>
      <c r="C22" s="534">
        <v>108473.511</v>
      </c>
      <c r="D22" s="535"/>
      <c r="E22" s="251">
        <v>99.317275570000007</v>
      </c>
      <c r="F22" s="534">
        <v>350327.75599999999</v>
      </c>
      <c r="G22" s="535"/>
      <c r="H22" s="251">
        <v>137.85235066000001</v>
      </c>
      <c r="I22" s="573">
        <v>13679.271000000001</v>
      </c>
      <c r="J22" s="535"/>
      <c r="K22" s="251">
        <v>116.1088378</v>
      </c>
      <c r="L22" s="534">
        <v>192479.47899999999</v>
      </c>
      <c r="M22" s="535"/>
      <c r="N22" s="251">
        <v>103.36575612</v>
      </c>
      <c r="O22" s="573">
        <v>904.005</v>
      </c>
      <c r="P22" s="535"/>
      <c r="Q22" s="251">
        <v>166.83399187000001</v>
      </c>
      <c r="R22" s="573">
        <v>37404.694000000003</v>
      </c>
      <c r="S22" s="535"/>
      <c r="T22" s="251">
        <v>133.53112261000001</v>
      </c>
      <c r="U22" s="573" t="s">
        <v>115</v>
      </c>
      <c r="V22" s="535"/>
      <c r="W22" s="251" t="s">
        <v>115</v>
      </c>
      <c r="X22" s="573">
        <v>104294.643</v>
      </c>
      <c r="Y22" s="535"/>
      <c r="Z22" s="251">
        <v>100.29488017</v>
      </c>
      <c r="AA22" s="573">
        <v>803.17899999999997</v>
      </c>
      <c r="AB22" s="535"/>
      <c r="AC22" s="251" t="s">
        <v>339</v>
      </c>
    </row>
    <row r="23" spans="1:29" ht="15" customHeight="1">
      <c r="A23" s="258"/>
      <c r="B23" s="255" t="s">
        <v>134</v>
      </c>
      <c r="C23" s="534">
        <v>112696.147</v>
      </c>
      <c r="D23" s="535"/>
      <c r="E23" s="251">
        <v>91.639904920000006</v>
      </c>
      <c r="F23" s="534">
        <v>360406.25699999998</v>
      </c>
      <c r="G23" s="535"/>
      <c r="H23" s="251">
        <v>185.95726361000001</v>
      </c>
      <c r="I23" s="573">
        <v>15170.378000000001</v>
      </c>
      <c r="J23" s="535"/>
      <c r="K23" s="251">
        <v>120.9800785</v>
      </c>
      <c r="L23" s="534">
        <v>204683.478</v>
      </c>
      <c r="M23" s="535"/>
      <c r="N23" s="251">
        <v>94.017196040000002</v>
      </c>
      <c r="O23" s="573">
        <v>1224.635</v>
      </c>
      <c r="P23" s="535"/>
      <c r="Q23" s="251">
        <v>162.93186487</v>
      </c>
      <c r="R23" s="573">
        <v>44212.659</v>
      </c>
      <c r="S23" s="535"/>
      <c r="T23" s="251">
        <v>147.05340950999999</v>
      </c>
      <c r="U23" s="573" t="s">
        <v>115</v>
      </c>
      <c r="V23" s="535"/>
      <c r="W23" s="251" t="s">
        <v>115</v>
      </c>
      <c r="X23" s="573">
        <v>118193.463</v>
      </c>
      <c r="Y23" s="535"/>
      <c r="Z23" s="251">
        <v>126.85354522</v>
      </c>
      <c r="AA23" s="573">
        <v>8971.4120000000003</v>
      </c>
      <c r="AB23" s="535"/>
      <c r="AC23" s="251">
        <v>131.80744802000001</v>
      </c>
    </row>
    <row r="24" spans="1:29" ht="15" customHeight="1">
      <c r="A24" s="258"/>
      <c r="B24" s="255" t="s">
        <v>135</v>
      </c>
      <c r="C24" s="534">
        <v>105829.463</v>
      </c>
      <c r="D24" s="535"/>
      <c r="E24" s="251">
        <v>89.709621040000002</v>
      </c>
      <c r="F24" s="534">
        <v>345777.85800000001</v>
      </c>
      <c r="G24" s="535"/>
      <c r="H24" s="251">
        <v>124.41074329</v>
      </c>
      <c r="I24" s="573">
        <v>12859.367</v>
      </c>
      <c r="J24" s="535"/>
      <c r="K24" s="251">
        <v>133.62956704999999</v>
      </c>
      <c r="L24" s="534">
        <v>199093.927</v>
      </c>
      <c r="M24" s="535"/>
      <c r="N24" s="251">
        <v>93.487307849999993</v>
      </c>
      <c r="O24" s="573">
        <v>819.84900000000005</v>
      </c>
      <c r="P24" s="535"/>
      <c r="Q24" s="251">
        <v>96.049528510000002</v>
      </c>
      <c r="R24" s="573">
        <v>38243.43</v>
      </c>
      <c r="S24" s="535"/>
      <c r="T24" s="251">
        <v>123.75051984</v>
      </c>
      <c r="U24" s="573" t="s">
        <v>115</v>
      </c>
      <c r="V24" s="535"/>
      <c r="W24" s="251" t="s">
        <v>115</v>
      </c>
      <c r="X24" s="573">
        <v>104255.20699999999</v>
      </c>
      <c r="Y24" s="535"/>
      <c r="Z24" s="251">
        <v>127.97633003999999</v>
      </c>
      <c r="AA24" s="573">
        <v>50.890999999999998</v>
      </c>
      <c r="AB24" s="535"/>
      <c r="AC24" s="251">
        <v>0.71059269000000003</v>
      </c>
    </row>
    <row r="25" spans="1:29" ht="15" customHeight="1">
      <c r="A25" s="261"/>
      <c r="B25" s="257" t="s">
        <v>136</v>
      </c>
      <c r="C25" s="540">
        <v>108930.023</v>
      </c>
      <c r="D25" s="541"/>
      <c r="E25" s="252">
        <v>96.360241869999996</v>
      </c>
      <c r="F25" s="540">
        <v>380088.53399999999</v>
      </c>
      <c r="G25" s="541"/>
      <c r="H25" s="252">
        <v>164.6050674</v>
      </c>
      <c r="I25" s="574">
        <v>16817.312999999998</v>
      </c>
      <c r="J25" s="541"/>
      <c r="K25" s="252">
        <v>144.77015184999999</v>
      </c>
      <c r="L25" s="540">
        <v>204919.08</v>
      </c>
      <c r="M25" s="541"/>
      <c r="N25" s="252">
        <v>93.586081620000002</v>
      </c>
      <c r="O25" s="574">
        <v>895.17100000000005</v>
      </c>
      <c r="P25" s="541"/>
      <c r="Q25" s="252">
        <v>154.35340004</v>
      </c>
      <c r="R25" s="574">
        <v>29928.683000000001</v>
      </c>
      <c r="S25" s="541"/>
      <c r="T25" s="252">
        <v>104.29672997</v>
      </c>
      <c r="U25" s="574">
        <v>2.16</v>
      </c>
      <c r="V25" s="541"/>
      <c r="W25" s="252" t="s">
        <v>339</v>
      </c>
      <c r="X25" s="574">
        <v>110929.62</v>
      </c>
      <c r="Y25" s="541"/>
      <c r="Z25" s="252">
        <v>145.47169697000001</v>
      </c>
      <c r="AA25" s="574" t="s">
        <v>115</v>
      </c>
      <c r="AB25" s="541"/>
      <c r="AC25" s="252" t="s">
        <v>287</v>
      </c>
    </row>
    <row r="26" spans="1:29" ht="15" customHeight="1">
      <c r="A26" s="258" t="s">
        <v>418</v>
      </c>
      <c r="B26" s="259" t="s">
        <v>125</v>
      </c>
      <c r="C26" s="550">
        <v>83025.902000000002</v>
      </c>
      <c r="D26" s="551"/>
      <c r="E26" s="260">
        <v>95.954975140000002</v>
      </c>
      <c r="F26" s="550">
        <v>241193.53700000001</v>
      </c>
      <c r="G26" s="551"/>
      <c r="H26" s="260">
        <v>187.78336437999999</v>
      </c>
      <c r="I26" s="570">
        <v>10755.413</v>
      </c>
      <c r="J26" s="523"/>
      <c r="K26" s="260">
        <v>155.39351554000001</v>
      </c>
      <c r="L26" s="550">
        <v>151965.94699999999</v>
      </c>
      <c r="M26" s="551"/>
      <c r="N26" s="260">
        <v>100.69222066</v>
      </c>
      <c r="O26" s="570">
        <v>533.42100000000005</v>
      </c>
      <c r="P26" s="523"/>
      <c r="Q26" s="260">
        <v>97.200537920000002</v>
      </c>
      <c r="R26" s="570">
        <v>35641.362999999998</v>
      </c>
      <c r="S26" s="523"/>
      <c r="T26" s="260">
        <v>128.773166</v>
      </c>
      <c r="U26" s="570" t="s">
        <v>115</v>
      </c>
      <c r="V26" s="523"/>
      <c r="W26" s="260" t="s">
        <v>115</v>
      </c>
      <c r="X26" s="570">
        <v>87921.562000000005</v>
      </c>
      <c r="Y26" s="523"/>
      <c r="Z26" s="260">
        <v>121.23325676</v>
      </c>
      <c r="AA26" s="570">
        <v>9.2189999999999994</v>
      </c>
      <c r="AB26" s="523"/>
      <c r="AC26" s="260">
        <v>0.14818901000000001</v>
      </c>
    </row>
    <row r="27" spans="1:29" ht="15" customHeight="1">
      <c r="A27" s="258"/>
      <c r="B27" s="262" t="s">
        <v>126</v>
      </c>
      <c r="C27" s="534">
        <v>103311.686</v>
      </c>
      <c r="D27" s="535"/>
      <c r="E27" s="251">
        <v>113.57757078</v>
      </c>
      <c r="F27" s="534">
        <v>331230.70199999999</v>
      </c>
      <c r="G27" s="535"/>
      <c r="H27" s="251">
        <v>133.09565558</v>
      </c>
      <c r="I27" s="573">
        <v>14255.82</v>
      </c>
      <c r="J27" s="535"/>
      <c r="K27" s="251">
        <v>99.076855589999994</v>
      </c>
      <c r="L27" s="534">
        <v>177684.59299999999</v>
      </c>
      <c r="M27" s="535"/>
      <c r="N27" s="251">
        <v>98.520097059999998</v>
      </c>
      <c r="O27" s="573">
        <v>871.46199999999999</v>
      </c>
      <c r="P27" s="535"/>
      <c r="Q27" s="251">
        <v>134.86470383</v>
      </c>
      <c r="R27" s="573">
        <v>47778.175999999999</v>
      </c>
      <c r="S27" s="535"/>
      <c r="T27" s="251">
        <v>162.85859445</v>
      </c>
      <c r="U27" s="573" t="s">
        <v>115</v>
      </c>
      <c r="V27" s="535"/>
      <c r="W27" s="251" t="s">
        <v>115</v>
      </c>
      <c r="X27" s="573">
        <v>93113.649000000005</v>
      </c>
      <c r="Y27" s="535"/>
      <c r="Z27" s="251">
        <v>127.11455707</v>
      </c>
      <c r="AA27" s="573">
        <v>45.06</v>
      </c>
      <c r="AB27" s="535"/>
      <c r="AC27" s="251">
        <v>64.726499660000002</v>
      </c>
    </row>
    <row r="28" spans="1:29" ht="15" customHeight="1">
      <c r="A28" s="258"/>
      <c r="B28" s="263" t="s">
        <v>127</v>
      </c>
      <c r="C28" s="534">
        <v>112883.652</v>
      </c>
      <c r="D28" s="535"/>
      <c r="E28" s="251">
        <v>104.58754999</v>
      </c>
      <c r="F28" s="534">
        <v>348608.57699999999</v>
      </c>
      <c r="G28" s="535"/>
      <c r="H28" s="251">
        <v>125.27363115999999</v>
      </c>
      <c r="I28" s="573">
        <v>15344.587</v>
      </c>
      <c r="J28" s="535"/>
      <c r="K28" s="251">
        <v>117.60769019</v>
      </c>
      <c r="L28" s="534">
        <v>191046.63099999999</v>
      </c>
      <c r="M28" s="535"/>
      <c r="N28" s="251">
        <v>98.021763809999996</v>
      </c>
      <c r="O28" s="573">
        <v>1348.1389999999999</v>
      </c>
      <c r="P28" s="535"/>
      <c r="Q28" s="251">
        <v>170.49576524</v>
      </c>
      <c r="R28" s="573">
        <v>33337.661</v>
      </c>
      <c r="S28" s="535"/>
      <c r="T28" s="251">
        <v>84.175329160000004</v>
      </c>
      <c r="U28" s="573" t="s">
        <v>115</v>
      </c>
      <c r="V28" s="535"/>
      <c r="W28" s="251" t="s">
        <v>115</v>
      </c>
      <c r="X28" s="573">
        <v>94714.558999999994</v>
      </c>
      <c r="Y28" s="535"/>
      <c r="Z28" s="251">
        <v>122.89066210999999</v>
      </c>
      <c r="AA28" s="573">
        <v>0.57999999999999996</v>
      </c>
      <c r="AB28" s="535"/>
      <c r="AC28" s="251">
        <v>9.2083600000000005E-3</v>
      </c>
    </row>
    <row r="29" spans="1:29" ht="15" customHeight="1">
      <c r="A29" s="258"/>
      <c r="B29" s="263" t="s">
        <v>128</v>
      </c>
      <c r="C29" s="534">
        <v>108077.60799999999</v>
      </c>
      <c r="D29" s="535"/>
      <c r="E29" s="251">
        <v>102.6150858</v>
      </c>
      <c r="F29" s="534">
        <v>351425.78700000001</v>
      </c>
      <c r="G29" s="535"/>
      <c r="H29" s="251">
        <v>127.22741221</v>
      </c>
      <c r="I29" s="573">
        <v>15047.531999999999</v>
      </c>
      <c r="J29" s="535"/>
      <c r="K29" s="251">
        <v>140.61278168000001</v>
      </c>
      <c r="L29" s="534">
        <v>184653.43299999999</v>
      </c>
      <c r="M29" s="535"/>
      <c r="N29" s="251">
        <v>95.618429210000002</v>
      </c>
      <c r="O29" s="573">
        <v>1245.0139999999999</v>
      </c>
      <c r="P29" s="535"/>
      <c r="Q29" s="251">
        <v>141.73043516000001</v>
      </c>
      <c r="R29" s="573">
        <v>39822.764999999999</v>
      </c>
      <c r="S29" s="535"/>
      <c r="T29" s="251">
        <v>129.62367054000001</v>
      </c>
      <c r="U29" s="573" t="s">
        <v>115</v>
      </c>
      <c r="V29" s="535"/>
      <c r="W29" s="251" t="s">
        <v>115</v>
      </c>
      <c r="X29" s="573">
        <v>101159.588</v>
      </c>
      <c r="Y29" s="535"/>
      <c r="Z29" s="251">
        <v>141.98374158999999</v>
      </c>
      <c r="AA29" s="573">
        <v>5095.8540000000003</v>
      </c>
      <c r="AB29" s="535"/>
      <c r="AC29" s="251">
        <v>80.87393969</v>
      </c>
    </row>
    <row r="30" spans="1:29" ht="15" customHeight="1">
      <c r="A30" s="258"/>
      <c r="B30" s="263" t="s">
        <v>129</v>
      </c>
      <c r="C30" s="534">
        <v>96875.464000000007</v>
      </c>
      <c r="D30" s="535"/>
      <c r="E30" s="251">
        <v>107.38422611</v>
      </c>
      <c r="F30" s="534">
        <v>265910.30800000002</v>
      </c>
      <c r="G30" s="535"/>
      <c r="H30" s="251">
        <v>104.69281341</v>
      </c>
      <c r="I30" s="573">
        <v>13752.037</v>
      </c>
      <c r="J30" s="535"/>
      <c r="K30" s="251">
        <v>119.21173619</v>
      </c>
      <c r="L30" s="534">
        <v>166098.43700000001</v>
      </c>
      <c r="M30" s="535"/>
      <c r="N30" s="251">
        <v>101.16739378</v>
      </c>
      <c r="O30" s="573">
        <v>790.13499999999999</v>
      </c>
      <c r="P30" s="535"/>
      <c r="Q30" s="251">
        <v>60.851701249999998</v>
      </c>
      <c r="R30" s="573">
        <v>27752.823</v>
      </c>
      <c r="S30" s="535"/>
      <c r="T30" s="251">
        <v>105.20332369</v>
      </c>
      <c r="U30" s="573" t="s">
        <v>115</v>
      </c>
      <c r="V30" s="535"/>
      <c r="W30" s="251" t="s">
        <v>115</v>
      </c>
      <c r="X30" s="573">
        <v>87965.464000000007</v>
      </c>
      <c r="Y30" s="535"/>
      <c r="Z30" s="251">
        <v>110.62312274999999</v>
      </c>
      <c r="AA30" s="573">
        <v>5103.7910000000002</v>
      </c>
      <c r="AB30" s="535"/>
      <c r="AC30" s="251" t="s">
        <v>435</v>
      </c>
    </row>
    <row r="31" spans="1:29" ht="15" customHeight="1">
      <c r="A31" s="258"/>
      <c r="B31" s="263" t="s">
        <v>130</v>
      </c>
      <c r="C31" s="534">
        <v>109076.636</v>
      </c>
      <c r="D31" s="535"/>
      <c r="E31" s="251">
        <v>113.35176115</v>
      </c>
      <c r="F31" s="534">
        <v>329505.62599999999</v>
      </c>
      <c r="G31" s="535"/>
      <c r="H31" s="251">
        <v>93.024255060000002</v>
      </c>
      <c r="I31" s="573">
        <v>9428.4590000000007</v>
      </c>
      <c r="J31" s="535"/>
      <c r="K31" s="251">
        <v>107.66807643999999</v>
      </c>
      <c r="L31" s="534">
        <v>181747.41099999999</v>
      </c>
      <c r="M31" s="535"/>
      <c r="N31" s="251">
        <v>98.024227350000004</v>
      </c>
      <c r="O31" s="573">
        <v>1314.202</v>
      </c>
      <c r="P31" s="535"/>
      <c r="Q31" s="251">
        <v>125.05847536</v>
      </c>
      <c r="R31" s="573">
        <v>43576.239000000001</v>
      </c>
      <c r="S31" s="535"/>
      <c r="T31" s="251">
        <v>115.56036005</v>
      </c>
      <c r="U31" s="573" t="s">
        <v>115</v>
      </c>
      <c r="V31" s="535"/>
      <c r="W31" s="251" t="s">
        <v>115</v>
      </c>
      <c r="X31" s="573">
        <v>88859.812000000005</v>
      </c>
      <c r="Y31" s="535"/>
      <c r="Z31" s="251">
        <v>100.86278957</v>
      </c>
      <c r="AA31" s="573">
        <v>5515.9009999999998</v>
      </c>
      <c r="AB31" s="535"/>
      <c r="AC31" s="251">
        <v>82.614947819999998</v>
      </c>
    </row>
    <row r="32" spans="1:29" ht="15" customHeight="1">
      <c r="A32" s="258"/>
      <c r="B32" s="263" t="s">
        <v>131</v>
      </c>
      <c r="C32" s="534">
        <v>125230.89599999999</v>
      </c>
      <c r="D32" s="535"/>
      <c r="E32" s="251">
        <v>116.46365203000001</v>
      </c>
      <c r="F32" s="534">
        <v>339847.5</v>
      </c>
      <c r="G32" s="535"/>
      <c r="H32" s="251">
        <v>100.74216829</v>
      </c>
      <c r="I32" s="573">
        <v>14142.484</v>
      </c>
      <c r="J32" s="535"/>
      <c r="K32" s="251">
        <v>126.98822207000001</v>
      </c>
      <c r="L32" s="534">
        <v>204161.3</v>
      </c>
      <c r="M32" s="535"/>
      <c r="N32" s="251">
        <v>103.07658941</v>
      </c>
      <c r="O32" s="573">
        <v>777.245</v>
      </c>
      <c r="P32" s="535"/>
      <c r="Q32" s="251">
        <v>102.55515385</v>
      </c>
      <c r="R32" s="573">
        <v>40587.614999999998</v>
      </c>
      <c r="S32" s="535"/>
      <c r="T32" s="251">
        <v>114.5282242</v>
      </c>
      <c r="U32" s="573" t="s">
        <v>115</v>
      </c>
      <c r="V32" s="535"/>
      <c r="W32" s="251" t="s">
        <v>115</v>
      </c>
      <c r="X32" s="573">
        <v>93598.277000000002</v>
      </c>
      <c r="Y32" s="535"/>
      <c r="Z32" s="251">
        <v>105.58141734</v>
      </c>
      <c r="AA32" s="573">
        <v>0.23200000000000001</v>
      </c>
      <c r="AB32" s="535"/>
      <c r="AC32" s="251">
        <v>4.5548699999999999E-3</v>
      </c>
    </row>
    <row r="33" spans="1:29" ht="15" customHeight="1">
      <c r="A33" s="258"/>
      <c r="B33" s="263" t="s">
        <v>132</v>
      </c>
      <c r="C33" s="534">
        <v>103387.22199999999</v>
      </c>
      <c r="D33" s="535"/>
      <c r="E33" s="251">
        <v>118.29836948000001</v>
      </c>
      <c r="F33" s="534">
        <v>266320.77799999999</v>
      </c>
      <c r="G33" s="535"/>
      <c r="H33" s="251">
        <v>85.053211259999998</v>
      </c>
      <c r="I33" s="573">
        <v>16304.263999999999</v>
      </c>
      <c r="J33" s="535"/>
      <c r="K33" s="251">
        <v>128.31680263000001</v>
      </c>
      <c r="L33" s="534">
        <v>169989.13</v>
      </c>
      <c r="M33" s="535"/>
      <c r="N33" s="251">
        <v>101.9617263</v>
      </c>
      <c r="O33" s="573">
        <v>799.77499999999998</v>
      </c>
      <c r="P33" s="535"/>
      <c r="Q33" s="251">
        <v>96.100121239999993</v>
      </c>
      <c r="R33" s="573">
        <v>36164.673000000003</v>
      </c>
      <c r="S33" s="535"/>
      <c r="T33" s="251">
        <v>114.60634559</v>
      </c>
      <c r="U33" s="573" t="s">
        <v>115</v>
      </c>
      <c r="V33" s="535"/>
      <c r="W33" s="251" t="s">
        <v>115</v>
      </c>
      <c r="X33" s="573">
        <v>85380.846999999994</v>
      </c>
      <c r="Y33" s="535"/>
      <c r="Z33" s="251">
        <v>97.237622490000007</v>
      </c>
      <c r="AA33" s="573">
        <v>5097.2790000000005</v>
      </c>
      <c r="AB33" s="535"/>
      <c r="AC33" s="251">
        <v>61.544163220000002</v>
      </c>
    </row>
    <row r="34" spans="1:29" ht="15" customHeight="1">
      <c r="A34" s="258"/>
      <c r="B34" s="263" t="s">
        <v>133</v>
      </c>
      <c r="C34" s="534">
        <v>107735.43700000001</v>
      </c>
      <c r="D34" s="535"/>
      <c r="E34" s="251">
        <v>99.319581350000007</v>
      </c>
      <c r="F34" s="534">
        <v>270062.49099999998</v>
      </c>
      <c r="G34" s="535"/>
      <c r="H34" s="251">
        <v>77.088522499999996</v>
      </c>
      <c r="I34" s="573">
        <v>15706.561</v>
      </c>
      <c r="J34" s="535"/>
      <c r="K34" s="251">
        <v>114.82016110000001</v>
      </c>
      <c r="L34" s="534">
        <v>179108.728</v>
      </c>
      <c r="M34" s="535"/>
      <c r="N34" s="251">
        <v>93.053414799999999</v>
      </c>
      <c r="O34" s="573">
        <v>1019.61</v>
      </c>
      <c r="P34" s="535"/>
      <c r="Q34" s="251">
        <v>112.78809299</v>
      </c>
      <c r="R34" s="573">
        <v>37028.866000000002</v>
      </c>
      <c r="S34" s="535"/>
      <c r="T34" s="251">
        <v>98.995238409999999</v>
      </c>
      <c r="U34" s="573" t="s">
        <v>115</v>
      </c>
      <c r="V34" s="535"/>
      <c r="W34" s="251" t="s">
        <v>115</v>
      </c>
      <c r="X34" s="573">
        <v>88399.042000000001</v>
      </c>
      <c r="Y34" s="535"/>
      <c r="Z34" s="251">
        <v>84.75894778</v>
      </c>
      <c r="AA34" s="573">
        <v>313.358</v>
      </c>
      <c r="AB34" s="535"/>
      <c r="AC34" s="251">
        <v>39.014715279999997</v>
      </c>
    </row>
    <row r="35" spans="1:29" ht="15" customHeight="1">
      <c r="A35" s="258"/>
      <c r="B35" s="263" t="s">
        <v>134</v>
      </c>
      <c r="C35" s="534" t="s">
        <v>138</v>
      </c>
      <c r="D35" s="535"/>
      <c r="E35" s="251" t="s">
        <v>138</v>
      </c>
      <c r="F35" s="534" t="s">
        <v>138</v>
      </c>
      <c r="G35" s="535"/>
      <c r="H35" s="251" t="s">
        <v>138</v>
      </c>
      <c r="I35" s="573" t="s">
        <v>138</v>
      </c>
      <c r="J35" s="535"/>
      <c r="K35" s="251" t="s">
        <v>138</v>
      </c>
      <c r="L35" s="534" t="s">
        <v>138</v>
      </c>
      <c r="M35" s="535"/>
      <c r="N35" s="251" t="s">
        <v>138</v>
      </c>
      <c r="O35" s="573" t="s">
        <v>138</v>
      </c>
      <c r="P35" s="535"/>
      <c r="Q35" s="251" t="s">
        <v>138</v>
      </c>
      <c r="R35" s="573" t="s">
        <v>138</v>
      </c>
      <c r="S35" s="535"/>
      <c r="T35" s="251" t="s">
        <v>138</v>
      </c>
      <c r="U35" s="573" t="s">
        <v>138</v>
      </c>
      <c r="V35" s="535"/>
      <c r="W35" s="251" t="s">
        <v>138</v>
      </c>
      <c r="X35" s="573" t="s">
        <v>138</v>
      </c>
      <c r="Y35" s="535"/>
      <c r="Z35" s="251" t="s">
        <v>138</v>
      </c>
      <c r="AA35" s="573" t="s">
        <v>138</v>
      </c>
      <c r="AB35" s="535"/>
      <c r="AC35" s="251" t="s">
        <v>138</v>
      </c>
    </row>
    <row r="36" spans="1:29" ht="15" customHeight="1">
      <c r="A36" s="258"/>
      <c r="B36" s="263" t="s">
        <v>135</v>
      </c>
      <c r="C36" s="534" t="s">
        <v>138</v>
      </c>
      <c r="D36" s="535"/>
      <c r="E36" s="251" t="s">
        <v>138</v>
      </c>
      <c r="F36" s="534" t="s">
        <v>138</v>
      </c>
      <c r="G36" s="535"/>
      <c r="H36" s="251" t="s">
        <v>138</v>
      </c>
      <c r="I36" s="573" t="s">
        <v>138</v>
      </c>
      <c r="J36" s="535"/>
      <c r="K36" s="251" t="s">
        <v>138</v>
      </c>
      <c r="L36" s="534" t="s">
        <v>138</v>
      </c>
      <c r="M36" s="535"/>
      <c r="N36" s="251" t="s">
        <v>138</v>
      </c>
      <c r="O36" s="573" t="s">
        <v>138</v>
      </c>
      <c r="P36" s="535"/>
      <c r="Q36" s="251" t="s">
        <v>138</v>
      </c>
      <c r="R36" s="573" t="s">
        <v>138</v>
      </c>
      <c r="S36" s="535"/>
      <c r="T36" s="251" t="s">
        <v>138</v>
      </c>
      <c r="U36" s="573" t="s">
        <v>138</v>
      </c>
      <c r="V36" s="535"/>
      <c r="W36" s="251" t="s">
        <v>138</v>
      </c>
      <c r="X36" s="573" t="s">
        <v>138</v>
      </c>
      <c r="Y36" s="535"/>
      <c r="Z36" s="251" t="s">
        <v>138</v>
      </c>
      <c r="AA36" s="573" t="s">
        <v>138</v>
      </c>
      <c r="AB36" s="535"/>
      <c r="AC36" s="251" t="s">
        <v>138</v>
      </c>
    </row>
    <row r="37" spans="1:29" ht="15" customHeight="1">
      <c r="A37" s="261"/>
      <c r="B37" s="257" t="s">
        <v>136</v>
      </c>
      <c r="C37" s="540" t="s">
        <v>138</v>
      </c>
      <c r="D37" s="541"/>
      <c r="E37" s="252" t="s">
        <v>138</v>
      </c>
      <c r="F37" s="540" t="s">
        <v>138</v>
      </c>
      <c r="G37" s="541"/>
      <c r="H37" s="252" t="s">
        <v>138</v>
      </c>
      <c r="I37" s="574" t="s">
        <v>138</v>
      </c>
      <c r="J37" s="541"/>
      <c r="K37" s="252" t="s">
        <v>138</v>
      </c>
      <c r="L37" s="540" t="s">
        <v>138</v>
      </c>
      <c r="M37" s="541"/>
      <c r="N37" s="252" t="s">
        <v>138</v>
      </c>
      <c r="O37" s="574" t="s">
        <v>138</v>
      </c>
      <c r="P37" s="541"/>
      <c r="Q37" s="252" t="s">
        <v>138</v>
      </c>
      <c r="R37" s="574" t="s">
        <v>138</v>
      </c>
      <c r="S37" s="541"/>
      <c r="T37" s="252" t="s">
        <v>138</v>
      </c>
      <c r="U37" s="574" t="s">
        <v>138</v>
      </c>
      <c r="V37" s="541"/>
      <c r="W37" s="252" t="s">
        <v>138</v>
      </c>
      <c r="X37" s="574" t="s">
        <v>138</v>
      </c>
      <c r="Y37" s="541"/>
      <c r="Z37" s="252" t="s">
        <v>138</v>
      </c>
      <c r="AA37" s="574" t="s">
        <v>138</v>
      </c>
      <c r="AB37" s="541"/>
      <c r="AC37" s="252" t="s">
        <v>138</v>
      </c>
    </row>
    <row r="38" spans="1:29" ht="12" customHeight="1">
      <c r="A38" s="264"/>
      <c r="B38" s="201"/>
      <c r="C38" s="201"/>
      <c r="D38" s="201"/>
      <c r="E38" s="201"/>
      <c r="F38" s="201"/>
      <c r="G38" s="201"/>
      <c r="H38" s="201"/>
      <c r="I38" s="201"/>
      <c r="J38" s="201"/>
      <c r="K38" s="201"/>
      <c r="L38" s="265"/>
      <c r="M38" s="265"/>
      <c r="N38" s="265"/>
      <c r="O38" s="201"/>
      <c r="P38" s="201"/>
      <c r="Q38" s="201"/>
      <c r="R38" s="201"/>
      <c r="S38" s="201"/>
      <c r="T38" s="201"/>
      <c r="U38" s="201"/>
      <c r="V38" s="201"/>
      <c r="W38" s="201"/>
      <c r="X38" s="201"/>
      <c r="Y38" s="201"/>
      <c r="Z38" s="201"/>
      <c r="AA38" s="201"/>
      <c r="AB38" s="201"/>
      <c r="AC38" s="201"/>
    </row>
    <row r="39" spans="1:29" ht="13.5" customHeight="1">
      <c r="A39" s="266"/>
      <c r="B39" s="201"/>
      <c r="C39" s="201"/>
      <c r="D39" s="201"/>
      <c r="E39" s="201"/>
      <c r="F39" s="201"/>
      <c r="G39" s="201"/>
      <c r="H39" s="201"/>
      <c r="I39" s="201"/>
      <c r="J39" s="201"/>
      <c r="K39" s="201"/>
      <c r="L39" s="265"/>
      <c r="M39" s="265"/>
      <c r="N39" s="265"/>
      <c r="O39" s="201"/>
      <c r="P39" s="201"/>
      <c r="Q39" s="201"/>
      <c r="R39" s="201"/>
      <c r="S39" s="201"/>
      <c r="T39" s="201"/>
      <c r="U39" s="201"/>
      <c r="V39" s="201"/>
      <c r="W39" s="201"/>
      <c r="X39" s="201"/>
      <c r="Y39" s="201"/>
      <c r="Z39" s="201"/>
      <c r="AA39" s="201"/>
      <c r="AB39" s="201"/>
      <c r="AC39" s="201"/>
    </row>
    <row r="40" spans="1:29" ht="13.5" customHeight="1">
      <c r="A40" s="27" t="s">
        <v>140</v>
      </c>
      <c r="N40" s="241"/>
      <c r="AC40" s="241" t="s">
        <v>106</v>
      </c>
    </row>
    <row r="41" spans="1:29" ht="25.5" customHeight="1">
      <c r="A41" s="571"/>
      <c r="B41" s="572"/>
      <c r="C41" s="242" t="s">
        <v>355</v>
      </c>
      <c r="D41" s="243"/>
      <c r="E41" s="244" t="s">
        <v>120</v>
      </c>
      <c r="F41" s="245" t="s">
        <v>356</v>
      </c>
      <c r="G41" s="246"/>
      <c r="H41" s="244" t="s">
        <v>120</v>
      </c>
      <c r="I41" s="247" t="s">
        <v>357</v>
      </c>
      <c r="J41" s="246"/>
      <c r="K41" s="244" t="s">
        <v>120</v>
      </c>
      <c r="L41" s="248" t="s">
        <v>358</v>
      </c>
      <c r="M41" s="243"/>
      <c r="N41" s="244" t="s">
        <v>120</v>
      </c>
      <c r="O41" s="248" t="s">
        <v>359</v>
      </c>
      <c r="P41" s="246"/>
      <c r="Q41" s="244" t="s">
        <v>120</v>
      </c>
      <c r="R41" s="248" t="s">
        <v>360</v>
      </c>
      <c r="S41" s="243"/>
      <c r="T41" s="244" t="s">
        <v>120</v>
      </c>
      <c r="U41" s="245" t="s">
        <v>361</v>
      </c>
      <c r="V41" s="243"/>
      <c r="W41" s="244" t="s">
        <v>120</v>
      </c>
      <c r="X41" s="245" t="s">
        <v>362</v>
      </c>
      <c r="Y41" s="243"/>
      <c r="Z41" s="244" t="s">
        <v>120</v>
      </c>
      <c r="AA41" s="245" t="s">
        <v>363</v>
      </c>
      <c r="AB41" s="243"/>
      <c r="AC41" s="244" t="s">
        <v>120</v>
      </c>
    </row>
    <row r="42" spans="1:29" ht="15" customHeight="1">
      <c r="A42" s="520" t="s">
        <v>124</v>
      </c>
      <c r="B42" s="521"/>
      <c r="C42" s="522">
        <v>1116886.3659999999</v>
      </c>
      <c r="D42" s="523"/>
      <c r="E42" s="249">
        <v>100.65419319</v>
      </c>
      <c r="F42" s="522">
        <v>826678.76699999999</v>
      </c>
      <c r="G42" s="523"/>
      <c r="H42" s="249">
        <v>105.94816341000001</v>
      </c>
      <c r="I42" s="570">
        <v>196060.80300000001</v>
      </c>
      <c r="J42" s="523"/>
      <c r="K42" s="249">
        <v>88.585231109999995</v>
      </c>
      <c r="L42" s="522">
        <v>1022044.581</v>
      </c>
      <c r="M42" s="523"/>
      <c r="N42" s="250">
        <v>96.872098010000002</v>
      </c>
      <c r="O42" s="570">
        <v>24702.855</v>
      </c>
      <c r="P42" s="523"/>
      <c r="Q42" s="249">
        <v>81.736644729999995</v>
      </c>
      <c r="R42" s="570">
        <v>24817.115000000002</v>
      </c>
      <c r="S42" s="523"/>
      <c r="T42" s="249">
        <v>132.83984000999999</v>
      </c>
      <c r="U42" s="570">
        <v>2857.7440000000001</v>
      </c>
      <c r="V42" s="523"/>
      <c r="W42" s="249">
        <v>101.12253235</v>
      </c>
      <c r="X42" s="570">
        <v>1586858.5530000001</v>
      </c>
      <c r="Y42" s="523"/>
      <c r="Z42" s="249">
        <v>92.322974349999996</v>
      </c>
      <c r="AA42" s="570">
        <v>70887.740999999995</v>
      </c>
      <c r="AB42" s="523"/>
      <c r="AC42" s="249">
        <v>94.50185132</v>
      </c>
    </row>
    <row r="43" spans="1:29" ht="15" customHeight="1">
      <c r="A43" s="532" t="s">
        <v>137</v>
      </c>
      <c r="B43" s="533"/>
      <c r="C43" s="534">
        <v>824064.91200000001</v>
      </c>
      <c r="D43" s="535"/>
      <c r="E43" s="251">
        <v>73.782341430000002</v>
      </c>
      <c r="F43" s="534">
        <v>653174.12399999995</v>
      </c>
      <c r="G43" s="535"/>
      <c r="H43" s="251">
        <v>79.011842340000001</v>
      </c>
      <c r="I43" s="573">
        <v>126826.273</v>
      </c>
      <c r="J43" s="535"/>
      <c r="K43" s="251">
        <v>64.687214909999994</v>
      </c>
      <c r="L43" s="534">
        <v>918357.45299999998</v>
      </c>
      <c r="M43" s="535"/>
      <c r="N43" s="251">
        <v>89.854930999999993</v>
      </c>
      <c r="O43" s="573">
        <v>21489.595000000001</v>
      </c>
      <c r="P43" s="535"/>
      <c r="Q43" s="251">
        <v>86.992353719999997</v>
      </c>
      <c r="R43" s="573">
        <v>17314.736000000001</v>
      </c>
      <c r="S43" s="535"/>
      <c r="T43" s="251">
        <v>69.76933459</v>
      </c>
      <c r="U43" s="573">
        <v>20.577999999999999</v>
      </c>
      <c r="V43" s="535"/>
      <c r="W43" s="251">
        <v>0.72007849999999995</v>
      </c>
      <c r="X43" s="573">
        <v>1075265.148</v>
      </c>
      <c r="Y43" s="535"/>
      <c r="Z43" s="251">
        <v>67.760617100000005</v>
      </c>
      <c r="AA43" s="573">
        <v>71043.062000000005</v>
      </c>
      <c r="AB43" s="535"/>
      <c r="AC43" s="251">
        <v>100.21910841</v>
      </c>
    </row>
    <row r="44" spans="1:29" ht="15" customHeight="1">
      <c r="A44" s="532" t="s">
        <v>398</v>
      </c>
      <c r="B44" s="533"/>
      <c r="C44" s="534">
        <v>811001.66500000004</v>
      </c>
      <c r="D44" s="535"/>
      <c r="E44" s="251">
        <v>98.414779370000005</v>
      </c>
      <c r="F44" s="534">
        <v>759104.32700000005</v>
      </c>
      <c r="G44" s="535"/>
      <c r="H44" s="251">
        <v>116.21775864999999</v>
      </c>
      <c r="I44" s="573">
        <v>254811.57800000001</v>
      </c>
      <c r="J44" s="535"/>
      <c r="K44" s="251">
        <v>200.91387374000001</v>
      </c>
      <c r="L44" s="534">
        <v>1085041.7549999999</v>
      </c>
      <c r="M44" s="535"/>
      <c r="N44" s="251">
        <v>118.15026398000001</v>
      </c>
      <c r="O44" s="573">
        <v>28411.447</v>
      </c>
      <c r="P44" s="535"/>
      <c r="Q44" s="251">
        <v>132.21024872999999</v>
      </c>
      <c r="R44" s="573">
        <v>23287.901000000002</v>
      </c>
      <c r="S44" s="535"/>
      <c r="T44" s="251">
        <v>134.49758055999999</v>
      </c>
      <c r="U44" s="573">
        <v>1019.9109999999999</v>
      </c>
      <c r="V44" s="535"/>
      <c r="W44" s="251" t="s">
        <v>436</v>
      </c>
      <c r="X44" s="573">
        <v>1517483.0660000001</v>
      </c>
      <c r="Y44" s="535"/>
      <c r="Z44" s="251">
        <v>141.12640671</v>
      </c>
      <c r="AA44" s="573">
        <v>88252.441000000006</v>
      </c>
      <c r="AB44" s="535"/>
      <c r="AC44" s="251">
        <v>124.22387002000001</v>
      </c>
    </row>
    <row r="45" spans="1:29" ht="15" customHeight="1">
      <c r="A45" s="544" t="s">
        <v>416</v>
      </c>
      <c r="B45" s="545"/>
      <c r="C45" s="534">
        <v>1015115.817</v>
      </c>
      <c r="D45" s="535"/>
      <c r="E45" s="251">
        <v>125.16815449000001</v>
      </c>
      <c r="F45" s="534">
        <v>871316.09400000004</v>
      </c>
      <c r="G45" s="535"/>
      <c r="H45" s="251">
        <v>114.78212717</v>
      </c>
      <c r="I45" s="573">
        <v>629515.34699999995</v>
      </c>
      <c r="J45" s="535"/>
      <c r="K45" s="251">
        <v>247.05131216999999</v>
      </c>
      <c r="L45" s="534">
        <v>1448836.5060000001</v>
      </c>
      <c r="M45" s="535"/>
      <c r="N45" s="251">
        <v>133.52817984000001</v>
      </c>
      <c r="O45" s="573">
        <v>38076.5</v>
      </c>
      <c r="P45" s="535"/>
      <c r="Q45" s="251">
        <v>134.01816528000001</v>
      </c>
      <c r="R45" s="573">
        <v>31531.005000000001</v>
      </c>
      <c r="S45" s="535"/>
      <c r="T45" s="251">
        <v>135.39650911000001</v>
      </c>
      <c r="U45" s="573" t="s">
        <v>115</v>
      </c>
      <c r="V45" s="535"/>
      <c r="W45" s="251" t="s">
        <v>287</v>
      </c>
      <c r="X45" s="573">
        <v>2515192.6159999999</v>
      </c>
      <c r="Y45" s="535"/>
      <c r="Z45" s="251">
        <v>165.74765626000001</v>
      </c>
      <c r="AA45" s="573">
        <v>133697.17600000001</v>
      </c>
      <c r="AB45" s="535"/>
      <c r="AC45" s="251">
        <v>151.49402610000001</v>
      </c>
    </row>
    <row r="46" spans="1:29" ht="15" customHeight="1">
      <c r="A46" s="538" t="s">
        <v>417</v>
      </c>
      <c r="B46" s="539"/>
      <c r="C46" s="540">
        <v>1079146.8259999999</v>
      </c>
      <c r="D46" s="541"/>
      <c r="E46" s="252">
        <v>106.30775404000001</v>
      </c>
      <c r="F46" s="540">
        <v>1129009.5160000001</v>
      </c>
      <c r="G46" s="541"/>
      <c r="H46" s="252">
        <v>129.57519364000001</v>
      </c>
      <c r="I46" s="574">
        <v>462443.44099999999</v>
      </c>
      <c r="J46" s="541"/>
      <c r="K46" s="252">
        <v>73.460233049999999</v>
      </c>
      <c r="L46" s="540">
        <v>1396241.719</v>
      </c>
      <c r="M46" s="541"/>
      <c r="N46" s="252">
        <v>96.369860450000004</v>
      </c>
      <c r="O46" s="574">
        <v>35693.478999999999</v>
      </c>
      <c r="P46" s="541"/>
      <c r="Q46" s="252">
        <v>93.74149147</v>
      </c>
      <c r="R46" s="574">
        <v>24884.712</v>
      </c>
      <c r="S46" s="541"/>
      <c r="T46" s="252">
        <v>78.921404499999994</v>
      </c>
      <c r="U46" s="574">
        <v>1460.82</v>
      </c>
      <c r="V46" s="541"/>
      <c r="W46" s="252" t="s">
        <v>339</v>
      </c>
      <c r="X46" s="574">
        <v>2306276.3029999998</v>
      </c>
      <c r="Y46" s="541"/>
      <c r="Z46" s="252">
        <v>91.693824489999997</v>
      </c>
      <c r="AA46" s="574">
        <v>142832.48800000001</v>
      </c>
      <c r="AB46" s="541"/>
      <c r="AC46" s="252">
        <v>106.83283840999999</v>
      </c>
    </row>
    <row r="47" spans="1:29" ht="15" customHeight="1">
      <c r="A47" s="477" t="s">
        <v>416</v>
      </c>
      <c r="B47" s="253" t="s">
        <v>123</v>
      </c>
      <c r="C47" s="522">
        <v>512915.34700000001</v>
      </c>
      <c r="D47" s="523"/>
      <c r="E47" s="249">
        <v>118.75665622</v>
      </c>
      <c r="F47" s="522">
        <v>457196.09899999999</v>
      </c>
      <c r="G47" s="523"/>
      <c r="H47" s="249">
        <v>136.88344526</v>
      </c>
      <c r="I47" s="570">
        <v>414298.82</v>
      </c>
      <c r="J47" s="523"/>
      <c r="K47" s="249">
        <v>260.60916972000001</v>
      </c>
      <c r="L47" s="522">
        <v>772570.59</v>
      </c>
      <c r="M47" s="523"/>
      <c r="N47" s="250">
        <v>141.16375052999999</v>
      </c>
      <c r="O47" s="570">
        <v>24043.719000000001</v>
      </c>
      <c r="P47" s="523"/>
      <c r="Q47" s="249">
        <v>152.97425276999999</v>
      </c>
      <c r="R47" s="570">
        <v>15726.365</v>
      </c>
      <c r="S47" s="523"/>
      <c r="T47" s="249">
        <v>135.5541862</v>
      </c>
      <c r="U47" s="570" t="s">
        <v>115</v>
      </c>
      <c r="V47" s="523"/>
      <c r="W47" s="249" t="s">
        <v>287</v>
      </c>
      <c r="X47" s="570">
        <v>1385310.0149999999</v>
      </c>
      <c r="Y47" s="523"/>
      <c r="Z47" s="249">
        <v>159.53722059</v>
      </c>
      <c r="AA47" s="570">
        <v>74270.717000000004</v>
      </c>
      <c r="AB47" s="523"/>
      <c r="AC47" s="249">
        <v>151.64462592999999</v>
      </c>
    </row>
    <row r="48" spans="1:29" ht="15" customHeight="1">
      <c r="A48" s="387" t="s">
        <v>417</v>
      </c>
      <c r="B48" s="255" t="s">
        <v>122</v>
      </c>
      <c r="C48" s="534">
        <v>510912.489</v>
      </c>
      <c r="D48" s="535"/>
      <c r="E48" s="251">
        <v>101.73476918</v>
      </c>
      <c r="F48" s="534">
        <v>539341.20499999996</v>
      </c>
      <c r="G48" s="535"/>
      <c r="H48" s="251">
        <v>130.23790484</v>
      </c>
      <c r="I48" s="573">
        <v>282161.67599999998</v>
      </c>
      <c r="J48" s="535"/>
      <c r="K48" s="251">
        <v>131.10595172999999</v>
      </c>
      <c r="L48" s="534">
        <v>740930.30099999998</v>
      </c>
      <c r="M48" s="535"/>
      <c r="N48" s="251">
        <v>109.56197606000001</v>
      </c>
      <c r="O48" s="573">
        <v>18156.383000000002</v>
      </c>
      <c r="P48" s="535"/>
      <c r="Q48" s="251">
        <v>129.38549387</v>
      </c>
      <c r="R48" s="573">
        <v>11900.629000000001</v>
      </c>
      <c r="S48" s="535"/>
      <c r="T48" s="251">
        <v>75.298323780000004</v>
      </c>
      <c r="U48" s="573">
        <v>1460.82</v>
      </c>
      <c r="V48" s="535"/>
      <c r="W48" s="251" t="s">
        <v>339</v>
      </c>
      <c r="X48" s="573">
        <v>1119274.9669999999</v>
      </c>
      <c r="Y48" s="535"/>
      <c r="Z48" s="251">
        <v>99.061173789999998</v>
      </c>
      <c r="AA48" s="573">
        <v>76046.933000000005</v>
      </c>
      <c r="AB48" s="535"/>
      <c r="AC48" s="251">
        <v>127.9681379</v>
      </c>
    </row>
    <row r="49" spans="1:29" ht="15" customHeight="1">
      <c r="A49" s="387" t="s">
        <v>417</v>
      </c>
      <c r="B49" s="255" t="s">
        <v>123</v>
      </c>
      <c r="C49" s="534">
        <v>568234.33700000006</v>
      </c>
      <c r="D49" s="535"/>
      <c r="E49" s="251">
        <v>110.78520858</v>
      </c>
      <c r="F49" s="534">
        <v>589668.31099999999</v>
      </c>
      <c r="G49" s="535"/>
      <c r="H49" s="251">
        <v>128.97492177000001</v>
      </c>
      <c r="I49" s="573">
        <v>180281.76500000001</v>
      </c>
      <c r="J49" s="535"/>
      <c r="K49" s="251">
        <v>43.514911529999999</v>
      </c>
      <c r="L49" s="534">
        <v>655311.41799999995</v>
      </c>
      <c r="M49" s="535"/>
      <c r="N49" s="251">
        <v>84.822206080000001</v>
      </c>
      <c r="O49" s="573">
        <v>17537.096000000001</v>
      </c>
      <c r="P49" s="535"/>
      <c r="Q49" s="251">
        <v>72.938366979999998</v>
      </c>
      <c r="R49" s="573">
        <v>12984.083000000001</v>
      </c>
      <c r="S49" s="535"/>
      <c r="T49" s="251">
        <v>82.562518420000004</v>
      </c>
      <c r="U49" s="573" t="s">
        <v>115</v>
      </c>
      <c r="V49" s="535"/>
      <c r="W49" s="251" t="s">
        <v>115</v>
      </c>
      <c r="X49" s="573">
        <v>1187001.3359999999</v>
      </c>
      <c r="Y49" s="535"/>
      <c r="Z49" s="251">
        <v>85.684888090000001</v>
      </c>
      <c r="AA49" s="573">
        <v>66785.554999999993</v>
      </c>
      <c r="AB49" s="535"/>
      <c r="AC49" s="251">
        <v>89.921785729999996</v>
      </c>
    </row>
    <row r="50" spans="1:29" ht="15" customHeight="1">
      <c r="A50" s="256" t="s">
        <v>418</v>
      </c>
      <c r="B50" s="257" t="s">
        <v>122</v>
      </c>
      <c r="C50" s="540">
        <v>633619.52899999998</v>
      </c>
      <c r="D50" s="541"/>
      <c r="E50" s="252">
        <v>124.01723243000001</v>
      </c>
      <c r="F50" s="540">
        <v>404823.08399999997</v>
      </c>
      <c r="G50" s="541"/>
      <c r="H50" s="252">
        <v>75.058808830000004</v>
      </c>
      <c r="I50" s="574">
        <v>166557.05799999999</v>
      </c>
      <c r="J50" s="541"/>
      <c r="K50" s="252">
        <v>59.028944099999997</v>
      </c>
      <c r="L50" s="540">
        <v>693486.147</v>
      </c>
      <c r="M50" s="541"/>
      <c r="N50" s="252">
        <v>93.59667786</v>
      </c>
      <c r="O50" s="574">
        <v>18602.256000000001</v>
      </c>
      <c r="P50" s="541"/>
      <c r="Q50" s="252">
        <v>102.45573692000001</v>
      </c>
      <c r="R50" s="574">
        <v>13031.985000000001</v>
      </c>
      <c r="S50" s="541"/>
      <c r="T50" s="252">
        <v>109.50669078</v>
      </c>
      <c r="U50" s="574" t="s">
        <v>115</v>
      </c>
      <c r="V50" s="541"/>
      <c r="W50" s="252" t="s">
        <v>287</v>
      </c>
      <c r="X50" s="574">
        <v>1187597.5060000001</v>
      </c>
      <c r="Y50" s="541"/>
      <c r="Z50" s="252">
        <v>106.10417824</v>
      </c>
      <c r="AA50" s="574">
        <v>60760.644999999997</v>
      </c>
      <c r="AB50" s="541"/>
      <c r="AC50" s="252">
        <v>79.898876400000006</v>
      </c>
    </row>
    <row r="51" spans="1:29" ht="15" customHeight="1">
      <c r="A51" s="258" t="s">
        <v>417</v>
      </c>
      <c r="B51" s="259" t="s">
        <v>125</v>
      </c>
      <c r="C51" s="550">
        <v>82924.335999999996</v>
      </c>
      <c r="D51" s="551"/>
      <c r="E51" s="260">
        <v>100.62493773999999</v>
      </c>
      <c r="F51" s="550">
        <v>84113.502999999997</v>
      </c>
      <c r="G51" s="551"/>
      <c r="H51" s="260">
        <v>102.67415046000001</v>
      </c>
      <c r="I51" s="570">
        <v>57359.642999999996</v>
      </c>
      <c r="J51" s="523"/>
      <c r="K51" s="260">
        <v>190.48466395</v>
      </c>
      <c r="L51" s="550">
        <v>131462.753</v>
      </c>
      <c r="M51" s="551"/>
      <c r="N51" s="260">
        <v>134.77246832</v>
      </c>
      <c r="O51" s="570">
        <v>2260.8879999999999</v>
      </c>
      <c r="P51" s="523"/>
      <c r="Q51" s="260">
        <v>93.735108289999999</v>
      </c>
      <c r="R51" s="570">
        <v>2760.326</v>
      </c>
      <c r="S51" s="523"/>
      <c r="T51" s="260">
        <v>65.992506910000003</v>
      </c>
      <c r="U51" s="570" t="s">
        <v>115</v>
      </c>
      <c r="V51" s="523"/>
      <c r="W51" s="260" t="s">
        <v>115</v>
      </c>
      <c r="X51" s="570">
        <v>206279.30499999999</v>
      </c>
      <c r="Y51" s="523"/>
      <c r="Z51" s="260">
        <v>133.57142275999999</v>
      </c>
      <c r="AA51" s="570">
        <v>12456.663</v>
      </c>
      <c r="AB51" s="523"/>
      <c r="AC51" s="260">
        <v>146.76681295</v>
      </c>
    </row>
    <row r="52" spans="1:29" ht="15" customHeight="1">
      <c r="A52" s="258"/>
      <c r="B52" s="255" t="s">
        <v>126</v>
      </c>
      <c r="C52" s="534">
        <v>72574.63</v>
      </c>
      <c r="D52" s="535"/>
      <c r="E52" s="251">
        <v>110.17730446</v>
      </c>
      <c r="F52" s="534">
        <v>66042.865000000005</v>
      </c>
      <c r="G52" s="535"/>
      <c r="H52" s="251">
        <v>176.81429797000001</v>
      </c>
      <c r="I52" s="573">
        <v>61459.303</v>
      </c>
      <c r="J52" s="535"/>
      <c r="K52" s="251">
        <v>248.63465017999999</v>
      </c>
      <c r="L52" s="534">
        <v>128969.83500000001</v>
      </c>
      <c r="M52" s="535"/>
      <c r="N52" s="251">
        <v>136.62642493999999</v>
      </c>
      <c r="O52" s="573">
        <v>2837.933</v>
      </c>
      <c r="P52" s="535"/>
      <c r="Q52" s="251">
        <v>364.33127969999998</v>
      </c>
      <c r="R52" s="573">
        <v>1299.357</v>
      </c>
      <c r="S52" s="535"/>
      <c r="T52" s="251">
        <v>52.677866659999999</v>
      </c>
      <c r="U52" s="573" t="s">
        <v>115</v>
      </c>
      <c r="V52" s="535"/>
      <c r="W52" s="251" t="s">
        <v>115</v>
      </c>
      <c r="X52" s="573">
        <v>196142.995</v>
      </c>
      <c r="Y52" s="535"/>
      <c r="Z52" s="251">
        <v>104.82937898</v>
      </c>
      <c r="AA52" s="573">
        <v>14393.575000000001</v>
      </c>
      <c r="AB52" s="535"/>
      <c r="AC52" s="251">
        <v>192.1559374</v>
      </c>
    </row>
    <row r="53" spans="1:29" ht="15" customHeight="1">
      <c r="A53" s="258"/>
      <c r="B53" s="255" t="s">
        <v>127</v>
      </c>
      <c r="C53" s="534">
        <v>95824.707999999999</v>
      </c>
      <c r="D53" s="535"/>
      <c r="E53" s="251">
        <v>104.96709418</v>
      </c>
      <c r="F53" s="534">
        <v>82872.395999999993</v>
      </c>
      <c r="G53" s="535"/>
      <c r="H53" s="251">
        <v>119.04191539</v>
      </c>
      <c r="I53" s="573">
        <v>61349.078000000001</v>
      </c>
      <c r="J53" s="535"/>
      <c r="K53" s="251">
        <v>148.03499353999999</v>
      </c>
      <c r="L53" s="534">
        <v>127536.121</v>
      </c>
      <c r="M53" s="535"/>
      <c r="N53" s="251">
        <v>122.80577753999999</v>
      </c>
      <c r="O53" s="573">
        <v>3549.1619999999998</v>
      </c>
      <c r="P53" s="535"/>
      <c r="Q53" s="251">
        <v>129.05062852</v>
      </c>
      <c r="R53" s="573">
        <v>2129.8159999999998</v>
      </c>
      <c r="S53" s="535"/>
      <c r="T53" s="251">
        <v>50.91852523</v>
      </c>
      <c r="U53" s="573" t="s">
        <v>115</v>
      </c>
      <c r="V53" s="535"/>
      <c r="W53" s="251" t="s">
        <v>115</v>
      </c>
      <c r="X53" s="573">
        <v>213179.88</v>
      </c>
      <c r="Y53" s="535"/>
      <c r="Z53" s="251">
        <v>126.30235678</v>
      </c>
      <c r="AA53" s="573">
        <v>13989.248</v>
      </c>
      <c r="AB53" s="535"/>
      <c r="AC53" s="251">
        <v>256.44723576000001</v>
      </c>
    </row>
    <row r="54" spans="1:29" ht="15" customHeight="1">
      <c r="A54" s="258"/>
      <c r="B54" s="255" t="s">
        <v>128</v>
      </c>
      <c r="C54" s="534">
        <v>81707.846999999994</v>
      </c>
      <c r="D54" s="535"/>
      <c r="E54" s="251">
        <v>92.664194480000006</v>
      </c>
      <c r="F54" s="534">
        <v>118189.69899999999</v>
      </c>
      <c r="G54" s="535"/>
      <c r="H54" s="251">
        <v>140.15646025999999</v>
      </c>
      <c r="I54" s="573">
        <v>34986.569000000003</v>
      </c>
      <c r="J54" s="535"/>
      <c r="K54" s="251">
        <v>78.018715</v>
      </c>
      <c r="L54" s="534">
        <v>118378.61199999999</v>
      </c>
      <c r="M54" s="535"/>
      <c r="N54" s="251">
        <v>88.42458689</v>
      </c>
      <c r="O54" s="573">
        <v>1424.19</v>
      </c>
      <c r="P54" s="535"/>
      <c r="Q54" s="251">
        <v>67.983220309999993</v>
      </c>
      <c r="R54" s="573">
        <v>1750.9780000000001</v>
      </c>
      <c r="S54" s="535"/>
      <c r="T54" s="251">
        <v>141.79015765</v>
      </c>
      <c r="U54" s="573">
        <v>1460.82</v>
      </c>
      <c r="V54" s="535"/>
      <c r="W54" s="251" t="s">
        <v>339</v>
      </c>
      <c r="X54" s="573">
        <v>190229.8</v>
      </c>
      <c r="Y54" s="535"/>
      <c r="Z54" s="251">
        <v>87.548218250000005</v>
      </c>
      <c r="AA54" s="573">
        <v>12264.135</v>
      </c>
      <c r="AB54" s="535"/>
      <c r="AC54" s="251">
        <v>112.19900027</v>
      </c>
    </row>
    <row r="55" spans="1:29" ht="15" customHeight="1">
      <c r="A55" s="258"/>
      <c r="B55" s="255" t="s">
        <v>129</v>
      </c>
      <c r="C55" s="534">
        <v>86789.18</v>
      </c>
      <c r="D55" s="535"/>
      <c r="E55" s="251">
        <v>96.703362479999996</v>
      </c>
      <c r="F55" s="534">
        <v>96643.482999999993</v>
      </c>
      <c r="G55" s="535"/>
      <c r="H55" s="251">
        <v>187.09414602000001</v>
      </c>
      <c r="I55" s="573">
        <v>35799.355000000003</v>
      </c>
      <c r="J55" s="535"/>
      <c r="K55" s="251">
        <v>88.638296870000005</v>
      </c>
      <c r="L55" s="534">
        <v>116093.03200000001</v>
      </c>
      <c r="M55" s="535"/>
      <c r="N55" s="251">
        <v>98.420737279999997</v>
      </c>
      <c r="O55" s="573">
        <v>4400.5379999999996</v>
      </c>
      <c r="P55" s="535"/>
      <c r="Q55" s="251">
        <v>229.35117188999999</v>
      </c>
      <c r="R55" s="573">
        <v>1780.973</v>
      </c>
      <c r="S55" s="535"/>
      <c r="T55" s="251">
        <v>99.139571259999997</v>
      </c>
      <c r="U55" s="573" t="s">
        <v>115</v>
      </c>
      <c r="V55" s="535"/>
      <c r="W55" s="251" t="s">
        <v>115</v>
      </c>
      <c r="X55" s="573">
        <v>152458.23300000001</v>
      </c>
      <c r="Y55" s="535"/>
      <c r="Z55" s="251">
        <v>75.460789079999998</v>
      </c>
      <c r="AA55" s="573">
        <v>11387.130999999999</v>
      </c>
      <c r="AB55" s="535"/>
      <c r="AC55" s="251">
        <v>86.382360939999998</v>
      </c>
    </row>
    <row r="56" spans="1:29" ht="15" customHeight="1">
      <c r="A56" s="258"/>
      <c r="B56" s="255" t="s">
        <v>130</v>
      </c>
      <c r="C56" s="534">
        <v>91091.788</v>
      </c>
      <c r="D56" s="535"/>
      <c r="E56" s="251">
        <v>107.53874926</v>
      </c>
      <c r="F56" s="534">
        <v>91479.259000000005</v>
      </c>
      <c r="G56" s="535"/>
      <c r="H56" s="251">
        <v>102.50056226</v>
      </c>
      <c r="I56" s="573">
        <v>31207.727999999999</v>
      </c>
      <c r="J56" s="535"/>
      <c r="K56" s="251">
        <v>92.574036890000002</v>
      </c>
      <c r="L56" s="534">
        <v>118489.948</v>
      </c>
      <c r="M56" s="535"/>
      <c r="N56" s="251">
        <v>92.107752790000006</v>
      </c>
      <c r="O56" s="573">
        <v>3683.672</v>
      </c>
      <c r="P56" s="535"/>
      <c r="Q56" s="251">
        <v>90.329737800000004</v>
      </c>
      <c r="R56" s="573">
        <v>2179.1790000000001</v>
      </c>
      <c r="S56" s="535"/>
      <c r="T56" s="251">
        <v>112.26434922999999</v>
      </c>
      <c r="U56" s="573" t="s">
        <v>115</v>
      </c>
      <c r="V56" s="535"/>
      <c r="W56" s="251" t="s">
        <v>115</v>
      </c>
      <c r="X56" s="573">
        <v>160984.75399999999</v>
      </c>
      <c r="Y56" s="535"/>
      <c r="Z56" s="251">
        <v>80.398096969999997</v>
      </c>
      <c r="AA56" s="573">
        <v>11556.181</v>
      </c>
      <c r="AB56" s="535"/>
      <c r="AC56" s="251">
        <v>83.254519180000003</v>
      </c>
    </row>
    <row r="57" spans="1:29" ht="15" customHeight="1">
      <c r="A57" s="258"/>
      <c r="B57" s="255" t="s">
        <v>131</v>
      </c>
      <c r="C57" s="534">
        <v>86294.76</v>
      </c>
      <c r="D57" s="535"/>
      <c r="E57" s="251">
        <v>106.2535488</v>
      </c>
      <c r="F57" s="534">
        <v>131456.39199999999</v>
      </c>
      <c r="G57" s="535"/>
      <c r="H57" s="251">
        <v>277.79675053</v>
      </c>
      <c r="I57" s="573">
        <v>38215.474999999999</v>
      </c>
      <c r="J57" s="535"/>
      <c r="K57" s="251">
        <v>71.120647219999995</v>
      </c>
      <c r="L57" s="534">
        <v>105822.428</v>
      </c>
      <c r="M57" s="535"/>
      <c r="N57" s="251">
        <v>94.720993100000001</v>
      </c>
      <c r="O57" s="573">
        <v>3392.6979999999999</v>
      </c>
      <c r="P57" s="535"/>
      <c r="Q57" s="251">
        <v>57.367240000000002</v>
      </c>
      <c r="R57" s="573">
        <v>2186.0529999999999</v>
      </c>
      <c r="S57" s="535"/>
      <c r="T57" s="251">
        <v>84.858517570000004</v>
      </c>
      <c r="U57" s="573" t="s">
        <v>115</v>
      </c>
      <c r="V57" s="535"/>
      <c r="W57" s="251" t="s">
        <v>115</v>
      </c>
      <c r="X57" s="573">
        <v>157520.35699999999</v>
      </c>
      <c r="Y57" s="535"/>
      <c r="Z57" s="251">
        <v>71.060183050000006</v>
      </c>
      <c r="AA57" s="573">
        <v>9007.4310000000005</v>
      </c>
      <c r="AB57" s="535"/>
      <c r="AC57" s="251">
        <v>72.759458010000003</v>
      </c>
    </row>
    <row r="58" spans="1:29" ht="15" customHeight="1">
      <c r="A58" s="258"/>
      <c r="B58" s="255" t="s">
        <v>132</v>
      </c>
      <c r="C58" s="534">
        <v>86784.55</v>
      </c>
      <c r="D58" s="535"/>
      <c r="E58" s="251">
        <v>103.07793485000001</v>
      </c>
      <c r="F58" s="534">
        <v>85234.104000000007</v>
      </c>
      <c r="G58" s="535"/>
      <c r="H58" s="251">
        <v>117.92774118</v>
      </c>
      <c r="I58" s="573">
        <v>35040.125</v>
      </c>
      <c r="J58" s="535"/>
      <c r="K58" s="251">
        <v>38.73435911</v>
      </c>
      <c r="L58" s="534">
        <v>101289.481</v>
      </c>
      <c r="M58" s="535"/>
      <c r="N58" s="251">
        <v>82.865418390000002</v>
      </c>
      <c r="O58" s="573">
        <v>3217.424</v>
      </c>
      <c r="P58" s="535"/>
      <c r="Q58" s="251">
        <v>96.617888620000002</v>
      </c>
      <c r="R58" s="573">
        <v>2540.7890000000002</v>
      </c>
      <c r="S58" s="535"/>
      <c r="T58" s="251">
        <v>97.352079410000002</v>
      </c>
      <c r="U58" s="573" t="s">
        <v>115</v>
      </c>
      <c r="V58" s="535"/>
      <c r="W58" s="251" t="s">
        <v>115</v>
      </c>
      <c r="X58" s="573">
        <v>182827.247</v>
      </c>
      <c r="Y58" s="535"/>
      <c r="Z58" s="251">
        <v>63.635651209999999</v>
      </c>
      <c r="AA58" s="573">
        <v>11097.832</v>
      </c>
      <c r="AB58" s="535"/>
      <c r="AC58" s="251">
        <v>97.924788950000007</v>
      </c>
    </row>
    <row r="59" spans="1:29" ht="15" customHeight="1">
      <c r="A59" s="258"/>
      <c r="B59" s="255" t="s">
        <v>133</v>
      </c>
      <c r="C59" s="534">
        <v>101344.086</v>
      </c>
      <c r="D59" s="535"/>
      <c r="E59" s="251">
        <v>108.87901466</v>
      </c>
      <c r="F59" s="534">
        <v>64176.514999999999</v>
      </c>
      <c r="G59" s="535"/>
      <c r="H59" s="251">
        <v>92.309335919999995</v>
      </c>
      <c r="I59" s="573">
        <v>25664.772000000001</v>
      </c>
      <c r="J59" s="535"/>
      <c r="K59" s="251">
        <v>34.267802969999998</v>
      </c>
      <c r="L59" s="534">
        <v>109653.04399999999</v>
      </c>
      <c r="M59" s="535"/>
      <c r="N59" s="251">
        <v>88.321239070000004</v>
      </c>
      <c r="O59" s="573">
        <v>2554.451</v>
      </c>
      <c r="P59" s="535"/>
      <c r="Q59" s="251">
        <v>44.047977260000003</v>
      </c>
      <c r="R59" s="573">
        <v>1854.421</v>
      </c>
      <c r="S59" s="535"/>
      <c r="T59" s="251">
        <v>61.630149510000003</v>
      </c>
      <c r="U59" s="573" t="s">
        <v>115</v>
      </c>
      <c r="V59" s="535"/>
      <c r="W59" s="251" t="s">
        <v>115</v>
      </c>
      <c r="X59" s="573">
        <v>187829.07500000001</v>
      </c>
      <c r="Y59" s="535"/>
      <c r="Z59" s="251">
        <v>73.939026630000001</v>
      </c>
      <c r="AA59" s="573">
        <v>10870.328</v>
      </c>
      <c r="AB59" s="535"/>
      <c r="AC59" s="251">
        <v>77.796113349999999</v>
      </c>
    </row>
    <row r="60" spans="1:29" ht="15" customHeight="1">
      <c r="A60" s="258"/>
      <c r="B60" s="255" t="s">
        <v>134</v>
      </c>
      <c r="C60" s="534">
        <v>95575.154999999999</v>
      </c>
      <c r="D60" s="535"/>
      <c r="E60" s="251">
        <v>115.55953577</v>
      </c>
      <c r="F60" s="534">
        <v>114325.56</v>
      </c>
      <c r="G60" s="535"/>
      <c r="H60" s="251">
        <v>158.78883457000001</v>
      </c>
      <c r="I60" s="573">
        <v>27022.028999999999</v>
      </c>
      <c r="J60" s="535"/>
      <c r="K60" s="251">
        <v>36.539128409999996</v>
      </c>
      <c r="L60" s="534">
        <v>111390.776</v>
      </c>
      <c r="M60" s="535"/>
      <c r="N60" s="251">
        <v>80.45408347</v>
      </c>
      <c r="O60" s="573">
        <v>2615.732</v>
      </c>
      <c r="P60" s="535"/>
      <c r="Q60" s="251">
        <v>185.88560183999999</v>
      </c>
      <c r="R60" s="573">
        <v>3013.221</v>
      </c>
      <c r="S60" s="535"/>
      <c r="T60" s="251">
        <v>102.60330404</v>
      </c>
      <c r="U60" s="573" t="s">
        <v>115</v>
      </c>
      <c r="V60" s="535"/>
      <c r="W60" s="251" t="s">
        <v>115</v>
      </c>
      <c r="X60" s="573">
        <v>196473.40100000001</v>
      </c>
      <c r="Y60" s="535"/>
      <c r="Z60" s="251">
        <v>94.177267999999998</v>
      </c>
      <c r="AA60" s="573">
        <v>13973.941999999999</v>
      </c>
      <c r="AB60" s="535"/>
      <c r="AC60" s="251">
        <v>101.75128123</v>
      </c>
    </row>
    <row r="61" spans="1:29" ht="15" customHeight="1">
      <c r="A61" s="258"/>
      <c r="B61" s="255" t="s">
        <v>135</v>
      </c>
      <c r="C61" s="534">
        <v>110310.625</v>
      </c>
      <c r="D61" s="535"/>
      <c r="E61" s="251">
        <v>119.59394081000001</v>
      </c>
      <c r="F61" s="534">
        <v>94714.274999999994</v>
      </c>
      <c r="G61" s="535"/>
      <c r="H61" s="251">
        <v>96.91373711</v>
      </c>
      <c r="I61" s="573">
        <v>25890.916000000001</v>
      </c>
      <c r="J61" s="535"/>
      <c r="K61" s="251">
        <v>42.658628960000001</v>
      </c>
      <c r="L61" s="534">
        <v>117604.47</v>
      </c>
      <c r="M61" s="535"/>
      <c r="N61" s="251">
        <v>88.153047959999995</v>
      </c>
      <c r="O61" s="573">
        <v>2987.9850000000001</v>
      </c>
      <c r="P61" s="535"/>
      <c r="Q61" s="251">
        <v>65.774834970000001</v>
      </c>
      <c r="R61" s="573">
        <v>2186.277</v>
      </c>
      <c r="S61" s="535"/>
      <c r="T61" s="251">
        <v>109.08907197000001</v>
      </c>
      <c r="U61" s="573" t="s">
        <v>115</v>
      </c>
      <c r="V61" s="535"/>
      <c r="W61" s="251" t="s">
        <v>115</v>
      </c>
      <c r="X61" s="573">
        <v>227042.19099999999</v>
      </c>
      <c r="Y61" s="535"/>
      <c r="Z61" s="251">
        <v>118.68475776</v>
      </c>
      <c r="AA61" s="573">
        <v>11776.013999999999</v>
      </c>
      <c r="AB61" s="535"/>
      <c r="AC61" s="251">
        <v>131.50365246999999</v>
      </c>
    </row>
    <row r="62" spans="1:29" ht="15" customHeight="1">
      <c r="A62" s="261"/>
      <c r="B62" s="257" t="s">
        <v>136</v>
      </c>
      <c r="C62" s="540">
        <v>87925.160999999993</v>
      </c>
      <c r="D62" s="541"/>
      <c r="E62" s="252">
        <v>110.62172441</v>
      </c>
      <c r="F62" s="540">
        <v>99761.464999999997</v>
      </c>
      <c r="G62" s="541"/>
      <c r="H62" s="252">
        <v>101.439089</v>
      </c>
      <c r="I62" s="574">
        <v>28448.448</v>
      </c>
      <c r="J62" s="541"/>
      <c r="K62" s="252">
        <v>46.974698250000003</v>
      </c>
      <c r="L62" s="540">
        <v>109551.219</v>
      </c>
      <c r="M62" s="541"/>
      <c r="N62" s="252">
        <v>76.822960159999994</v>
      </c>
      <c r="O62" s="574">
        <v>2768.806</v>
      </c>
      <c r="P62" s="541"/>
      <c r="Q62" s="252">
        <v>90.765585470000005</v>
      </c>
      <c r="R62" s="574">
        <v>1203.3219999999999</v>
      </c>
      <c r="S62" s="541"/>
      <c r="T62" s="252">
        <v>46.451108329999997</v>
      </c>
      <c r="U62" s="574" t="s">
        <v>115</v>
      </c>
      <c r="V62" s="541"/>
      <c r="W62" s="252" t="s">
        <v>115</v>
      </c>
      <c r="X62" s="574">
        <v>235309.065</v>
      </c>
      <c r="Y62" s="541"/>
      <c r="Z62" s="252">
        <v>105.81236448999999</v>
      </c>
      <c r="AA62" s="574">
        <v>10060.008</v>
      </c>
      <c r="AB62" s="541"/>
      <c r="AC62" s="252">
        <v>72.390855040000005</v>
      </c>
    </row>
    <row r="63" spans="1:29" ht="15" customHeight="1">
      <c r="A63" s="258" t="s">
        <v>418</v>
      </c>
      <c r="B63" s="259" t="s">
        <v>125</v>
      </c>
      <c r="C63" s="550">
        <v>99625.343999999997</v>
      </c>
      <c r="D63" s="551"/>
      <c r="E63" s="260">
        <v>120.14005634999999</v>
      </c>
      <c r="F63" s="550">
        <v>79445.616999999998</v>
      </c>
      <c r="G63" s="551"/>
      <c r="H63" s="260">
        <v>94.450491499999998</v>
      </c>
      <c r="I63" s="570">
        <v>35001.067000000003</v>
      </c>
      <c r="J63" s="523"/>
      <c r="K63" s="260">
        <v>61.020371060000002</v>
      </c>
      <c r="L63" s="550">
        <v>143688.40299999999</v>
      </c>
      <c r="M63" s="551"/>
      <c r="N63" s="260">
        <v>109.29970636</v>
      </c>
      <c r="O63" s="570">
        <v>1357.808</v>
      </c>
      <c r="P63" s="523"/>
      <c r="Q63" s="260">
        <v>60.05640262</v>
      </c>
      <c r="R63" s="570">
        <v>3152.0349999999999</v>
      </c>
      <c r="S63" s="523"/>
      <c r="T63" s="260">
        <v>114.19067893</v>
      </c>
      <c r="U63" s="570" t="s">
        <v>115</v>
      </c>
      <c r="V63" s="523"/>
      <c r="W63" s="260" t="s">
        <v>115</v>
      </c>
      <c r="X63" s="570">
        <v>188357.83199999999</v>
      </c>
      <c r="Y63" s="523"/>
      <c r="Z63" s="260">
        <v>91.312035399999999</v>
      </c>
      <c r="AA63" s="570">
        <v>9159.9259999999995</v>
      </c>
      <c r="AB63" s="523"/>
      <c r="AC63" s="260">
        <v>73.534348649999998</v>
      </c>
    </row>
    <row r="64" spans="1:29" ht="15" customHeight="1">
      <c r="A64" s="258"/>
      <c r="B64" s="262" t="s">
        <v>126</v>
      </c>
      <c r="C64" s="534">
        <v>96441.058999999994</v>
      </c>
      <c r="D64" s="535"/>
      <c r="E64" s="251">
        <v>132.88536089999999</v>
      </c>
      <c r="F64" s="534">
        <v>39459.271999999997</v>
      </c>
      <c r="G64" s="535"/>
      <c r="H64" s="251">
        <v>59.74797126</v>
      </c>
      <c r="I64" s="573">
        <v>24060.864000000001</v>
      </c>
      <c r="J64" s="535"/>
      <c r="K64" s="251">
        <v>39.149262720000003</v>
      </c>
      <c r="L64" s="534">
        <v>104214.99400000001</v>
      </c>
      <c r="M64" s="535"/>
      <c r="N64" s="251">
        <v>80.805712439999994</v>
      </c>
      <c r="O64" s="573">
        <v>4704.9880000000003</v>
      </c>
      <c r="P64" s="535"/>
      <c r="Q64" s="251">
        <v>165.78925577000001</v>
      </c>
      <c r="R64" s="573">
        <v>1789.5730000000001</v>
      </c>
      <c r="S64" s="535"/>
      <c r="T64" s="251">
        <v>137.72758372000001</v>
      </c>
      <c r="U64" s="573" t="s">
        <v>115</v>
      </c>
      <c r="V64" s="535"/>
      <c r="W64" s="251" t="s">
        <v>115</v>
      </c>
      <c r="X64" s="573">
        <v>189927.42600000001</v>
      </c>
      <c r="Y64" s="535"/>
      <c r="Z64" s="251">
        <v>96.831103249999998</v>
      </c>
      <c r="AA64" s="573">
        <v>10197.011</v>
      </c>
      <c r="AB64" s="535"/>
      <c r="AC64" s="251">
        <v>70.844185690000003</v>
      </c>
    </row>
    <row r="65" spans="1:29" ht="15" customHeight="1">
      <c r="A65" s="258"/>
      <c r="B65" s="263" t="s">
        <v>127</v>
      </c>
      <c r="C65" s="534">
        <v>102586.02499999999</v>
      </c>
      <c r="D65" s="535"/>
      <c r="E65" s="251">
        <v>107.05592236</v>
      </c>
      <c r="F65" s="534">
        <v>77462.563999999998</v>
      </c>
      <c r="G65" s="535"/>
      <c r="H65" s="251">
        <v>93.472094130000002</v>
      </c>
      <c r="I65" s="573">
        <v>28659.61</v>
      </c>
      <c r="J65" s="535"/>
      <c r="K65" s="251">
        <v>46.715632790000001</v>
      </c>
      <c r="L65" s="534">
        <v>97970.19</v>
      </c>
      <c r="M65" s="535"/>
      <c r="N65" s="251">
        <v>76.817602129999997</v>
      </c>
      <c r="O65" s="573">
        <v>3435.1779999999999</v>
      </c>
      <c r="P65" s="535"/>
      <c r="Q65" s="251">
        <v>96.788424989999996</v>
      </c>
      <c r="R65" s="573">
        <v>1500.4639999999999</v>
      </c>
      <c r="S65" s="535"/>
      <c r="T65" s="251">
        <v>70.450405110000005</v>
      </c>
      <c r="U65" s="573" t="s">
        <v>115</v>
      </c>
      <c r="V65" s="535"/>
      <c r="W65" s="251" t="s">
        <v>115</v>
      </c>
      <c r="X65" s="573">
        <v>198939.88399999999</v>
      </c>
      <c r="Y65" s="535"/>
      <c r="Z65" s="251">
        <v>93.320197010000001</v>
      </c>
      <c r="AA65" s="573">
        <v>3476.33</v>
      </c>
      <c r="AB65" s="535"/>
      <c r="AC65" s="251">
        <v>24.85001338</v>
      </c>
    </row>
    <row r="66" spans="1:29" ht="15" customHeight="1">
      <c r="A66" s="258"/>
      <c r="B66" s="263" t="s">
        <v>128</v>
      </c>
      <c r="C66" s="534">
        <v>107904.89</v>
      </c>
      <c r="D66" s="535"/>
      <c r="E66" s="251">
        <v>132.06184468000001</v>
      </c>
      <c r="F66" s="534">
        <v>84618.112999999998</v>
      </c>
      <c r="G66" s="535"/>
      <c r="H66" s="251">
        <v>71.595167529999998</v>
      </c>
      <c r="I66" s="573">
        <v>28048.048999999999</v>
      </c>
      <c r="J66" s="535"/>
      <c r="K66" s="251">
        <v>80.168046770000004</v>
      </c>
      <c r="L66" s="534">
        <v>115293.004</v>
      </c>
      <c r="M66" s="535"/>
      <c r="N66" s="251">
        <v>97.39344131</v>
      </c>
      <c r="O66" s="573">
        <v>2861.732</v>
      </c>
      <c r="P66" s="535"/>
      <c r="Q66" s="251">
        <v>200.93751535999999</v>
      </c>
      <c r="R66" s="573">
        <v>3151.9140000000002</v>
      </c>
      <c r="S66" s="535"/>
      <c r="T66" s="251">
        <v>180.00877224000001</v>
      </c>
      <c r="U66" s="573" t="s">
        <v>115</v>
      </c>
      <c r="V66" s="535"/>
      <c r="W66" s="251" t="s">
        <v>287</v>
      </c>
      <c r="X66" s="573">
        <v>221590.715</v>
      </c>
      <c r="Y66" s="535"/>
      <c r="Z66" s="251">
        <v>116.48580559</v>
      </c>
      <c r="AA66" s="573">
        <v>10683.995000000001</v>
      </c>
      <c r="AB66" s="535"/>
      <c r="AC66" s="251">
        <v>87.11576479</v>
      </c>
    </row>
    <row r="67" spans="1:29" ht="15" customHeight="1">
      <c r="A67" s="258"/>
      <c r="B67" s="263" t="s">
        <v>129</v>
      </c>
      <c r="C67" s="534">
        <v>123152.681</v>
      </c>
      <c r="D67" s="535"/>
      <c r="E67" s="251">
        <v>141.89865717999999</v>
      </c>
      <c r="F67" s="534">
        <v>51180.788</v>
      </c>
      <c r="G67" s="535"/>
      <c r="H67" s="251">
        <v>52.958343810000002</v>
      </c>
      <c r="I67" s="573">
        <v>24401.005000000001</v>
      </c>
      <c r="J67" s="535"/>
      <c r="K67" s="251">
        <v>68.160459869999997</v>
      </c>
      <c r="L67" s="534">
        <v>125010.652</v>
      </c>
      <c r="M67" s="535"/>
      <c r="N67" s="251">
        <v>107.68144293</v>
      </c>
      <c r="O67" s="573">
        <v>3747.0729999999999</v>
      </c>
      <c r="P67" s="535"/>
      <c r="Q67" s="251">
        <v>85.150338439999999</v>
      </c>
      <c r="R67" s="573">
        <v>1891.04</v>
      </c>
      <c r="S67" s="535"/>
      <c r="T67" s="251">
        <v>106.18016107</v>
      </c>
      <c r="U67" s="573" t="s">
        <v>115</v>
      </c>
      <c r="V67" s="535"/>
      <c r="W67" s="251" t="s">
        <v>115</v>
      </c>
      <c r="X67" s="573">
        <v>199356.90100000001</v>
      </c>
      <c r="Y67" s="535"/>
      <c r="Z67" s="251">
        <v>130.76164997999999</v>
      </c>
      <c r="AA67" s="573">
        <v>16776.920999999998</v>
      </c>
      <c r="AB67" s="535"/>
      <c r="AC67" s="251">
        <v>147.33229116000001</v>
      </c>
    </row>
    <row r="68" spans="1:29" ht="15" customHeight="1">
      <c r="A68" s="258"/>
      <c r="B68" s="263" t="s">
        <v>130</v>
      </c>
      <c r="C68" s="534">
        <v>103909.53</v>
      </c>
      <c r="D68" s="535"/>
      <c r="E68" s="251">
        <v>114.07123768</v>
      </c>
      <c r="F68" s="534">
        <v>72656.73</v>
      </c>
      <c r="G68" s="535"/>
      <c r="H68" s="251">
        <v>79.424266000000003</v>
      </c>
      <c r="I68" s="573">
        <v>26386.463</v>
      </c>
      <c r="J68" s="535"/>
      <c r="K68" s="251">
        <v>84.551054149999999</v>
      </c>
      <c r="L68" s="534">
        <v>107308.90399999999</v>
      </c>
      <c r="M68" s="535"/>
      <c r="N68" s="251">
        <v>90.563719379999995</v>
      </c>
      <c r="O68" s="573">
        <v>2495.4769999999999</v>
      </c>
      <c r="P68" s="535"/>
      <c r="Q68" s="251">
        <v>67.744277990000001</v>
      </c>
      <c r="R68" s="573">
        <v>1546.9590000000001</v>
      </c>
      <c r="S68" s="535"/>
      <c r="T68" s="251">
        <v>70.988156549999999</v>
      </c>
      <c r="U68" s="573" t="s">
        <v>115</v>
      </c>
      <c r="V68" s="535"/>
      <c r="W68" s="251" t="s">
        <v>115</v>
      </c>
      <c r="X68" s="573">
        <v>189424.74799999999</v>
      </c>
      <c r="Y68" s="535"/>
      <c r="Z68" s="251">
        <v>117.66626547</v>
      </c>
      <c r="AA68" s="573">
        <v>10466.462</v>
      </c>
      <c r="AB68" s="535"/>
      <c r="AC68" s="251">
        <v>90.570249810000007</v>
      </c>
    </row>
    <row r="69" spans="1:29" ht="15" customHeight="1">
      <c r="A69" s="258"/>
      <c r="B69" s="263" t="s">
        <v>131</v>
      </c>
      <c r="C69" s="534">
        <v>119269.049</v>
      </c>
      <c r="D69" s="535"/>
      <c r="E69" s="251">
        <v>138.21122973999999</v>
      </c>
      <c r="F69" s="534">
        <v>53207.279000000002</v>
      </c>
      <c r="G69" s="535"/>
      <c r="H69" s="251">
        <v>40.47523151</v>
      </c>
      <c r="I69" s="573">
        <v>36835.154999999999</v>
      </c>
      <c r="J69" s="535"/>
      <c r="K69" s="251">
        <v>96.388060069999995</v>
      </c>
      <c r="L69" s="534">
        <v>119738.83900000001</v>
      </c>
      <c r="M69" s="535"/>
      <c r="N69" s="251">
        <v>113.15071981</v>
      </c>
      <c r="O69" s="573">
        <v>3338.25</v>
      </c>
      <c r="P69" s="535"/>
      <c r="Q69" s="251">
        <v>98.395141570000007</v>
      </c>
      <c r="R69" s="573">
        <v>1734.567</v>
      </c>
      <c r="S69" s="535"/>
      <c r="T69" s="251">
        <v>79.346978320000005</v>
      </c>
      <c r="U69" s="573">
        <v>0.93799999999999994</v>
      </c>
      <c r="V69" s="535"/>
      <c r="W69" s="251" t="s">
        <v>339</v>
      </c>
      <c r="X69" s="573">
        <v>207996.13200000001</v>
      </c>
      <c r="Y69" s="535"/>
      <c r="Z69" s="251">
        <v>132.04396940000001</v>
      </c>
      <c r="AA69" s="573">
        <v>10369.347</v>
      </c>
      <c r="AB69" s="535"/>
      <c r="AC69" s="251">
        <v>115.11991599</v>
      </c>
    </row>
    <row r="70" spans="1:29" ht="15" customHeight="1">
      <c r="A70" s="258"/>
      <c r="B70" s="263" t="s">
        <v>132</v>
      </c>
      <c r="C70" s="534">
        <v>95375.501000000004</v>
      </c>
      <c r="D70" s="535"/>
      <c r="E70" s="251">
        <v>109.89917099</v>
      </c>
      <c r="F70" s="534">
        <v>76391.59</v>
      </c>
      <c r="G70" s="535"/>
      <c r="H70" s="251">
        <v>89.625615120000006</v>
      </c>
      <c r="I70" s="573">
        <v>24636.403999999999</v>
      </c>
      <c r="J70" s="535"/>
      <c r="K70" s="251">
        <v>70.309121329999996</v>
      </c>
      <c r="L70" s="534">
        <v>107821.662</v>
      </c>
      <c r="M70" s="535"/>
      <c r="N70" s="251">
        <v>106.44902209</v>
      </c>
      <c r="O70" s="573">
        <v>2968.4850000000001</v>
      </c>
      <c r="P70" s="535"/>
      <c r="Q70" s="251">
        <v>92.262785379999997</v>
      </c>
      <c r="R70" s="573">
        <v>1462.6110000000001</v>
      </c>
      <c r="S70" s="535"/>
      <c r="T70" s="251">
        <v>57.565228750000003</v>
      </c>
      <c r="U70" s="573" t="s">
        <v>115</v>
      </c>
      <c r="V70" s="535"/>
      <c r="W70" s="251" t="s">
        <v>115</v>
      </c>
      <c r="X70" s="573">
        <v>219104.21</v>
      </c>
      <c r="Y70" s="535"/>
      <c r="Z70" s="251">
        <v>119.8422082</v>
      </c>
      <c r="AA70" s="573">
        <v>10295.494000000001</v>
      </c>
      <c r="AB70" s="535"/>
      <c r="AC70" s="251">
        <v>92.770317660000003</v>
      </c>
    </row>
    <row r="71" spans="1:29" ht="15" customHeight="1">
      <c r="A71" s="258"/>
      <c r="B71" s="263" t="s">
        <v>133</v>
      </c>
      <c r="C71" s="534">
        <v>109228.92600000001</v>
      </c>
      <c r="D71" s="535"/>
      <c r="E71" s="251">
        <v>107.78026653000001</v>
      </c>
      <c r="F71" s="534">
        <v>80987.657999999996</v>
      </c>
      <c r="G71" s="535"/>
      <c r="H71" s="251">
        <v>126.19516345</v>
      </c>
      <c r="I71" s="573">
        <v>27295.477999999999</v>
      </c>
      <c r="J71" s="535"/>
      <c r="K71" s="251">
        <v>106.35386903</v>
      </c>
      <c r="L71" s="534">
        <v>109863.59699999999</v>
      </c>
      <c r="M71" s="535"/>
      <c r="N71" s="251">
        <v>100.19201747</v>
      </c>
      <c r="O71" s="573">
        <v>2425.471</v>
      </c>
      <c r="P71" s="535"/>
      <c r="Q71" s="251">
        <v>94.950774159999995</v>
      </c>
      <c r="R71" s="573">
        <v>3958.366</v>
      </c>
      <c r="S71" s="535"/>
      <c r="T71" s="251">
        <v>213.45562846999999</v>
      </c>
      <c r="U71" s="573" t="s">
        <v>115</v>
      </c>
      <c r="V71" s="535"/>
      <c r="W71" s="251" t="s">
        <v>115</v>
      </c>
      <c r="X71" s="573">
        <v>200674.826</v>
      </c>
      <c r="Y71" s="535"/>
      <c r="Z71" s="251">
        <v>106.83906419</v>
      </c>
      <c r="AA71" s="573">
        <v>3751.86</v>
      </c>
      <c r="AB71" s="535"/>
      <c r="AC71" s="251">
        <v>34.5146899</v>
      </c>
    </row>
    <row r="72" spans="1:29" ht="15" customHeight="1">
      <c r="A72" s="258"/>
      <c r="B72" s="263" t="s">
        <v>134</v>
      </c>
      <c r="C72" s="534" t="s">
        <v>138</v>
      </c>
      <c r="D72" s="535"/>
      <c r="E72" s="251" t="s">
        <v>138</v>
      </c>
      <c r="F72" s="534" t="s">
        <v>138</v>
      </c>
      <c r="G72" s="535"/>
      <c r="H72" s="251" t="s">
        <v>138</v>
      </c>
      <c r="I72" s="573" t="s">
        <v>138</v>
      </c>
      <c r="J72" s="535"/>
      <c r="K72" s="251" t="s">
        <v>138</v>
      </c>
      <c r="L72" s="534" t="s">
        <v>138</v>
      </c>
      <c r="M72" s="535"/>
      <c r="N72" s="251" t="s">
        <v>138</v>
      </c>
      <c r="O72" s="573" t="s">
        <v>138</v>
      </c>
      <c r="P72" s="535"/>
      <c r="Q72" s="251" t="s">
        <v>138</v>
      </c>
      <c r="R72" s="573" t="s">
        <v>138</v>
      </c>
      <c r="S72" s="535"/>
      <c r="T72" s="251" t="s">
        <v>138</v>
      </c>
      <c r="U72" s="573" t="s">
        <v>138</v>
      </c>
      <c r="V72" s="535"/>
      <c r="W72" s="251" t="s">
        <v>138</v>
      </c>
      <c r="X72" s="573" t="s">
        <v>138</v>
      </c>
      <c r="Y72" s="535"/>
      <c r="Z72" s="251" t="s">
        <v>138</v>
      </c>
      <c r="AA72" s="573" t="s">
        <v>138</v>
      </c>
      <c r="AB72" s="535"/>
      <c r="AC72" s="251" t="s">
        <v>138</v>
      </c>
    </row>
    <row r="73" spans="1:29" ht="15" customHeight="1">
      <c r="A73" s="258"/>
      <c r="B73" s="263" t="s">
        <v>135</v>
      </c>
      <c r="C73" s="534" t="s">
        <v>138</v>
      </c>
      <c r="D73" s="535"/>
      <c r="E73" s="251" t="s">
        <v>138</v>
      </c>
      <c r="F73" s="534" t="s">
        <v>138</v>
      </c>
      <c r="G73" s="535"/>
      <c r="H73" s="251" t="s">
        <v>138</v>
      </c>
      <c r="I73" s="573" t="s">
        <v>138</v>
      </c>
      <c r="J73" s="535"/>
      <c r="K73" s="251" t="s">
        <v>138</v>
      </c>
      <c r="L73" s="534" t="s">
        <v>138</v>
      </c>
      <c r="M73" s="535"/>
      <c r="N73" s="251" t="s">
        <v>138</v>
      </c>
      <c r="O73" s="573" t="s">
        <v>138</v>
      </c>
      <c r="P73" s="535"/>
      <c r="Q73" s="251" t="s">
        <v>138</v>
      </c>
      <c r="R73" s="573" t="s">
        <v>138</v>
      </c>
      <c r="S73" s="535"/>
      <c r="T73" s="251" t="s">
        <v>138</v>
      </c>
      <c r="U73" s="573" t="s">
        <v>138</v>
      </c>
      <c r="V73" s="535"/>
      <c r="W73" s="251" t="s">
        <v>138</v>
      </c>
      <c r="X73" s="573" t="s">
        <v>138</v>
      </c>
      <c r="Y73" s="535"/>
      <c r="Z73" s="251" t="s">
        <v>138</v>
      </c>
      <c r="AA73" s="573" t="s">
        <v>138</v>
      </c>
      <c r="AB73" s="535"/>
      <c r="AC73" s="251" t="s">
        <v>138</v>
      </c>
    </row>
    <row r="74" spans="1:29" ht="15" customHeight="1">
      <c r="A74" s="261"/>
      <c r="B74" s="257" t="s">
        <v>136</v>
      </c>
      <c r="C74" s="540" t="s">
        <v>138</v>
      </c>
      <c r="D74" s="541"/>
      <c r="E74" s="252" t="s">
        <v>138</v>
      </c>
      <c r="F74" s="540" t="s">
        <v>138</v>
      </c>
      <c r="G74" s="541"/>
      <c r="H74" s="252" t="s">
        <v>138</v>
      </c>
      <c r="I74" s="574" t="s">
        <v>138</v>
      </c>
      <c r="J74" s="541"/>
      <c r="K74" s="252" t="s">
        <v>138</v>
      </c>
      <c r="L74" s="540" t="s">
        <v>138</v>
      </c>
      <c r="M74" s="541"/>
      <c r="N74" s="252" t="s">
        <v>138</v>
      </c>
      <c r="O74" s="574" t="s">
        <v>138</v>
      </c>
      <c r="P74" s="541"/>
      <c r="Q74" s="252" t="s">
        <v>138</v>
      </c>
      <c r="R74" s="574" t="s">
        <v>138</v>
      </c>
      <c r="S74" s="541"/>
      <c r="T74" s="252" t="s">
        <v>138</v>
      </c>
      <c r="U74" s="574" t="s">
        <v>138</v>
      </c>
      <c r="V74" s="541"/>
      <c r="W74" s="252" t="s">
        <v>138</v>
      </c>
      <c r="X74" s="574" t="s">
        <v>138</v>
      </c>
      <c r="Y74" s="541"/>
      <c r="Z74" s="252" t="s">
        <v>138</v>
      </c>
      <c r="AA74" s="574" t="s">
        <v>138</v>
      </c>
      <c r="AB74" s="541"/>
      <c r="AC74" s="252" t="s">
        <v>138</v>
      </c>
    </row>
    <row r="75" spans="1:29" ht="13.5" customHeight="1">
      <c r="A75" s="266" t="s">
        <v>419</v>
      </c>
      <c r="B75" s="267"/>
      <c r="C75" s="267"/>
      <c r="D75" s="267"/>
      <c r="E75" s="267"/>
      <c r="F75" s="267"/>
      <c r="G75" s="267"/>
      <c r="H75" s="267"/>
      <c r="I75" s="267"/>
      <c r="J75" s="267"/>
      <c r="K75" s="267"/>
      <c r="O75" s="267"/>
      <c r="P75" s="267"/>
      <c r="Q75" s="267"/>
      <c r="R75" s="267"/>
      <c r="S75" s="267"/>
      <c r="T75" s="267"/>
      <c r="U75" s="267"/>
      <c r="V75" s="267"/>
      <c r="W75" s="267"/>
      <c r="X75" s="267"/>
      <c r="Y75" s="267"/>
      <c r="Z75" s="267"/>
      <c r="AA75" s="267"/>
      <c r="AB75" s="267"/>
      <c r="AC75" s="267"/>
    </row>
    <row r="76" spans="1:29" ht="13.5" customHeight="1">
      <c r="A76" s="266" t="s">
        <v>420</v>
      </c>
    </row>
    <row r="77" spans="1:29" ht="13.5" customHeight="1">
      <c r="A77" s="240" t="s">
        <v>421</v>
      </c>
    </row>
    <row r="78" spans="1:29" s="268" customFormat="1" ht="13.5" customHeight="1">
      <c r="A78" s="240" t="s">
        <v>328</v>
      </c>
      <c r="B78" s="240"/>
      <c r="C78" s="240"/>
      <c r="D78" s="240"/>
      <c r="E78" s="240"/>
      <c r="F78" s="240"/>
      <c r="G78" s="240"/>
      <c r="H78" s="240"/>
      <c r="I78" s="240"/>
      <c r="J78" s="240"/>
      <c r="K78" s="240"/>
      <c r="L78" s="240"/>
      <c r="M78" s="240"/>
      <c r="N78" s="240"/>
      <c r="O78" s="240"/>
      <c r="P78" s="240"/>
      <c r="Q78" s="240"/>
      <c r="R78" s="240"/>
      <c r="S78" s="240"/>
      <c r="T78" s="240"/>
      <c r="U78" s="240"/>
      <c r="V78" s="240"/>
      <c r="W78" s="240"/>
      <c r="X78" s="240"/>
      <c r="Y78" s="240"/>
      <c r="Z78" s="240"/>
      <c r="AA78" s="240"/>
      <c r="AB78" s="240"/>
      <c r="AC78" s="240"/>
    </row>
    <row r="79" spans="1:29" s="268" customFormat="1" ht="13.5" customHeight="1">
      <c r="A79" s="240"/>
      <c r="B79" s="240"/>
      <c r="C79" s="240"/>
      <c r="D79" s="240"/>
      <c r="E79" s="240"/>
      <c r="F79" s="240"/>
      <c r="G79" s="240"/>
      <c r="H79" s="240"/>
      <c r="I79" s="240"/>
      <c r="J79" s="240"/>
      <c r="K79" s="240"/>
      <c r="L79" s="240"/>
      <c r="M79" s="240"/>
      <c r="N79" s="240"/>
      <c r="O79" s="240"/>
      <c r="P79" s="240"/>
      <c r="Q79" s="240"/>
      <c r="R79" s="240"/>
      <c r="S79" s="240"/>
      <c r="T79" s="240"/>
      <c r="U79" s="240"/>
      <c r="V79" s="240"/>
      <c r="W79" s="240"/>
      <c r="X79" s="240"/>
      <c r="Y79" s="240"/>
      <c r="Z79" s="240"/>
      <c r="AA79" s="240"/>
      <c r="AB79" s="240"/>
      <c r="AC79" s="240"/>
    </row>
    <row r="80" spans="1:29" s="268" customFormat="1" ht="13.5" customHeight="1">
      <c r="A80" s="240"/>
      <c r="B80" s="240"/>
      <c r="C80" s="240"/>
      <c r="D80" s="240"/>
      <c r="E80" s="240"/>
      <c r="F80" s="240"/>
      <c r="G80" s="240"/>
      <c r="H80" s="240"/>
      <c r="I80" s="240"/>
      <c r="J80" s="240"/>
      <c r="K80" s="240"/>
      <c r="L80" s="240"/>
      <c r="M80" s="240"/>
      <c r="N80" s="240"/>
      <c r="O80" s="240"/>
      <c r="P80" s="240"/>
      <c r="Q80" s="240"/>
      <c r="R80" s="240"/>
      <c r="S80" s="240"/>
      <c r="T80" s="240"/>
      <c r="U80" s="240"/>
      <c r="V80" s="240"/>
      <c r="W80" s="240"/>
      <c r="X80" s="240"/>
      <c r="Y80" s="240"/>
      <c r="Z80" s="240"/>
      <c r="AA80" s="240"/>
      <c r="AB80" s="240"/>
      <c r="AC80" s="240"/>
    </row>
    <row r="81" spans="1:29" s="268" customFormat="1" ht="13.5" customHeight="1">
      <c r="A81" s="240"/>
      <c r="B81" s="240"/>
      <c r="C81" s="240"/>
      <c r="D81" s="240"/>
      <c r="E81" s="240"/>
      <c r="F81" s="240"/>
      <c r="G81" s="240"/>
      <c r="H81" s="240"/>
      <c r="I81" s="240"/>
      <c r="J81" s="240"/>
      <c r="K81" s="240"/>
      <c r="L81" s="240"/>
      <c r="M81" s="240"/>
      <c r="N81" s="240"/>
      <c r="O81" s="240"/>
      <c r="P81" s="240"/>
      <c r="Q81" s="240"/>
      <c r="R81" s="240"/>
      <c r="S81" s="240"/>
      <c r="T81" s="240"/>
      <c r="U81" s="240"/>
      <c r="V81" s="240"/>
      <c r="W81" s="240"/>
      <c r="X81" s="240"/>
      <c r="Y81" s="240"/>
      <c r="Z81" s="240"/>
      <c r="AA81" s="240"/>
      <c r="AB81" s="240"/>
      <c r="AC81" s="240"/>
    </row>
    <row r="82" spans="1:29" s="268" customFormat="1" ht="13.5" customHeight="1">
      <c r="A82" s="240"/>
      <c r="B82" s="240"/>
      <c r="C82" s="240"/>
      <c r="D82" s="240"/>
      <c r="E82" s="240"/>
      <c r="F82" s="240"/>
      <c r="G82" s="240"/>
      <c r="H82" s="240"/>
      <c r="I82" s="240"/>
      <c r="J82" s="240"/>
      <c r="K82" s="240"/>
      <c r="L82" s="240"/>
      <c r="M82" s="240"/>
      <c r="N82" s="240"/>
      <c r="O82" s="240"/>
      <c r="P82" s="240"/>
      <c r="Q82" s="240"/>
      <c r="R82" s="240"/>
      <c r="S82" s="240"/>
      <c r="T82" s="240"/>
      <c r="U82" s="240"/>
      <c r="V82" s="240"/>
      <c r="W82" s="240"/>
      <c r="X82" s="240"/>
      <c r="Y82" s="240"/>
      <c r="Z82" s="240"/>
      <c r="AA82" s="240"/>
      <c r="AB82" s="240"/>
      <c r="AC82" s="240"/>
    </row>
    <row r="83" spans="1:29" s="268" customFormat="1" ht="13.5" customHeight="1">
      <c r="A83" s="240"/>
      <c r="B83" s="240"/>
      <c r="C83" s="240"/>
      <c r="D83" s="240"/>
      <c r="E83" s="240"/>
      <c r="F83" s="240"/>
      <c r="G83" s="240"/>
      <c r="H83" s="240"/>
      <c r="I83" s="240"/>
      <c r="J83" s="240"/>
      <c r="K83" s="240"/>
      <c r="L83" s="240"/>
      <c r="M83" s="240"/>
      <c r="N83" s="240"/>
      <c r="O83" s="240"/>
      <c r="P83" s="240"/>
      <c r="Q83" s="240"/>
      <c r="R83" s="240"/>
      <c r="S83" s="240"/>
      <c r="T83" s="240"/>
      <c r="U83" s="240"/>
      <c r="V83" s="240"/>
      <c r="W83" s="240"/>
      <c r="X83" s="240"/>
      <c r="Y83" s="240"/>
      <c r="Z83" s="240"/>
      <c r="AA83" s="240"/>
      <c r="AB83" s="240"/>
      <c r="AC83" s="240"/>
    </row>
    <row r="84" spans="1:29" s="268" customFormat="1" ht="13.5" customHeight="1">
      <c r="A84" s="240"/>
      <c r="B84" s="240"/>
      <c r="C84" s="240"/>
      <c r="D84" s="240"/>
      <c r="E84" s="240"/>
      <c r="F84" s="240"/>
      <c r="G84" s="240"/>
      <c r="H84" s="240"/>
      <c r="I84" s="240"/>
      <c r="J84" s="240"/>
      <c r="K84" s="240"/>
      <c r="L84" s="240"/>
      <c r="M84" s="240"/>
      <c r="N84" s="240"/>
      <c r="O84" s="240"/>
      <c r="P84" s="240"/>
      <c r="Q84" s="240"/>
      <c r="R84" s="240"/>
      <c r="S84" s="240"/>
      <c r="T84" s="240"/>
      <c r="U84" s="240"/>
      <c r="V84" s="240"/>
      <c r="W84" s="240"/>
      <c r="X84" s="240"/>
      <c r="Y84" s="240"/>
      <c r="Z84" s="240"/>
      <c r="AA84" s="240"/>
      <c r="AB84" s="240"/>
      <c r="AC84" s="240"/>
    </row>
    <row r="85" spans="1:29" s="268" customFormat="1" ht="13.5" customHeight="1">
      <c r="A85" s="240"/>
      <c r="B85" s="240"/>
      <c r="C85" s="240"/>
      <c r="D85" s="240"/>
      <c r="E85" s="240"/>
      <c r="F85" s="240"/>
      <c r="G85" s="240"/>
      <c r="H85" s="240"/>
      <c r="I85" s="240"/>
      <c r="J85" s="240"/>
      <c r="K85" s="240"/>
      <c r="L85" s="240"/>
      <c r="M85" s="240"/>
      <c r="N85" s="240"/>
      <c r="O85" s="240"/>
      <c r="P85" s="240"/>
      <c r="Q85" s="240"/>
      <c r="R85" s="240"/>
      <c r="S85" s="240"/>
      <c r="T85" s="240"/>
      <c r="U85" s="240"/>
      <c r="V85" s="240"/>
      <c r="W85" s="240"/>
      <c r="X85" s="240"/>
      <c r="Y85" s="240"/>
      <c r="Z85" s="240"/>
      <c r="AA85" s="240"/>
      <c r="AB85" s="240"/>
      <c r="AC85" s="240"/>
    </row>
    <row r="86" spans="1:29" s="268" customFormat="1">
      <c r="A86" s="240"/>
      <c r="B86" s="240"/>
      <c r="C86" s="240"/>
      <c r="D86" s="240"/>
      <c r="E86" s="240"/>
      <c r="F86" s="240"/>
      <c r="G86" s="240"/>
      <c r="H86" s="240"/>
      <c r="I86" s="240"/>
      <c r="J86" s="240"/>
      <c r="K86" s="240"/>
      <c r="L86" s="240"/>
      <c r="M86" s="240"/>
      <c r="N86" s="240"/>
      <c r="O86" s="240"/>
      <c r="P86" s="240"/>
      <c r="Q86" s="240"/>
      <c r="R86" s="240"/>
      <c r="S86" s="240"/>
      <c r="T86" s="240"/>
      <c r="U86" s="240"/>
      <c r="V86" s="240"/>
      <c r="W86" s="240"/>
      <c r="X86" s="240"/>
      <c r="Y86" s="240"/>
      <c r="Z86" s="240"/>
      <c r="AA86" s="240"/>
      <c r="AB86" s="240"/>
      <c r="AC86" s="240"/>
    </row>
    <row r="87" spans="1:29" s="268" customFormat="1" ht="13.5" customHeight="1">
      <c r="A87" s="240"/>
      <c r="B87" s="240"/>
      <c r="C87" s="240"/>
      <c r="D87" s="240"/>
      <c r="E87" s="240"/>
      <c r="F87" s="240"/>
      <c r="G87" s="240"/>
      <c r="H87" s="240"/>
      <c r="I87" s="240"/>
      <c r="J87" s="240"/>
      <c r="K87" s="240"/>
      <c r="L87" s="240"/>
      <c r="M87" s="240"/>
      <c r="N87" s="240"/>
      <c r="O87" s="240"/>
      <c r="P87" s="240"/>
      <c r="Q87" s="240"/>
      <c r="R87" s="240"/>
      <c r="S87" s="240"/>
      <c r="T87" s="240"/>
      <c r="U87" s="240"/>
      <c r="V87" s="240"/>
      <c r="W87" s="240"/>
      <c r="X87" s="240"/>
      <c r="Y87" s="240"/>
      <c r="Z87" s="240"/>
      <c r="AA87" s="240"/>
      <c r="AB87" s="240"/>
      <c r="AC87" s="240"/>
    </row>
    <row r="88" spans="1:29" s="268" customFormat="1">
      <c r="A88" s="240"/>
      <c r="B88" s="240"/>
      <c r="C88" s="240"/>
      <c r="D88" s="240"/>
      <c r="E88" s="240"/>
      <c r="F88" s="240"/>
      <c r="G88" s="240"/>
      <c r="H88" s="240"/>
      <c r="I88" s="240"/>
      <c r="J88" s="240"/>
      <c r="K88" s="240"/>
      <c r="L88" s="240"/>
      <c r="M88" s="240"/>
      <c r="N88" s="240"/>
      <c r="O88" s="240"/>
      <c r="P88" s="240"/>
      <c r="Q88" s="240"/>
      <c r="R88" s="240"/>
      <c r="S88" s="240"/>
      <c r="T88" s="240"/>
      <c r="U88" s="240"/>
      <c r="V88" s="240"/>
      <c r="W88" s="240"/>
      <c r="X88" s="240"/>
      <c r="Y88" s="240"/>
      <c r="Z88" s="240"/>
      <c r="AA88" s="240"/>
      <c r="AB88" s="240"/>
      <c r="AC88" s="240"/>
    </row>
    <row r="89" spans="1:29" s="268" customFormat="1">
      <c r="A89" s="240"/>
      <c r="B89" s="240"/>
      <c r="C89" s="240"/>
      <c r="D89" s="240"/>
      <c r="E89" s="240"/>
      <c r="F89" s="240"/>
      <c r="G89" s="240"/>
      <c r="H89" s="240"/>
      <c r="I89" s="240"/>
      <c r="J89" s="240"/>
      <c r="K89" s="240"/>
      <c r="L89" s="240"/>
      <c r="M89" s="240"/>
      <c r="N89" s="240"/>
      <c r="O89" s="240"/>
      <c r="P89" s="240"/>
      <c r="Q89" s="240"/>
      <c r="R89" s="240"/>
      <c r="S89" s="240"/>
      <c r="T89" s="240"/>
      <c r="U89" s="240"/>
      <c r="V89" s="240"/>
      <c r="W89" s="240"/>
      <c r="X89" s="240"/>
      <c r="Y89" s="240"/>
      <c r="Z89" s="240"/>
      <c r="AA89" s="240"/>
      <c r="AB89" s="240"/>
      <c r="AC89" s="240"/>
    </row>
    <row r="90" spans="1:29" s="268" customFormat="1">
      <c r="A90" s="240"/>
      <c r="B90" s="240"/>
      <c r="C90" s="240"/>
      <c r="D90" s="240"/>
      <c r="E90" s="240"/>
      <c r="F90" s="240"/>
      <c r="G90" s="240"/>
      <c r="H90" s="240"/>
      <c r="I90" s="240"/>
      <c r="J90" s="240"/>
      <c r="K90" s="240"/>
      <c r="L90" s="240"/>
      <c r="M90" s="240"/>
      <c r="N90" s="240"/>
      <c r="O90" s="240"/>
      <c r="P90" s="240"/>
      <c r="Q90" s="240"/>
      <c r="R90" s="240"/>
      <c r="S90" s="240"/>
      <c r="T90" s="240"/>
      <c r="U90" s="240"/>
      <c r="V90" s="240"/>
      <c r="W90" s="240"/>
      <c r="X90" s="240"/>
      <c r="Y90" s="240"/>
      <c r="Z90" s="240"/>
      <c r="AA90" s="240"/>
      <c r="AB90" s="240"/>
      <c r="AC90" s="240"/>
    </row>
    <row r="91" spans="1:29" s="268" customFormat="1">
      <c r="A91" s="240"/>
      <c r="B91" s="240"/>
      <c r="C91" s="240"/>
      <c r="D91" s="240"/>
      <c r="E91" s="240"/>
      <c r="F91" s="240"/>
      <c r="G91" s="240"/>
      <c r="H91" s="240"/>
      <c r="I91" s="240"/>
      <c r="J91" s="240"/>
      <c r="K91" s="240"/>
      <c r="L91" s="240"/>
      <c r="M91" s="240"/>
      <c r="N91" s="240"/>
      <c r="O91" s="240"/>
      <c r="P91" s="240"/>
      <c r="Q91" s="240"/>
      <c r="R91" s="240"/>
      <c r="S91" s="240"/>
      <c r="T91" s="240"/>
      <c r="U91" s="240"/>
      <c r="V91" s="240"/>
      <c r="W91" s="240"/>
      <c r="X91" s="240"/>
      <c r="Y91" s="240"/>
      <c r="Z91" s="240"/>
      <c r="AA91" s="240"/>
      <c r="AB91" s="240"/>
      <c r="AC91" s="240"/>
    </row>
    <row r="92" spans="1:29" s="268" customFormat="1">
      <c r="A92" s="240"/>
      <c r="B92" s="240"/>
      <c r="C92" s="240"/>
      <c r="D92" s="240"/>
      <c r="E92" s="240"/>
      <c r="F92" s="240"/>
      <c r="G92" s="240"/>
      <c r="H92" s="240"/>
      <c r="I92" s="240"/>
      <c r="J92" s="240"/>
      <c r="K92" s="240"/>
      <c r="L92" s="240"/>
      <c r="M92" s="240"/>
      <c r="N92" s="240"/>
      <c r="O92" s="240"/>
      <c r="P92" s="240"/>
      <c r="Q92" s="240"/>
      <c r="R92" s="240"/>
      <c r="S92" s="240"/>
      <c r="T92" s="240"/>
      <c r="U92" s="240"/>
      <c r="V92" s="240"/>
      <c r="W92" s="240"/>
      <c r="X92" s="240"/>
      <c r="Y92" s="240"/>
      <c r="Z92" s="240"/>
      <c r="AA92" s="240"/>
      <c r="AB92" s="240"/>
      <c r="AC92" s="240"/>
    </row>
    <row r="93" spans="1:29" s="268" customFormat="1">
      <c r="A93" s="240"/>
      <c r="B93" s="240"/>
      <c r="C93" s="240"/>
      <c r="D93" s="240"/>
      <c r="E93" s="240"/>
      <c r="F93" s="240"/>
      <c r="G93" s="240"/>
      <c r="H93" s="240"/>
      <c r="I93" s="240"/>
      <c r="J93" s="240"/>
      <c r="K93" s="240"/>
      <c r="L93" s="240"/>
      <c r="M93" s="240"/>
      <c r="N93" s="240"/>
      <c r="O93" s="240"/>
      <c r="P93" s="240"/>
      <c r="Q93" s="240"/>
      <c r="R93" s="240"/>
      <c r="S93" s="240"/>
      <c r="T93" s="240"/>
      <c r="U93" s="240"/>
      <c r="V93" s="240"/>
      <c r="W93" s="240"/>
      <c r="X93" s="240"/>
      <c r="Y93" s="240"/>
      <c r="Z93" s="240"/>
      <c r="AA93" s="240"/>
      <c r="AB93" s="240"/>
      <c r="AC93" s="240"/>
    </row>
    <row r="94" spans="1:29">
      <c r="B94" s="269"/>
    </row>
    <row r="95" spans="1:29">
      <c r="B95" s="269"/>
    </row>
    <row r="96" spans="1:29">
      <c r="B96" s="269"/>
    </row>
  </sheetData>
  <mergeCells count="606">
    <mergeCell ref="C73:D73"/>
    <mergeCell ref="F73:G73"/>
    <mergeCell ref="I73:J73"/>
    <mergeCell ref="L73:M73"/>
    <mergeCell ref="O73:P73"/>
    <mergeCell ref="R73:S73"/>
    <mergeCell ref="U74:V74"/>
    <mergeCell ref="X74:Y74"/>
    <mergeCell ref="AA74:AB74"/>
    <mergeCell ref="U73:V73"/>
    <mergeCell ref="X73:Y73"/>
    <mergeCell ref="AA73:AB73"/>
    <mergeCell ref="C74:D74"/>
    <mergeCell ref="F74:G74"/>
    <mergeCell ref="I74:J74"/>
    <mergeCell ref="L74:M74"/>
    <mergeCell ref="O74:P74"/>
    <mergeCell ref="R74:S74"/>
    <mergeCell ref="C72:D72"/>
    <mergeCell ref="F72:G72"/>
    <mergeCell ref="I72:J72"/>
    <mergeCell ref="L72:M72"/>
    <mergeCell ref="O72:P72"/>
    <mergeCell ref="R72:S72"/>
    <mergeCell ref="U72:V72"/>
    <mergeCell ref="X72:Y72"/>
    <mergeCell ref="AA72:AB72"/>
    <mergeCell ref="C71:D71"/>
    <mergeCell ref="F71:G71"/>
    <mergeCell ref="I71:J71"/>
    <mergeCell ref="L71:M71"/>
    <mergeCell ref="O71:P71"/>
    <mergeCell ref="R71:S71"/>
    <mergeCell ref="U71:V71"/>
    <mergeCell ref="X71:Y71"/>
    <mergeCell ref="AA71:AB71"/>
    <mergeCell ref="C70:D70"/>
    <mergeCell ref="F70:G70"/>
    <mergeCell ref="I70:J70"/>
    <mergeCell ref="L70:M70"/>
    <mergeCell ref="O70:P70"/>
    <mergeCell ref="R70:S70"/>
    <mergeCell ref="U70:V70"/>
    <mergeCell ref="X70:Y70"/>
    <mergeCell ref="AA70:AB70"/>
    <mergeCell ref="C69:D69"/>
    <mergeCell ref="F69:G69"/>
    <mergeCell ref="I69:J69"/>
    <mergeCell ref="L69:M69"/>
    <mergeCell ref="O69:P69"/>
    <mergeCell ref="R69:S69"/>
    <mergeCell ref="U69:V69"/>
    <mergeCell ref="X69:Y69"/>
    <mergeCell ref="AA69:AB69"/>
    <mergeCell ref="C68:D68"/>
    <mergeCell ref="F68:G68"/>
    <mergeCell ref="I68:J68"/>
    <mergeCell ref="L68:M68"/>
    <mergeCell ref="O68:P68"/>
    <mergeCell ref="R68:S68"/>
    <mergeCell ref="U68:V68"/>
    <mergeCell ref="X68:Y68"/>
    <mergeCell ref="AA68:AB68"/>
    <mergeCell ref="C67:D67"/>
    <mergeCell ref="F67:G67"/>
    <mergeCell ref="I67:J67"/>
    <mergeCell ref="L67:M67"/>
    <mergeCell ref="O67:P67"/>
    <mergeCell ref="R67:S67"/>
    <mergeCell ref="U67:V67"/>
    <mergeCell ref="X67:Y67"/>
    <mergeCell ref="AA67:AB67"/>
    <mergeCell ref="C66:D66"/>
    <mergeCell ref="F66:G66"/>
    <mergeCell ref="I66:J66"/>
    <mergeCell ref="L66:M66"/>
    <mergeCell ref="O66:P66"/>
    <mergeCell ref="R66:S66"/>
    <mergeCell ref="U66:V66"/>
    <mergeCell ref="X66:Y66"/>
    <mergeCell ref="AA66:AB66"/>
    <mergeCell ref="C65:D65"/>
    <mergeCell ref="F65:G65"/>
    <mergeCell ref="I65:J65"/>
    <mergeCell ref="L65:M65"/>
    <mergeCell ref="O65:P65"/>
    <mergeCell ref="R65:S65"/>
    <mergeCell ref="U65:V65"/>
    <mergeCell ref="X65:Y65"/>
    <mergeCell ref="AA65:AB65"/>
    <mergeCell ref="C64:D64"/>
    <mergeCell ref="F64:G64"/>
    <mergeCell ref="I64:J64"/>
    <mergeCell ref="L64:M64"/>
    <mergeCell ref="O64:P64"/>
    <mergeCell ref="R64:S64"/>
    <mergeCell ref="U64:V64"/>
    <mergeCell ref="X64:Y64"/>
    <mergeCell ref="AA64:AB64"/>
    <mergeCell ref="C63:D63"/>
    <mergeCell ref="F63:G63"/>
    <mergeCell ref="I63:J63"/>
    <mergeCell ref="L63:M63"/>
    <mergeCell ref="O63:P63"/>
    <mergeCell ref="R63:S63"/>
    <mergeCell ref="U63:V63"/>
    <mergeCell ref="X63:Y63"/>
    <mergeCell ref="AA63:AB63"/>
    <mergeCell ref="C62:D62"/>
    <mergeCell ref="F62:G62"/>
    <mergeCell ref="I62:J62"/>
    <mergeCell ref="L62:M62"/>
    <mergeCell ref="O62:P62"/>
    <mergeCell ref="R62:S62"/>
    <mergeCell ref="U62:V62"/>
    <mergeCell ref="X62:Y62"/>
    <mergeCell ref="AA62:AB62"/>
    <mergeCell ref="C61:D61"/>
    <mergeCell ref="F61:G61"/>
    <mergeCell ref="I61:J61"/>
    <mergeCell ref="L61:M61"/>
    <mergeCell ref="O61:P61"/>
    <mergeCell ref="R61:S61"/>
    <mergeCell ref="U61:V61"/>
    <mergeCell ref="X61:Y61"/>
    <mergeCell ref="AA61:AB61"/>
    <mergeCell ref="C60:D60"/>
    <mergeCell ref="F60:G60"/>
    <mergeCell ref="I60:J60"/>
    <mergeCell ref="L60:M60"/>
    <mergeCell ref="O60:P60"/>
    <mergeCell ref="R60:S60"/>
    <mergeCell ref="U60:V60"/>
    <mergeCell ref="X60:Y60"/>
    <mergeCell ref="AA60:AB60"/>
    <mergeCell ref="C59:D59"/>
    <mergeCell ref="F59:G59"/>
    <mergeCell ref="I59:J59"/>
    <mergeCell ref="L59:M59"/>
    <mergeCell ref="O59:P59"/>
    <mergeCell ref="R59:S59"/>
    <mergeCell ref="U59:V59"/>
    <mergeCell ref="X59:Y59"/>
    <mergeCell ref="AA59:AB59"/>
    <mergeCell ref="C58:D58"/>
    <mergeCell ref="F58:G58"/>
    <mergeCell ref="I58:J58"/>
    <mergeCell ref="L58:M58"/>
    <mergeCell ref="O58:P58"/>
    <mergeCell ref="R58:S58"/>
    <mergeCell ref="U58:V58"/>
    <mergeCell ref="X58:Y58"/>
    <mergeCell ref="AA58:AB58"/>
    <mergeCell ref="C57:D57"/>
    <mergeCell ref="F57:G57"/>
    <mergeCell ref="I57:J57"/>
    <mergeCell ref="L57:M57"/>
    <mergeCell ref="O57:P57"/>
    <mergeCell ref="R57:S57"/>
    <mergeCell ref="U57:V57"/>
    <mergeCell ref="X57:Y57"/>
    <mergeCell ref="AA57:AB57"/>
    <mergeCell ref="C56:D56"/>
    <mergeCell ref="F56:G56"/>
    <mergeCell ref="I56:J56"/>
    <mergeCell ref="L56:M56"/>
    <mergeCell ref="O56:P56"/>
    <mergeCell ref="R56:S56"/>
    <mergeCell ref="U56:V56"/>
    <mergeCell ref="X56:Y56"/>
    <mergeCell ref="AA56:AB56"/>
    <mergeCell ref="C55:D55"/>
    <mergeCell ref="F55:G55"/>
    <mergeCell ref="I55:J55"/>
    <mergeCell ref="L55:M55"/>
    <mergeCell ref="O55:P55"/>
    <mergeCell ref="R55:S55"/>
    <mergeCell ref="U55:V55"/>
    <mergeCell ref="X55:Y55"/>
    <mergeCell ref="AA55:AB55"/>
    <mergeCell ref="C54:D54"/>
    <mergeCell ref="F54:G54"/>
    <mergeCell ref="I54:J54"/>
    <mergeCell ref="L54:M54"/>
    <mergeCell ref="O54:P54"/>
    <mergeCell ref="R54:S54"/>
    <mergeCell ref="U54:V54"/>
    <mergeCell ref="X54:Y54"/>
    <mergeCell ref="AA54:AB54"/>
    <mergeCell ref="U52:V52"/>
    <mergeCell ref="X52:Y52"/>
    <mergeCell ref="AA52:AB52"/>
    <mergeCell ref="C53:D53"/>
    <mergeCell ref="F53:G53"/>
    <mergeCell ref="I53:J53"/>
    <mergeCell ref="L53:M53"/>
    <mergeCell ref="O53:P53"/>
    <mergeCell ref="R53:S53"/>
    <mergeCell ref="C52:D52"/>
    <mergeCell ref="F52:G52"/>
    <mergeCell ref="I52:J52"/>
    <mergeCell ref="L52:M52"/>
    <mergeCell ref="O52:P52"/>
    <mergeCell ref="R52:S52"/>
    <mergeCell ref="U53:V53"/>
    <mergeCell ref="X53:Y53"/>
    <mergeCell ref="AA53:AB53"/>
    <mergeCell ref="O51:P51"/>
    <mergeCell ref="R51:S51"/>
    <mergeCell ref="U51:V51"/>
    <mergeCell ref="X51:Y51"/>
    <mergeCell ref="AA51:AB51"/>
    <mergeCell ref="C51:D51"/>
    <mergeCell ref="F51:G51"/>
    <mergeCell ref="I51:J51"/>
    <mergeCell ref="L51:M51"/>
    <mergeCell ref="U50:V50"/>
    <mergeCell ref="X50:Y50"/>
    <mergeCell ref="AA50:AB50"/>
    <mergeCell ref="I50:J50"/>
    <mergeCell ref="L50:M50"/>
    <mergeCell ref="O50:P50"/>
    <mergeCell ref="R50:S50"/>
    <mergeCell ref="C50:D50"/>
    <mergeCell ref="F50:G50"/>
    <mergeCell ref="C49:D49"/>
    <mergeCell ref="F49:G49"/>
    <mergeCell ref="I49:J49"/>
    <mergeCell ref="L49:M49"/>
    <mergeCell ref="O49:P49"/>
    <mergeCell ref="R49:S49"/>
    <mergeCell ref="U49:V49"/>
    <mergeCell ref="X49:Y49"/>
    <mergeCell ref="AA49:AB49"/>
    <mergeCell ref="X47:Y47"/>
    <mergeCell ref="AA47:AB47"/>
    <mergeCell ref="C48:D48"/>
    <mergeCell ref="F48:G48"/>
    <mergeCell ref="I48:J48"/>
    <mergeCell ref="L48:M48"/>
    <mergeCell ref="O48:P48"/>
    <mergeCell ref="R48:S48"/>
    <mergeCell ref="C47:D47"/>
    <mergeCell ref="F47:G47"/>
    <mergeCell ref="I47:J47"/>
    <mergeCell ref="L47:M47"/>
    <mergeCell ref="O47:P47"/>
    <mergeCell ref="R47:S47"/>
    <mergeCell ref="U48:V48"/>
    <mergeCell ref="U47:V47"/>
    <mergeCell ref="X48:Y48"/>
    <mergeCell ref="AA48:AB48"/>
    <mergeCell ref="AA43:AB43"/>
    <mergeCell ref="A46:B46"/>
    <mergeCell ref="C46:D46"/>
    <mergeCell ref="F46:G46"/>
    <mergeCell ref="I46:J46"/>
    <mergeCell ref="L46:M46"/>
    <mergeCell ref="A45:B45"/>
    <mergeCell ref="C45:D45"/>
    <mergeCell ref="F45:G45"/>
    <mergeCell ref="I45:J45"/>
    <mergeCell ref="L45:M45"/>
    <mergeCell ref="O46:P46"/>
    <mergeCell ref="R46:S46"/>
    <mergeCell ref="U46:V46"/>
    <mergeCell ref="X46:Y46"/>
    <mergeCell ref="AA46:AB46"/>
    <mergeCell ref="R45:S45"/>
    <mergeCell ref="U45:V45"/>
    <mergeCell ref="X45:Y45"/>
    <mergeCell ref="AA45:AB45"/>
    <mergeCell ref="O45:P45"/>
    <mergeCell ref="X42:Y42"/>
    <mergeCell ref="AA42:AB42"/>
    <mergeCell ref="U37:V37"/>
    <mergeCell ref="X37:Y37"/>
    <mergeCell ref="AA37:AB37"/>
    <mergeCell ref="A44:B44"/>
    <mergeCell ref="C44:D44"/>
    <mergeCell ref="F44:G44"/>
    <mergeCell ref="I44:J44"/>
    <mergeCell ref="L44:M44"/>
    <mergeCell ref="A43:B43"/>
    <mergeCell ref="C43:D43"/>
    <mergeCell ref="F43:G43"/>
    <mergeCell ref="I43:J43"/>
    <mergeCell ref="L43:M43"/>
    <mergeCell ref="O44:P44"/>
    <mergeCell ref="R44:S44"/>
    <mergeCell ref="O43:P43"/>
    <mergeCell ref="U44:V44"/>
    <mergeCell ref="X44:Y44"/>
    <mergeCell ref="AA44:AB44"/>
    <mergeCell ref="R43:S43"/>
    <mergeCell ref="U43:V43"/>
    <mergeCell ref="X43:Y43"/>
    <mergeCell ref="A41:B41"/>
    <mergeCell ref="A42:B42"/>
    <mergeCell ref="C42:D42"/>
    <mergeCell ref="F42:G42"/>
    <mergeCell ref="I42:J42"/>
    <mergeCell ref="L42:M42"/>
    <mergeCell ref="O42:P42"/>
    <mergeCell ref="R42:S42"/>
    <mergeCell ref="U42:V42"/>
    <mergeCell ref="U36:V36"/>
    <mergeCell ref="X36:Y36"/>
    <mergeCell ref="AA36:AB36"/>
    <mergeCell ref="U35:V35"/>
    <mergeCell ref="X35:Y35"/>
    <mergeCell ref="AA35:AB35"/>
    <mergeCell ref="C36:D36"/>
    <mergeCell ref="F36:G36"/>
    <mergeCell ref="I36:J36"/>
    <mergeCell ref="L36:M36"/>
    <mergeCell ref="O36:P36"/>
    <mergeCell ref="R36:S36"/>
    <mergeCell ref="C35:D35"/>
    <mergeCell ref="F35:G35"/>
    <mergeCell ref="I35:J35"/>
    <mergeCell ref="L35:M35"/>
    <mergeCell ref="O35:P35"/>
    <mergeCell ref="R35:S35"/>
    <mergeCell ref="C37:D37"/>
    <mergeCell ref="F37:G37"/>
    <mergeCell ref="I37:J37"/>
    <mergeCell ref="L37:M37"/>
    <mergeCell ref="O37:P37"/>
    <mergeCell ref="R37:S37"/>
    <mergeCell ref="C34:D34"/>
    <mergeCell ref="F34:G34"/>
    <mergeCell ref="I34:J34"/>
    <mergeCell ref="L34:M34"/>
    <mergeCell ref="O34:P34"/>
    <mergeCell ref="R34:S34"/>
    <mergeCell ref="U34:V34"/>
    <mergeCell ref="X34:Y34"/>
    <mergeCell ref="AA34:AB34"/>
    <mergeCell ref="C33:D33"/>
    <mergeCell ref="F33:G33"/>
    <mergeCell ref="I33:J33"/>
    <mergeCell ref="L33:M33"/>
    <mergeCell ref="O33:P33"/>
    <mergeCell ref="R33:S33"/>
    <mergeCell ref="U33:V33"/>
    <mergeCell ref="X33:Y33"/>
    <mergeCell ref="AA33:AB33"/>
    <mergeCell ref="C32:D32"/>
    <mergeCell ref="F32:G32"/>
    <mergeCell ref="I32:J32"/>
    <mergeCell ref="L32:M32"/>
    <mergeCell ref="O32:P32"/>
    <mergeCell ref="R32:S32"/>
    <mergeCell ref="U32:V32"/>
    <mergeCell ref="X32:Y32"/>
    <mergeCell ref="AA32:AB32"/>
    <mergeCell ref="C31:D31"/>
    <mergeCell ref="F31:G31"/>
    <mergeCell ref="I31:J31"/>
    <mergeCell ref="L31:M31"/>
    <mergeCell ref="O31:P31"/>
    <mergeCell ref="R31:S31"/>
    <mergeCell ref="U31:V31"/>
    <mergeCell ref="X31:Y31"/>
    <mergeCell ref="AA31:AB31"/>
    <mergeCell ref="C30:D30"/>
    <mergeCell ref="F30:G30"/>
    <mergeCell ref="I30:J30"/>
    <mergeCell ref="L30:M30"/>
    <mergeCell ref="O30:P30"/>
    <mergeCell ref="R30:S30"/>
    <mergeCell ref="U30:V30"/>
    <mergeCell ref="X30:Y30"/>
    <mergeCell ref="AA30:AB30"/>
    <mergeCell ref="C29:D29"/>
    <mergeCell ref="F29:G29"/>
    <mergeCell ref="I29:J29"/>
    <mergeCell ref="L29:M29"/>
    <mergeCell ref="O29:P29"/>
    <mergeCell ref="R29:S29"/>
    <mergeCell ref="U29:V29"/>
    <mergeCell ref="X29:Y29"/>
    <mergeCell ref="AA29:AB29"/>
    <mergeCell ref="C28:D28"/>
    <mergeCell ref="F28:G28"/>
    <mergeCell ref="I28:J28"/>
    <mergeCell ref="L28:M28"/>
    <mergeCell ref="O28:P28"/>
    <mergeCell ref="R28:S28"/>
    <mergeCell ref="U28:V28"/>
    <mergeCell ref="X28:Y28"/>
    <mergeCell ref="AA28:AB28"/>
    <mergeCell ref="C27:D27"/>
    <mergeCell ref="F27:G27"/>
    <mergeCell ref="I27:J27"/>
    <mergeCell ref="L27:M27"/>
    <mergeCell ref="O27:P27"/>
    <mergeCell ref="R27:S27"/>
    <mergeCell ref="U27:V27"/>
    <mergeCell ref="X27:Y27"/>
    <mergeCell ref="AA27:AB27"/>
    <mergeCell ref="C26:D26"/>
    <mergeCell ref="F26:G26"/>
    <mergeCell ref="I26:J26"/>
    <mergeCell ref="L26:M26"/>
    <mergeCell ref="O26:P26"/>
    <mergeCell ref="R26:S26"/>
    <mergeCell ref="U26:V26"/>
    <mergeCell ref="X26:Y26"/>
    <mergeCell ref="AA26:AB26"/>
    <mergeCell ref="C25:D25"/>
    <mergeCell ref="F25:G25"/>
    <mergeCell ref="I25:J25"/>
    <mergeCell ref="L25:M25"/>
    <mergeCell ref="O25:P25"/>
    <mergeCell ref="R25:S25"/>
    <mergeCell ref="U25:V25"/>
    <mergeCell ref="X25:Y25"/>
    <mergeCell ref="AA25:AB25"/>
    <mergeCell ref="C24:D24"/>
    <mergeCell ref="F24:G24"/>
    <mergeCell ref="I24:J24"/>
    <mergeCell ref="L24:M24"/>
    <mergeCell ref="O24:P24"/>
    <mergeCell ref="R24:S24"/>
    <mergeCell ref="U24:V24"/>
    <mergeCell ref="X24:Y24"/>
    <mergeCell ref="AA24:AB24"/>
    <mergeCell ref="C23:D23"/>
    <mergeCell ref="F23:G23"/>
    <mergeCell ref="I23:J23"/>
    <mergeCell ref="L23:M23"/>
    <mergeCell ref="O23:P23"/>
    <mergeCell ref="R23:S23"/>
    <mergeCell ref="U23:V23"/>
    <mergeCell ref="X23:Y23"/>
    <mergeCell ref="AA23:AB23"/>
    <mergeCell ref="C22:D22"/>
    <mergeCell ref="F22:G22"/>
    <mergeCell ref="I22:J22"/>
    <mergeCell ref="L22:M22"/>
    <mergeCell ref="O22:P22"/>
    <mergeCell ref="R22:S22"/>
    <mergeCell ref="U22:V22"/>
    <mergeCell ref="X22:Y22"/>
    <mergeCell ref="AA22:AB22"/>
    <mergeCell ref="C21:D21"/>
    <mergeCell ref="F21:G21"/>
    <mergeCell ref="I21:J21"/>
    <mergeCell ref="L21:M21"/>
    <mergeCell ref="O21:P21"/>
    <mergeCell ref="R21:S21"/>
    <mergeCell ref="U21:V21"/>
    <mergeCell ref="X21:Y21"/>
    <mergeCell ref="AA21:AB21"/>
    <mergeCell ref="C20:D20"/>
    <mergeCell ref="F20:G20"/>
    <mergeCell ref="I20:J20"/>
    <mergeCell ref="L20:M20"/>
    <mergeCell ref="O20:P20"/>
    <mergeCell ref="R20:S20"/>
    <mergeCell ref="U20:V20"/>
    <mergeCell ref="X20:Y20"/>
    <mergeCell ref="AA20:AB20"/>
    <mergeCell ref="C19:D19"/>
    <mergeCell ref="F19:G19"/>
    <mergeCell ref="I19:J19"/>
    <mergeCell ref="L19:M19"/>
    <mergeCell ref="O19:P19"/>
    <mergeCell ref="R19:S19"/>
    <mergeCell ref="U19:V19"/>
    <mergeCell ref="X19:Y19"/>
    <mergeCell ref="AA19:AB19"/>
    <mergeCell ref="C18:D18"/>
    <mergeCell ref="F18:G18"/>
    <mergeCell ref="I18:J18"/>
    <mergeCell ref="L18:M18"/>
    <mergeCell ref="O18:P18"/>
    <mergeCell ref="R18:S18"/>
    <mergeCell ref="U18:V18"/>
    <mergeCell ref="X18:Y18"/>
    <mergeCell ref="AA18:AB18"/>
    <mergeCell ref="C17:D17"/>
    <mergeCell ref="F17:G17"/>
    <mergeCell ref="I17:J17"/>
    <mergeCell ref="L17:M17"/>
    <mergeCell ref="O17:P17"/>
    <mergeCell ref="R17:S17"/>
    <mergeCell ref="U17:V17"/>
    <mergeCell ref="X17:Y17"/>
    <mergeCell ref="AA17:AB17"/>
    <mergeCell ref="U15:V15"/>
    <mergeCell ref="X15:Y15"/>
    <mergeCell ref="AA15:AB15"/>
    <mergeCell ref="C16:D16"/>
    <mergeCell ref="F16:G16"/>
    <mergeCell ref="I16:J16"/>
    <mergeCell ref="L16:M16"/>
    <mergeCell ref="O16:P16"/>
    <mergeCell ref="R16:S16"/>
    <mergeCell ref="C15:D15"/>
    <mergeCell ref="F15:G15"/>
    <mergeCell ref="I15:J15"/>
    <mergeCell ref="L15:M15"/>
    <mergeCell ref="O15:P15"/>
    <mergeCell ref="R15:S15"/>
    <mergeCell ref="U16:V16"/>
    <mergeCell ref="X16:Y16"/>
    <mergeCell ref="AA16:AB16"/>
    <mergeCell ref="O14:P14"/>
    <mergeCell ref="R14:S14"/>
    <mergeCell ref="U14:V14"/>
    <mergeCell ref="X14:Y14"/>
    <mergeCell ref="AA14:AB14"/>
    <mergeCell ref="C14:D14"/>
    <mergeCell ref="F14:G14"/>
    <mergeCell ref="I14:J14"/>
    <mergeCell ref="L14:M14"/>
    <mergeCell ref="U13:V13"/>
    <mergeCell ref="X13:Y13"/>
    <mergeCell ref="AA13:AB13"/>
    <mergeCell ref="I13:J13"/>
    <mergeCell ref="L13:M13"/>
    <mergeCell ref="O13:P13"/>
    <mergeCell ref="R13:S13"/>
    <mergeCell ref="C13:D13"/>
    <mergeCell ref="F13:G13"/>
    <mergeCell ref="C12:D12"/>
    <mergeCell ref="F12:G12"/>
    <mergeCell ref="I12:J12"/>
    <mergeCell ref="L12:M12"/>
    <mergeCell ref="O12:P12"/>
    <mergeCell ref="R12:S12"/>
    <mergeCell ref="U12:V12"/>
    <mergeCell ref="X12:Y12"/>
    <mergeCell ref="AA12:AB12"/>
    <mergeCell ref="U10:V10"/>
    <mergeCell ref="X10:Y10"/>
    <mergeCell ref="AA10:AB10"/>
    <mergeCell ref="C11:D11"/>
    <mergeCell ref="F11:G11"/>
    <mergeCell ref="I11:J11"/>
    <mergeCell ref="L11:M11"/>
    <mergeCell ref="O11:P11"/>
    <mergeCell ref="R11:S11"/>
    <mergeCell ref="C10:D10"/>
    <mergeCell ref="F10:G10"/>
    <mergeCell ref="I10:J10"/>
    <mergeCell ref="L10:M10"/>
    <mergeCell ref="O10:P10"/>
    <mergeCell ref="R10:S10"/>
    <mergeCell ref="U11:V11"/>
    <mergeCell ref="X11:Y11"/>
    <mergeCell ref="AA11:AB11"/>
    <mergeCell ref="O9:P9"/>
    <mergeCell ref="R9:S9"/>
    <mergeCell ref="U9:V9"/>
    <mergeCell ref="X9:Y9"/>
    <mergeCell ref="AA9:AB9"/>
    <mergeCell ref="R8:S8"/>
    <mergeCell ref="U8:V8"/>
    <mergeCell ref="X8:Y8"/>
    <mergeCell ref="AA8:AB8"/>
    <mergeCell ref="O8:P8"/>
    <mergeCell ref="A9:B9"/>
    <mergeCell ref="C9:D9"/>
    <mergeCell ref="F9:G9"/>
    <mergeCell ref="I9:J9"/>
    <mergeCell ref="L9:M9"/>
    <mergeCell ref="A8:B8"/>
    <mergeCell ref="C8:D8"/>
    <mergeCell ref="F8:G8"/>
    <mergeCell ref="I8:J8"/>
    <mergeCell ref="L8:M8"/>
    <mergeCell ref="O7:P7"/>
    <mergeCell ref="R7:S7"/>
    <mergeCell ref="U7:V7"/>
    <mergeCell ref="X7:Y7"/>
    <mergeCell ref="AA7:AB7"/>
    <mergeCell ref="R6:S6"/>
    <mergeCell ref="U6:V6"/>
    <mergeCell ref="X6:Y6"/>
    <mergeCell ref="AA6:AB6"/>
    <mergeCell ref="O6:P6"/>
    <mergeCell ref="A7:B7"/>
    <mergeCell ref="C7:D7"/>
    <mergeCell ref="F7:G7"/>
    <mergeCell ref="I7:J7"/>
    <mergeCell ref="L7:M7"/>
    <mergeCell ref="A6:B6"/>
    <mergeCell ref="C6:D6"/>
    <mergeCell ref="F6:G6"/>
    <mergeCell ref="I6:J6"/>
    <mergeCell ref="L6:M6"/>
    <mergeCell ref="O5:P5"/>
    <mergeCell ref="R5:S5"/>
    <mergeCell ref="U5:V5"/>
    <mergeCell ref="X5:Y5"/>
    <mergeCell ref="AA5:AB5"/>
    <mergeCell ref="A4:B4"/>
    <mergeCell ref="A5:B5"/>
    <mergeCell ref="C5:D5"/>
    <mergeCell ref="F5:G5"/>
    <mergeCell ref="I5:J5"/>
    <mergeCell ref="L5:M5"/>
  </mergeCells>
  <phoneticPr fontId="8"/>
  <printOptions horizontalCentered="1" verticalCentered="1"/>
  <pageMargins left="0.39370078740157483" right="0.39370078740157483" top="0.39370078740157483" bottom="0.19685039370078741" header="0" footer="0.19685039370078741"/>
  <pageSetup paperSize="9" scale="69" orientation="portrait" r:id="rId1"/>
  <headerFooter scaleWithDoc="0" alignWithMargins="0">
    <oddFooter>&amp;C&amp;"ＭＳ ゴシック,標準"- 21 -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S65"/>
  <sheetViews>
    <sheetView showGridLines="0" zoomScaleNormal="100" zoomScaleSheetLayoutView="55" workbookViewId="0"/>
  </sheetViews>
  <sheetFormatPr defaultRowHeight="12"/>
  <cols>
    <col min="1" max="1" width="1.625" style="215" customWidth="1"/>
    <col min="2" max="2" width="8.625" style="215" customWidth="1"/>
    <col min="3" max="3" width="10.625" style="215" customWidth="1"/>
    <col min="4" max="5" width="6.125" style="215" customWidth="1"/>
    <col min="6" max="6" width="4.625" style="215" customWidth="1"/>
    <col min="7" max="7" width="10.625" style="215" customWidth="1"/>
    <col min="8" max="9" width="6.125" style="215" customWidth="1"/>
    <col min="10" max="10" width="4.625" style="215" customWidth="1"/>
    <col min="11" max="11" width="0.375" style="215" customWidth="1"/>
    <col min="12" max="12" width="10.625" style="215" customWidth="1"/>
    <col min="13" max="14" width="6.125" style="215" customWidth="1"/>
    <col min="15" max="15" width="4.625" style="215" customWidth="1"/>
    <col min="16" max="16" width="10.625" style="215" customWidth="1"/>
    <col min="17" max="18" width="6.125" style="215" customWidth="1"/>
    <col min="19" max="19" width="4.625" style="215" customWidth="1"/>
    <col min="20" max="16384" width="9" style="215"/>
  </cols>
  <sheetData>
    <row r="1" spans="1:19" s="207" customFormat="1" ht="17.25">
      <c r="A1" s="86" t="s">
        <v>365</v>
      </c>
      <c r="C1" s="208"/>
      <c r="D1" s="208"/>
      <c r="E1" s="208"/>
      <c r="F1" s="209"/>
      <c r="G1" s="208"/>
      <c r="H1" s="208"/>
      <c r="I1" s="208"/>
      <c r="J1" s="209"/>
      <c r="L1" s="208"/>
      <c r="M1" s="208"/>
      <c r="N1" s="208"/>
      <c r="O1" s="209"/>
      <c r="P1" s="208"/>
      <c r="Q1" s="208"/>
      <c r="R1" s="208"/>
      <c r="S1" s="210"/>
    </row>
    <row r="2" spans="1:19" s="207" customFormat="1" ht="15" customHeight="1">
      <c r="C2" s="87" t="s">
        <v>366</v>
      </c>
      <c r="E2" s="208"/>
      <c r="F2" s="209"/>
      <c r="G2" s="208"/>
      <c r="H2" s="208"/>
      <c r="I2" s="208"/>
      <c r="J2" s="210"/>
      <c r="L2" s="87" t="s">
        <v>367</v>
      </c>
      <c r="N2" s="208"/>
      <c r="O2" s="209"/>
      <c r="P2" s="208"/>
      <c r="Q2" s="208"/>
      <c r="R2" s="208"/>
      <c r="S2" s="210" t="s">
        <v>106</v>
      </c>
    </row>
    <row r="3" spans="1:19" ht="24" customHeight="1">
      <c r="A3" s="211" t="s">
        <v>368</v>
      </c>
      <c r="B3" s="212"/>
      <c r="C3" s="88" t="s">
        <v>369</v>
      </c>
      <c r="D3" s="213" t="s">
        <v>120</v>
      </c>
      <c r="E3" s="213" t="s">
        <v>113</v>
      </c>
      <c r="F3" s="214" t="s">
        <v>370</v>
      </c>
      <c r="G3" s="89" t="s">
        <v>371</v>
      </c>
      <c r="H3" s="213" t="s">
        <v>120</v>
      </c>
      <c r="I3" s="213" t="s">
        <v>113</v>
      </c>
      <c r="J3" s="214" t="s">
        <v>370</v>
      </c>
      <c r="L3" s="88" t="s">
        <v>369</v>
      </c>
      <c r="M3" s="213" t="s">
        <v>120</v>
      </c>
      <c r="N3" s="213" t="s">
        <v>113</v>
      </c>
      <c r="O3" s="214" t="s">
        <v>370</v>
      </c>
      <c r="P3" s="89" t="s">
        <v>371</v>
      </c>
      <c r="Q3" s="213" t="s">
        <v>120</v>
      </c>
      <c r="R3" s="213" t="s">
        <v>113</v>
      </c>
      <c r="S3" s="214" t="s">
        <v>370</v>
      </c>
    </row>
    <row r="4" spans="1:19" ht="15" customHeight="1">
      <c r="A4" s="216" t="s">
        <v>372</v>
      </c>
      <c r="B4" s="217"/>
      <c r="C4" s="467">
        <v>9038204522</v>
      </c>
      <c r="D4" s="224">
        <v>98.254844701848015</v>
      </c>
      <c r="E4" s="224">
        <v>100</v>
      </c>
      <c r="F4" s="218" t="s">
        <v>115</v>
      </c>
      <c r="G4" s="467">
        <v>78601671129</v>
      </c>
      <c r="H4" s="224">
        <v>107.27993793166331</v>
      </c>
      <c r="I4" s="224">
        <v>100</v>
      </c>
      <c r="J4" s="218" t="s">
        <v>115</v>
      </c>
      <c r="L4" s="467">
        <v>9332546373</v>
      </c>
      <c r="M4" s="224">
        <v>102.12695976644484</v>
      </c>
      <c r="N4" s="224">
        <v>100</v>
      </c>
      <c r="O4" s="218" t="s">
        <v>115</v>
      </c>
      <c r="P4" s="467">
        <v>83475533033</v>
      </c>
      <c r="Q4" s="224">
        <v>102.81252135881083</v>
      </c>
      <c r="R4" s="224">
        <v>100</v>
      </c>
      <c r="S4" s="218" t="s">
        <v>115</v>
      </c>
    </row>
    <row r="5" spans="1:19" ht="15" customHeight="1">
      <c r="A5" s="219"/>
      <c r="B5" s="220" t="s">
        <v>373</v>
      </c>
      <c r="C5" s="468">
        <v>2010801630</v>
      </c>
      <c r="D5" s="469">
        <v>89.997619504919228</v>
      </c>
      <c r="E5" s="469">
        <v>22.247799605612865</v>
      </c>
      <c r="F5" s="147">
        <v>2</v>
      </c>
      <c r="G5" s="468">
        <v>18452862030</v>
      </c>
      <c r="H5" s="469">
        <v>107.13967832511968</v>
      </c>
      <c r="I5" s="469">
        <v>23.476424565726358</v>
      </c>
      <c r="J5" s="147">
        <v>2</v>
      </c>
      <c r="L5" s="468">
        <v>1189628860</v>
      </c>
      <c r="M5" s="469">
        <v>104.63279577544957</v>
      </c>
      <c r="N5" s="469">
        <v>12.747098299363573</v>
      </c>
      <c r="O5" s="147">
        <v>4</v>
      </c>
      <c r="P5" s="468">
        <v>10453784914</v>
      </c>
      <c r="Q5" s="469">
        <v>101.88411666051336</v>
      </c>
      <c r="R5" s="469">
        <v>12.523172400549216</v>
      </c>
      <c r="S5" s="147">
        <v>3</v>
      </c>
    </row>
    <row r="6" spans="1:19" ht="15" customHeight="1">
      <c r="A6" s="219"/>
      <c r="B6" s="221" t="s">
        <v>374</v>
      </c>
      <c r="C6" s="470">
        <v>2324749052</v>
      </c>
      <c r="D6" s="238">
        <v>112.16431757170125</v>
      </c>
      <c r="E6" s="238">
        <v>25.721359218429956</v>
      </c>
      <c r="F6" s="90">
        <v>1</v>
      </c>
      <c r="G6" s="470">
        <v>19127416614</v>
      </c>
      <c r="H6" s="238">
        <v>112.89916828154389</v>
      </c>
      <c r="I6" s="238">
        <v>24.33461825844433</v>
      </c>
      <c r="J6" s="147">
        <v>1</v>
      </c>
      <c r="L6" s="470">
        <v>3241415272</v>
      </c>
      <c r="M6" s="238">
        <v>103.9573443172323</v>
      </c>
      <c r="N6" s="238">
        <v>34.732377878964975</v>
      </c>
      <c r="O6" s="147">
        <v>1</v>
      </c>
      <c r="P6" s="470">
        <v>28164107039</v>
      </c>
      <c r="Q6" s="238">
        <v>107.20026526397002</v>
      </c>
      <c r="R6" s="238">
        <v>33.73935573177593</v>
      </c>
      <c r="S6" s="147">
        <v>1</v>
      </c>
    </row>
    <row r="7" spans="1:19" ht="15" customHeight="1">
      <c r="A7" s="219"/>
      <c r="B7" s="221" t="s">
        <v>375</v>
      </c>
      <c r="C7" s="470">
        <v>1271827035</v>
      </c>
      <c r="D7" s="238">
        <v>93.939912118369534</v>
      </c>
      <c r="E7" s="238">
        <v>14.071677974361288</v>
      </c>
      <c r="F7" s="90">
        <v>3</v>
      </c>
      <c r="G7" s="470">
        <v>11058093500</v>
      </c>
      <c r="H7" s="238">
        <v>105.74862038812876</v>
      </c>
      <c r="I7" s="238">
        <v>14.068522133392822</v>
      </c>
      <c r="J7" s="147">
        <v>3</v>
      </c>
      <c r="L7" s="470">
        <v>1618878399</v>
      </c>
      <c r="M7" s="238">
        <v>93.072917003385442</v>
      </c>
      <c r="N7" s="238">
        <v>17.346588318956325</v>
      </c>
      <c r="O7" s="147">
        <v>2</v>
      </c>
      <c r="P7" s="470">
        <v>15291052176</v>
      </c>
      <c r="Q7" s="238">
        <v>99.745355509865362</v>
      </c>
      <c r="R7" s="238">
        <v>18.318004833769745</v>
      </c>
      <c r="S7" s="147">
        <v>2</v>
      </c>
    </row>
    <row r="8" spans="1:19" ht="15" customHeight="1">
      <c r="A8" s="219"/>
      <c r="B8" s="221" t="s">
        <v>376</v>
      </c>
      <c r="C8" s="470">
        <v>1082900874</v>
      </c>
      <c r="D8" s="238">
        <v>89.493599927266033</v>
      </c>
      <c r="E8" s="238">
        <v>11.981371647035628</v>
      </c>
      <c r="F8" s="90">
        <v>5</v>
      </c>
      <c r="G8" s="470">
        <v>10075851196</v>
      </c>
      <c r="H8" s="238">
        <v>99.870965283013575</v>
      </c>
      <c r="I8" s="238">
        <v>12.818876559842666</v>
      </c>
      <c r="J8" s="147">
        <v>5</v>
      </c>
      <c r="L8" s="470">
        <v>1112819602</v>
      </c>
      <c r="M8" s="238">
        <v>117.58959693946468</v>
      </c>
      <c r="N8" s="238">
        <v>11.924072568441767</v>
      </c>
      <c r="O8" s="147">
        <v>5</v>
      </c>
      <c r="P8" s="470">
        <v>9590314440</v>
      </c>
      <c r="Q8" s="238">
        <v>105.36789104652533</v>
      </c>
      <c r="R8" s="238">
        <v>11.488772927282422</v>
      </c>
      <c r="S8" s="147">
        <v>5</v>
      </c>
    </row>
    <row r="9" spans="1:19" ht="15" customHeight="1">
      <c r="A9" s="219"/>
      <c r="B9" s="221" t="s">
        <v>377</v>
      </c>
      <c r="C9" s="470">
        <v>1207054874</v>
      </c>
      <c r="D9" s="238">
        <v>100.47331844017977</v>
      </c>
      <c r="E9" s="238">
        <v>13.355029431585594</v>
      </c>
      <c r="F9" s="90">
        <v>4</v>
      </c>
      <c r="G9" s="470">
        <v>10297237631</v>
      </c>
      <c r="H9" s="238">
        <v>104.68626249993358</v>
      </c>
      <c r="I9" s="238">
        <v>13.100532702543068</v>
      </c>
      <c r="J9" s="147">
        <v>4</v>
      </c>
      <c r="L9" s="470">
        <v>1197027808</v>
      </c>
      <c r="M9" s="238">
        <v>104.20199458406481</v>
      </c>
      <c r="N9" s="238">
        <v>12.826379426981713</v>
      </c>
      <c r="O9" s="147">
        <v>3</v>
      </c>
      <c r="P9" s="470">
        <v>10375746819</v>
      </c>
      <c r="Q9" s="238">
        <v>101.56788679146902</v>
      </c>
      <c r="R9" s="238">
        <v>12.429686211046061</v>
      </c>
      <c r="S9" s="147">
        <v>4</v>
      </c>
    </row>
    <row r="10" spans="1:19" ht="15" customHeight="1">
      <c r="A10" s="219"/>
      <c r="B10" s="221" t="s">
        <v>378</v>
      </c>
      <c r="C10" s="470">
        <v>1053656041</v>
      </c>
      <c r="D10" s="238">
        <v>99.618250662304163</v>
      </c>
      <c r="E10" s="238">
        <v>11.657802591601943</v>
      </c>
      <c r="F10" s="90">
        <v>6</v>
      </c>
      <c r="G10" s="470">
        <v>8765186519</v>
      </c>
      <c r="H10" s="238">
        <v>109.89964090837682</v>
      </c>
      <c r="I10" s="238">
        <v>11.151399700668826</v>
      </c>
      <c r="J10" s="147">
        <v>6</v>
      </c>
      <c r="L10" s="470">
        <v>618365967</v>
      </c>
      <c r="M10" s="238">
        <v>95.869045542800521</v>
      </c>
      <c r="N10" s="238">
        <v>6.6259083243239507</v>
      </c>
      <c r="O10" s="147">
        <v>6</v>
      </c>
      <c r="P10" s="470">
        <v>5778109138</v>
      </c>
      <c r="Q10" s="238">
        <v>95.759921756917578</v>
      </c>
      <c r="R10" s="238">
        <v>6.9219194272359621</v>
      </c>
      <c r="S10" s="147">
        <v>6</v>
      </c>
    </row>
    <row r="11" spans="1:19" ht="15" customHeight="1">
      <c r="A11" s="219"/>
      <c r="B11" s="221" t="s">
        <v>379</v>
      </c>
      <c r="C11" s="470">
        <v>38861473</v>
      </c>
      <c r="D11" s="238">
        <v>146.69855634990984</v>
      </c>
      <c r="E11" s="238">
        <v>0.42996894909167888</v>
      </c>
      <c r="F11" s="90">
        <v>8</v>
      </c>
      <c r="G11" s="470">
        <v>351662000</v>
      </c>
      <c r="H11" s="238">
        <v>119.78360866386923</v>
      </c>
      <c r="I11" s="238">
        <v>0.44739761247932897</v>
      </c>
      <c r="J11" s="147">
        <v>8</v>
      </c>
      <c r="L11" s="470">
        <v>207653419</v>
      </c>
      <c r="M11" s="238">
        <v>110.29287995202495</v>
      </c>
      <c r="N11" s="238">
        <v>2.2250456702873969</v>
      </c>
      <c r="O11" s="147">
        <v>7</v>
      </c>
      <c r="P11" s="470">
        <v>2031607555</v>
      </c>
      <c r="Q11" s="238">
        <v>103.83040229552036</v>
      </c>
      <c r="R11" s="238">
        <v>2.4337760792696632</v>
      </c>
      <c r="S11" s="147">
        <v>7</v>
      </c>
    </row>
    <row r="12" spans="1:19" ht="15" customHeight="1">
      <c r="A12" s="219"/>
      <c r="B12" s="221" t="s">
        <v>380</v>
      </c>
      <c r="C12" s="470">
        <v>46543072</v>
      </c>
      <c r="D12" s="238">
        <v>116.90426883152854</v>
      </c>
      <c r="E12" s="238">
        <v>0.51495926969464967</v>
      </c>
      <c r="F12" s="90">
        <v>7</v>
      </c>
      <c r="G12" s="470">
        <v>437935814</v>
      </c>
      <c r="H12" s="238">
        <v>107.5061066772226</v>
      </c>
      <c r="I12" s="238">
        <v>0.55715840097250058</v>
      </c>
      <c r="J12" s="147">
        <v>7</v>
      </c>
      <c r="L12" s="470">
        <v>133998611</v>
      </c>
      <c r="M12" s="238">
        <v>67.074376819395681</v>
      </c>
      <c r="N12" s="238">
        <v>1.4358204679022171</v>
      </c>
      <c r="O12" s="147">
        <v>8</v>
      </c>
      <c r="P12" s="470">
        <v>1571112972</v>
      </c>
      <c r="Q12" s="238">
        <v>86.631699113022137</v>
      </c>
      <c r="R12" s="238">
        <v>1.8821239169313231</v>
      </c>
      <c r="S12" s="147">
        <v>8</v>
      </c>
    </row>
    <row r="13" spans="1:19" ht="15" customHeight="1">
      <c r="A13" s="222"/>
      <c r="B13" s="223" t="s">
        <v>381</v>
      </c>
      <c r="C13" s="471">
        <v>1810471</v>
      </c>
      <c r="D13" s="472">
        <v>70.858867852454637</v>
      </c>
      <c r="E13" s="472">
        <v>2.0031312586400441E-2</v>
      </c>
      <c r="F13" s="91">
        <v>9</v>
      </c>
      <c r="G13" s="471">
        <v>35425825</v>
      </c>
      <c r="H13" s="472">
        <v>80.6622309430781</v>
      </c>
      <c r="I13" s="472">
        <v>4.5070065930099143E-2</v>
      </c>
      <c r="J13" s="148">
        <v>9</v>
      </c>
      <c r="L13" s="471">
        <v>12758435</v>
      </c>
      <c r="M13" s="472">
        <v>81.486343774679227</v>
      </c>
      <c r="N13" s="472">
        <v>0.13670904477808374</v>
      </c>
      <c r="O13" s="148">
        <v>9</v>
      </c>
      <c r="P13" s="471">
        <v>219697980</v>
      </c>
      <c r="Q13" s="472">
        <v>105.86606156661036</v>
      </c>
      <c r="R13" s="472">
        <v>0.26318847213967211</v>
      </c>
      <c r="S13" s="148">
        <v>9</v>
      </c>
    </row>
    <row r="14" spans="1:19" s="207" customFormat="1" ht="15" customHeight="1">
      <c r="C14" s="87" t="s">
        <v>110</v>
      </c>
      <c r="E14" s="208"/>
      <c r="F14" s="209"/>
      <c r="G14" s="208"/>
      <c r="H14" s="208"/>
      <c r="I14" s="208"/>
      <c r="J14" s="210"/>
      <c r="L14" s="87" t="s">
        <v>382</v>
      </c>
      <c r="N14" s="208"/>
      <c r="O14" s="209"/>
      <c r="P14" s="208"/>
      <c r="Q14" s="208"/>
      <c r="R14" s="208"/>
      <c r="S14" s="210"/>
    </row>
    <row r="15" spans="1:19" ht="24" customHeight="1">
      <c r="A15" s="211" t="s">
        <v>368</v>
      </c>
      <c r="B15" s="212"/>
      <c r="C15" s="88" t="s">
        <v>369</v>
      </c>
      <c r="D15" s="213" t="s">
        <v>120</v>
      </c>
      <c r="E15" s="213" t="s">
        <v>113</v>
      </c>
      <c r="F15" s="214" t="s">
        <v>370</v>
      </c>
      <c r="G15" s="89" t="s">
        <v>371</v>
      </c>
      <c r="H15" s="213" t="s">
        <v>120</v>
      </c>
      <c r="I15" s="213" t="s">
        <v>113</v>
      </c>
      <c r="J15" s="214" t="s">
        <v>370</v>
      </c>
      <c r="L15" s="88" t="s">
        <v>369</v>
      </c>
      <c r="M15" s="213" t="s">
        <v>120</v>
      </c>
      <c r="N15" s="213" t="s">
        <v>113</v>
      </c>
      <c r="O15" s="214" t="s">
        <v>370</v>
      </c>
      <c r="P15" s="89" t="s">
        <v>371</v>
      </c>
      <c r="Q15" s="213" t="s">
        <v>120</v>
      </c>
      <c r="R15" s="213" t="s">
        <v>113</v>
      </c>
      <c r="S15" s="214" t="s">
        <v>370</v>
      </c>
    </row>
    <row r="16" spans="1:19" ht="15" customHeight="1">
      <c r="A16" s="216" t="s">
        <v>372</v>
      </c>
      <c r="B16" s="217"/>
      <c r="C16" s="467">
        <v>18370750895</v>
      </c>
      <c r="D16" s="224">
        <v>100.18450859923298</v>
      </c>
      <c r="E16" s="224">
        <v>100</v>
      </c>
      <c r="F16" s="218" t="s">
        <v>115</v>
      </c>
      <c r="G16" s="467">
        <v>162077204162</v>
      </c>
      <c r="H16" s="224">
        <v>104.93163486676984</v>
      </c>
      <c r="I16" s="224">
        <v>100</v>
      </c>
      <c r="J16" s="218" t="s">
        <v>115</v>
      </c>
      <c r="L16" s="467">
        <v>-294341851</v>
      </c>
      <c r="M16" s="224" t="s">
        <v>385</v>
      </c>
      <c r="N16" s="225" t="s">
        <v>115</v>
      </c>
      <c r="O16" s="218" t="s">
        <v>115</v>
      </c>
      <c r="P16" s="467">
        <v>-4873861904</v>
      </c>
      <c r="Q16" s="224">
        <v>61.506264076242701</v>
      </c>
      <c r="R16" s="225" t="s">
        <v>115</v>
      </c>
      <c r="S16" s="218" t="s">
        <v>115</v>
      </c>
    </row>
    <row r="17" spans="1:19" ht="15" customHeight="1">
      <c r="A17" s="219"/>
      <c r="B17" s="220" t="s">
        <v>373</v>
      </c>
      <c r="C17" s="468">
        <v>3200430490</v>
      </c>
      <c r="D17" s="469">
        <v>94.933357056361174</v>
      </c>
      <c r="E17" s="469">
        <v>17.421337365535052</v>
      </c>
      <c r="F17" s="147">
        <v>2</v>
      </c>
      <c r="G17" s="468">
        <v>28906646944</v>
      </c>
      <c r="H17" s="469">
        <v>105.17762035616956</v>
      </c>
      <c r="I17" s="469">
        <v>17.835109566122036</v>
      </c>
      <c r="J17" s="147">
        <v>2</v>
      </c>
      <c r="L17" s="468">
        <v>821172770</v>
      </c>
      <c r="M17" s="469">
        <v>74.833908233307852</v>
      </c>
      <c r="N17" s="226" t="s">
        <v>115</v>
      </c>
      <c r="O17" s="147">
        <v>1</v>
      </c>
      <c r="P17" s="468">
        <v>7999077116</v>
      </c>
      <c r="Q17" s="469">
        <v>114.88443009270422</v>
      </c>
      <c r="R17" s="226" t="s">
        <v>115</v>
      </c>
      <c r="S17" s="147">
        <v>1</v>
      </c>
    </row>
    <row r="18" spans="1:19" ht="15" customHeight="1">
      <c r="A18" s="219"/>
      <c r="B18" s="221" t="s">
        <v>374</v>
      </c>
      <c r="C18" s="470">
        <v>5566164324</v>
      </c>
      <c r="D18" s="238">
        <v>107.23438957734051</v>
      </c>
      <c r="E18" s="238">
        <v>30.29905721227189</v>
      </c>
      <c r="F18" s="90">
        <v>1</v>
      </c>
      <c r="G18" s="470">
        <v>47291523653</v>
      </c>
      <c r="H18" s="238">
        <v>109.43449471187185</v>
      </c>
      <c r="I18" s="238">
        <v>29.178393036525364</v>
      </c>
      <c r="J18" s="90">
        <v>1</v>
      </c>
      <c r="L18" s="470">
        <v>-916666220</v>
      </c>
      <c r="M18" s="238">
        <v>87.686000775395883</v>
      </c>
      <c r="N18" s="227" t="s">
        <v>115</v>
      </c>
      <c r="O18" s="90">
        <v>9</v>
      </c>
      <c r="P18" s="470">
        <v>-9036690425</v>
      </c>
      <c r="Q18" s="238">
        <v>96.852248058376034</v>
      </c>
      <c r="R18" s="227" t="s">
        <v>115</v>
      </c>
      <c r="S18" s="90">
        <v>9</v>
      </c>
    </row>
    <row r="19" spans="1:19" ht="15" customHeight="1">
      <c r="A19" s="219"/>
      <c r="B19" s="221" t="s">
        <v>375</v>
      </c>
      <c r="C19" s="470">
        <v>2890705434</v>
      </c>
      <c r="D19" s="238">
        <v>93.452390219713635</v>
      </c>
      <c r="E19" s="238">
        <v>15.735368959723733</v>
      </c>
      <c r="F19" s="90">
        <v>3</v>
      </c>
      <c r="G19" s="470">
        <v>26349145676</v>
      </c>
      <c r="H19" s="238">
        <v>102.17975226367706</v>
      </c>
      <c r="I19" s="238">
        <v>16.257157082783465</v>
      </c>
      <c r="J19" s="90">
        <v>3</v>
      </c>
      <c r="L19" s="470">
        <v>-347051364</v>
      </c>
      <c r="M19" s="238">
        <v>90.027980057037695</v>
      </c>
      <c r="N19" s="227" t="s">
        <v>115</v>
      </c>
      <c r="O19" s="90">
        <v>8</v>
      </c>
      <c r="P19" s="470">
        <v>-4232958676</v>
      </c>
      <c r="Q19" s="238">
        <v>86.863295274470062</v>
      </c>
      <c r="R19" s="227" t="s">
        <v>115</v>
      </c>
      <c r="S19" s="90">
        <v>8</v>
      </c>
    </row>
    <row r="20" spans="1:19" ht="15" customHeight="1">
      <c r="A20" s="219"/>
      <c r="B20" s="221" t="s">
        <v>376</v>
      </c>
      <c r="C20" s="470">
        <v>2195720476</v>
      </c>
      <c r="D20" s="238">
        <v>101.82387876906121</v>
      </c>
      <c r="E20" s="238">
        <v>11.952263075961762</v>
      </c>
      <c r="F20" s="90">
        <v>5</v>
      </c>
      <c r="G20" s="470">
        <v>19666165636</v>
      </c>
      <c r="H20" s="238">
        <v>102.47805275546389</v>
      </c>
      <c r="I20" s="238">
        <v>12.133825813248359</v>
      </c>
      <c r="J20" s="90">
        <v>5</v>
      </c>
      <c r="L20" s="470">
        <v>-29918728</v>
      </c>
      <c r="M20" s="238" t="s">
        <v>385</v>
      </c>
      <c r="N20" s="227" t="s">
        <v>115</v>
      </c>
      <c r="O20" s="90">
        <v>5</v>
      </c>
      <c r="P20" s="470">
        <v>485536756</v>
      </c>
      <c r="Q20" s="238">
        <v>49.186881093847042</v>
      </c>
      <c r="R20" s="227" t="s">
        <v>115</v>
      </c>
      <c r="S20" s="90">
        <v>3</v>
      </c>
    </row>
    <row r="21" spans="1:19" ht="15" customHeight="1">
      <c r="A21" s="219"/>
      <c r="B21" s="221" t="s">
        <v>377</v>
      </c>
      <c r="C21" s="470">
        <v>2404082682</v>
      </c>
      <c r="D21" s="238">
        <v>102.29592019877309</v>
      </c>
      <c r="E21" s="238">
        <v>13.086469332368573</v>
      </c>
      <c r="F21" s="90">
        <v>4</v>
      </c>
      <c r="G21" s="470">
        <v>20672984450</v>
      </c>
      <c r="H21" s="238">
        <v>103.09758155053285</v>
      </c>
      <c r="I21" s="238">
        <v>12.755022865113631</v>
      </c>
      <c r="J21" s="90">
        <v>4</v>
      </c>
      <c r="L21" s="470">
        <v>10027066</v>
      </c>
      <c r="M21" s="238">
        <v>19.058704262214416</v>
      </c>
      <c r="N21" s="227" t="s">
        <v>115</v>
      </c>
      <c r="O21" s="90">
        <v>3</v>
      </c>
      <c r="P21" s="470">
        <v>-78509188</v>
      </c>
      <c r="Q21" s="238">
        <v>20.698738423232207</v>
      </c>
      <c r="R21" s="227" t="s">
        <v>115</v>
      </c>
      <c r="S21" s="90">
        <v>4</v>
      </c>
    </row>
    <row r="22" spans="1:19" ht="15" customHeight="1">
      <c r="A22" s="219"/>
      <c r="B22" s="221" t="s">
        <v>378</v>
      </c>
      <c r="C22" s="470">
        <v>1672022008</v>
      </c>
      <c r="D22" s="238">
        <v>98.197993457187877</v>
      </c>
      <c r="E22" s="238">
        <v>9.1015441750673194</v>
      </c>
      <c r="F22" s="90">
        <v>6</v>
      </c>
      <c r="G22" s="470">
        <v>14543295657</v>
      </c>
      <c r="H22" s="238">
        <v>103.80963687567977</v>
      </c>
      <c r="I22" s="238">
        <v>8.9730667136037425</v>
      </c>
      <c r="J22" s="90">
        <v>6</v>
      </c>
      <c r="L22" s="470">
        <v>435290074</v>
      </c>
      <c r="M22" s="238">
        <v>105.47814944866394</v>
      </c>
      <c r="N22" s="227" t="s">
        <v>115</v>
      </c>
      <c r="O22" s="90">
        <v>2</v>
      </c>
      <c r="P22" s="470">
        <v>2987077381</v>
      </c>
      <c r="Q22" s="238">
        <v>153.84027443639999</v>
      </c>
      <c r="R22" s="227" t="s">
        <v>115</v>
      </c>
      <c r="S22" s="90">
        <v>2</v>
      </c>
    </row>
    <row r="23" spans="1:19" ht="15" customHeight="1">
      <c r="A23" s="219"/>
      <c r="B23" s="221" t="s">
        <v>379</v>
      </c>
      <c r="C23" s="470">
        <v>246514892</v>
      </c>
      <c r="D23" s="238">
        <v>114.78341944945514</v>
      </c>
      <c r="E23" s="238">
        <v>1.3418879468181912</v>
      </c>
      <c r="F23" s="90">
        <v>7</v>
      </c>
      <c r="G23" s="470">
        <v>2383269555</v>
      </c>
      <c r="H23" s="238">
        <v>105.91176159915588</v>
      </c>
      <c r="I23" s="238">
        <v>1.4704532739951917</v>
      </c>
      <c r="J23" s="90">
        <v>7</v>
      </c>
      <c r="L23" s="470">
        <v>-168791946</v>
      </c>
      <c r="M23" s="238">
        <v>104.3317668172398</v>
      </c>
      <c r="N23" s="227" t="s">
        <v>115</v>
      </c>
      <c r="O23" s="90">
        <v>7</v>
      </c>
      <c r="P23" s="470">
        <v>-1679945555</v>
      </c>
      <c r="Q23" s="238">
        <v>101.01420374882473</v>
      </c>
      <c r="R23" s="227" t="s">
        <v>115</v>
      </c>
      <c r="S23" s="90">
        <v>7</v>
      </c>
    </row>
    <row r="24" spans="1:19" ht="15" customHeight="1">
      <c r="A24" s="219"/>
      <c r="B24" s="221" t="s">
        <v>380</v>
      </c>
      <c r="C24" s="470">
        <v>180541683</v>
      </c>
      <c r="D24" s="238">
        <v>75.354704107741384</v>
      </c>
      <c r="E24" s="238">
        <v>0.98276703022051393</v>
      </c>
      <c r="F24" s="90">
        <v>8</v>
      </c>
      <c r="G24" s="470">
        <v>2009048786</v>
      </c>
      <c r="H24" s="238">
        <v>90.460474282610363</v>
      </c>
      <c r="I24" s="238">
        <v>1.2395628345068861</v>
      </c>
      <c r="J24" s="90">
        <v>8</v>
      </c>
      <c r="L24" s="470">
        <v>-87455539</v>
      </c>
      <c r="M24" s="238">
        <v>54.672294703626036</v>
      </c>
      <c r="N24" s="227" t="s">
        <v>115</v>
      </c>
      <c r="O24" s="90">
        <v>6</v>
      </c>
      <c r="P24" s="470">
        <v>-1133177158</v>
      </c>
      <c r="Q24" s="238">
        <v>80.584617571552997</v>
      </c>
      <c r="R24" s="227" t="s">
        <v>115</v>
      </c>
      <c r="S24" s="90">
        <v>6</v>
      </c>
    </row>
    <row r="25" spans="1:19" ht="15" customHeight="1">
      <c r="A25" s="222"/>
      <c r="B25" s="223" t="s">
        <v>381</v>
      </c>
      <c r="C25" s="471">
        <v>14568906</v>
      </c>
      <c r="D25" s="472">
        <v>79.995385506504078</v>
      </c>
      <c r="E25" s="472">
        <v>7.930490203296614E-2</v>
      </c>
      <c r="F25" s="91">
        <v>9</v>
      </c>
      <c r="G25" s="471">
        <v>255123805</v>
      </c>
      <c r="H25" s="472">
        <v>101.46379424372091</v>
      </c>
      <c r="I25" s="472">
        <v>0.15740881410133267</v>
      </c>
      <c r="J25" s="91">
        <v>9</v>
      </c>
      <c r="L25" s="471">
        <v>-10947964</v>
      </c>
      <c r="M25" s="472">
        <v>83.55880470217501</v>
      </c>
      <c r="N25" s="228" t="s">
        <v>115</v>
      </c>
      <c r="O25" s="91">
        <v>4</v>
      </c>
      <c r="P25" s="471">
        <v>-184272155</v>
      </c>
      <c r="Q25" s="472">
        <v>112.63183981197726</v>
      </c>
      <c r="R25" s="228" t="s">
        <v>115</v>
      </c>
      <c r="S25" s="91">
        <v>5</v>
      </c>
    </row>
    <row r="26" spans="1:19" ht="15" customHeight="1">
      <c r="A26" s="229"/>
      <c r="B26" s="230"/>
      <c r="C26" s="231"/>
      <c r="D26" s="231"/>
      <c r="E26" s="231"/>
      <c r="F26" s="231"/>
      <c r="G26" s="231"/>
      <c r="H26" s="231"/>
      <c r="I26" s="231"/>
      <c r="J26" s="231"/>
      <c r="L26" s="231"/>
      <c r="M26" s="231"/>
      <c r="N26" s="231"/>
      <c r="O26" s="231"/>
      <c r="P26" s="231"/>
      <c r="Q26" s="231"/>
      <c r="R26" s="231"/>
      <c r="S26" s="231"/>
    </row>
    <row r="27" spans="1:19" ht="15" customHeight="1"/>
    <row r="28" spans="1:19" s="207" customFormat="1" ht="17.25">
      <c r="A28" s="86" t="s">
        <v>383</v>
      </c>
      <c r="C28" s="208"/>
      <c r="D28" s="208"/>
      <c r="E28" s="208"/>
      <c r="F28" s="209"/>
      <c r="G28" s="208"/>
      <c r="H28" s="208"/>
      <c r="I28" s="208"/>
      <c r="J28" s="209"/>
      <c r="L28" s="208"/>
      <c r="M28" s="208"/>
      <c r="N28" s="208"/>
      <c r="O28" s="209"/>
      <c r="P28" s="208"/>
      <c r="Q28" s="208"/>
      <c r="R28" s="208"/>
      <c r="S28" s="209"/>
    </row>
    <row r="29" spans="1:19" s="207" customFormat="1" ht="15" customHeight="1">
      <c r="C29" s="87" t="s">
        <v>366</v>
      </c>
      <c r="E29" s="208"/>
      <c r="F29" s="209"/>
      <c r="G29" s="208"/>
      <c r="H29" s="208"/>
      <c r="I29" s="208"/>
      <c r="J29" s="210"/>
      <c r="L29" s="87" t="s">
        <v>367</v>
      </c>
      <c r="N29" s="208"/>
      <c r="O29" s="209"/>
      <c r="P29" s="208"/>
      <c r="Q29" s="208"/>
      <c r="R29" s="208"/>
      <c r="S29" s="210"/>
    </row>
    <row r="30" spans="1:19" ht="24" customHeight="1">
      <c r="A30" s="211" t="s">
        <v>368</v>
      </c>
      <c r="B30" s="212"/>
      <c r="C30" s="88" t="s">
        <v>369</v>
      </c>
      <c r="D30" s="213" t="s">
        <v>120</v>
      </c>
      <c r="E30" s="213" t="s">
        <v>113</v>
      </c>
      <c r="F30" s="214" t="s">
        <v>370</v>
      </c>
      <c r="G30" s="89" t="s">
        <v>371</v>
      </c>
      <c r="H30" s="213" t="s">
        <v>120</v>
      </c>
      <c r="I30" s="213" t="s">
        <v>113</v>
      </c>
      <c r="J30" s="214" t="s">
        <v>370</v>
      </c>
      <c r="L30" s="88" t="s">
        <v>369</v>
      </c>
      <c r="M30" s="213" t="s">
        <v>120</v>
      </c>
      <c r="N30" s="213" t="s">
        <v>113</v>
      </c>
      <c r="O30" s="214" t="s">
        <v>370</v>
      </c>
      <c r="P30" s="89" t="s">
        <v>371</v>
      </c>
      <c r="Q30" s="213" t="s">
        <v>120</v>
      </c>
      <c r="R30" s="213" t="s">
        <v>113</v>
      </c>
      <c r="S30" s="214" t="s">
        <v>370</v>
      </c>
    </row>
    <row r="31" spans="1:19" ht="15" customHeight="1">
      <c r="A31" s="216" t="s">
        <v>372</v>
      </c>
      <c r="B31" s="217"/>
      <c r="C31" s="467">
        <v>9038204522</v>
      </c>
      <c r="D31" s="224">
        <v>98.254844701848015</v>
      </c>
      <c r="E31" s="224">
        <v>100</v>
      </c>
      <c r="F31" s="218" t="s">
        <v>115</v>
      </c>
      <c r="G31" s="467">
        <v>78601671129</v>
      </c>
      <c r="H31" s="224">
        <v>107.27993793166331</v>
      </c>
      <c r="I31" s="224">
        <v>100</v>
      </c>
      <c r="J31" s="218" t="s">
        <v>115</v>
      </c>
      <c r="L31" s="467">
        <v>9332546373</v>
      </c>
      <c r="M31" s="224">
        <v>102.12695976644484</v>
      </c>
      <c r="N31" s="224">
        <v>100</v>
      </c>
      <c r="O31" s="218" t="s">
        <v>115</v>
      </c>
      <c r="P31" s="467">
        <v>83475533033</v>
      </c>
      <c r="Q31" s="224">
        <v>102.81252135881083</v>
      </c>
      <c r="R31" s="224">
        <v>100</v>
      </c>
      <c r="S31" s="218" t="s">
        <v>115</v>
      </c>
    </row>
    <row r="32" spans="1:19" ht="15" customHeight="1">
      <c r="A32" s="219"/>
      <c r="B32" s="220" t="s">
        <v>373</v>
      </c>
      <c r="C32" s="468">
        <v>1311427537</v>
      </c>
      <c r="D32" s="469">
        <v>91.970844883751795</v>
      </c>
      <c r="E32" s="469">
        <v>14.509823647028997</v>
      </c>
      <c r="F32" s="149">
        <v>1</v>
      </c>
      <c r="G32" s="468">
        <v>11835276196</v>
      </c>
      <c r="H32" s="469">
        <v>107.7205047764045</v>
      </c>
      <c r="I32" s="469">
        <v>15.057283167142979</v>
      </c>
      <c r="J32" s="149">
        <v>1</v>
      </c>
      <c r="L32" s="468">
        <v>651442678</v>
      </c>
      <c r="M32" s="469">
        <v>102.91202032510998</v>
      </c>
      <c r="N32" s="469">
        <v>6.9803315404324104</v>
      </c>
      <c r="O32" s="149">
        <v>2</v>
      </c>
      <c r="P32" s="468">
        <v>5646575009</v>
      </c>
      <c r="Q32" s="469">
        <v>104.28797652705548</v>
      </c>
      <c r="R32" s="469">
        <v>6.7643473528557942</v>
      </c>
      <c r="S32" s="149">
        <v>2</v>
      </c>
    </row>
    <row r="33" spans="1:19" ht="15" customHeight="1">
      <c r="A33" s="219"/>
      <c r="B33" s="221" t="s">
        <v>374</v>
      </c>
      <c r="C33" s="470">
        <v>733330667</v>
      </c>
      <c r="D33" s="238">
        <v>117.13492077891851</v>
      </c>
      <c r="E33" s="238">
        <v>8.1136763968439887</v>
      </c>
      <c r="F33" s="90">
        <v>2</v>
      </c>
      <c r="G33" s="470">
        <v>5879628871</v>
      </c>
      <c r="H33" s="238">
        <v>108.86927415042697</v>
      </c>
      <c r="I33" s="238">
        <v>7.4802848165281777</v>
      </c>
      <c r="J33" s="90">
        <v>3</v>
      </c>
      <c r="L33" s="470">
        <v>1324014889</v>
      </c>
      <c r="M33" s="238">
        <v>101.50226998304504</v>
      </c>
      <c r="N33" s="238">
        <v>14.187070024430943</v>
      </c>
      <c r="O33" s="90">
        <v>1</v>
      </c>
      <c r="P33" s="470">
        <v>12226080151</v>
      </c>
      <c r="Q33" s="238">
        <v>107.46979054123331</v>
      </c>
      <c r="R33" s="238">
        <v>14.646303781213016</v>
      </c>
      <c r="S33" s="90">
        <v>1</v>
      </c>
    </row>
    <row r="34" spans="1:19" ht="15" customHeight="1">
      <c r="A34" s="219"/>
      <c r="B34" s="221" t="s">
        <v>375</v>
      </c>
      <c r="C34" s="470">
        <v>722986533</v>
      </c>
      <c r="D34" s="238">
        <v>92.130111048632074</v>
      </c>
      <c r="E34" s="238">
        <v>7.999227404515687</v>
      </c>
      <c r="F34" s="90">
        <v>3</v>
      </c>
      <c r="G34" s="470">
        <v>6295364195</v>
      </c>
      <c r="H34" s="238">
        <v>101.98889322906581</v>
      </c>
      <c r="I34" s="238">
        <v>8.0091989197890374</v>
      </c>
      <c r="J34" s="90">
        <v>2</v>
      </c>
      <c r="L34" s="470">
        <v>505293241</v>
      </c>
      <c r="M34" s="238">
        <v>95.533568583623051</v>
      </c>
      <c r="N34" s="238">
        <v>5.414312673139932</v>
      </c>
      <c r="O34" s="90">
        <v>4</v>
      </c>
      <c r="P34" s="470">
        <v>4700956110</v>
      </c>
      <c r="Q34" s="238">
        <v>99.441187620188799</v>
      </c>
      <c r="R34" s="238">
        <v>5.631537696370974</v>
      </c>
      <c r="S34" s="90">
        <v>4</v>
      </c>
    </row>
    <row r="35" spans="1:19" ht="15" customHeight="1">
      <c r="A35" s="219"/>
      <c r="B35" s="221" t="s">
        <v>376</v>
      </c>
      <c r="C35" s="470">
        <v>612987011</v>
      </c>
      <c r="D35" s="238">
        <v>91.595018481584233</v>
      </c>
      <c r="E35" s="238">
        <v>6.7821768085455592</v>
      </c>
      <c r="F35" s="90">
        <v>4</v>
      </c>
      <c r="G35" s="470">
        <v>5448849929</v>
      </c>
      <c r="H35" s="238">
        <v>98.517666843538393</v>
      </c>
      <c r="I35" s="238">
        <v>6.9322316570819735</v>
      </c>
      <c r="J35" s="90">
        <v>4</v>
      </c>
      <c r="L35" s="470">
        <v>408399655</v>
      </c>
      <c r="M35" s="238">
        <v>102.94595059530425</v>
      </c>
      <c r="N35" s="238">
        <v>4.3760795679680893</v>
      </c>
      <c r="O35" s="90">
        <v>5</v>
      </c>
      <c r="P35" s="470">
        <v>3450472382</v>
      </c>
      <c r="Q35" s="238">
        <v>97.43208147532566</v>
      </c>
      <c r="R35" s="238">
        <v>4.1335134459530085</v>
      </c>
      <c r="S35" s="90">
        <v>5</v>
      </c>
    </row>
    <row r="36" spans="1:19" ht="15" customHeight="1" thickBot="1">
      <c r="A36" s="219"/>
      <c r="B36" s="232" t="s">
        <v>377</v>
      </c>
      <c r="C36" s="473">
        <v>397475739</v>
      </c>
      <c r="D36" s="474">
        <v>105.32456186660252</v>
      </c>
      <c r="E36" s="474">
        <v>4.3977289740733312</v>
      </c>
      <c r="F36" s="92">
        <v>5</v>
      </c>
      <c r="G36" s="473">
        <v>3420772562</v>
      </c>
      <c r="H36" s="474">
        <v>107.58855587392071</v>
      </c>
      <c r="I36" s="474">
        <v>4.3520354120536116</v>
      </c>
      <c r="J36" s="92">
        <v>5</v>
      </c>
      <c r="L36" s="473">
        <v>532946079</v>
      </c>
      <c r="M36" s="474">
        <v>97.437668475666953</v>
      </c>
      <c r="N36" s="474">
        <v>5.7106180639173347</v>
      </c>
      <c r="O36" s="92">
        <v>3</v>
      </c>
      <c r="P36" s="473">
        <v>4756556901</v>
      </c>
      <c r="Q36" s="474">
        <v>103.18864355989983</v>
      </c>
      <c r="R36" s="474">
        <v>5.6981449871300756</v>
      </c>
      <c r="S36" s="92">
        <v>3</v>
      </c>
    </row>
    <row r="37" spans="1:19" ht="15" customHeight="1" thickTop="1">
      <c r="A37" s="233"/>
      <c r="B37" s="234" t="s">
        <v>384</v>
      </c>
      <c r="C37" s="475">
        <v>3778207487</v>
      </c>
      <c r="D37" s="476">
        <v>97.292827545455722</v>
      </c>
      <c r="E37" s="476">
        <v>41.802633231007555</v>
      </c>
      <c r="F37" s="235" t="s">
        <v>115</v>
      </c>
      <c r="G37" s="475">
        <v>32879891753</v>
      </c>
      <c r="H37" s="476">
        <v>105.14639973252882</v>
      </c>
      <c r="I37" s="476">
        <v>41.831033972595783</v>
      </c>
      <c r="J37" s="235" t="s">
        <v>115</v>
      </c>
      <c r="L37" s="475">
        <v>3422096542</v>
      </c>
      <c r="M37" s="476">
        <v>100.35417829102151</v>
      </c>
      <c r="N37" s="476">
        <v>36.668411869888708</v>
      </c>
      <c r="O37" s="235" t="s">
        <v>115</v>
      </c>
      <c r="P37" s="475">
        <v>30780640553</v>
      </c>
      <c r="Q37" s="476">
        <v>103.74659308772371</v>
      </c>
      <c r="R37" s="476">
        <v>36.873847263522869</v>
      </c>
      <c r="S37" s="235" t="s">
        <v>115</v>
      </c>
    </row>
    <row r="38" spans="1:19" s="207" customFormat="1" ht="15" customHeight="1">
      <c r="C38" s="87" t="s">
        <v>110</v>
      </c>
      <c r="E38" s="208"/>
      <c r="F38" s="209"/>
      <c r="G38" s="208"/>
      <c r="H38" s="208"/>
      <c r="I38" s="208"/>
      <c r="J38" s="210"/>
      <c r="L38" s="87" t="s">
        <v>382</v>
      </c>
      <c r="N38" s="208"/>
      <c r="O38" s="209"/>
      <c r="P38" s="208"/>
      <c r="Q38" s="208"/>
      <c r="R38" s="208"/>
      <c r="S38" s="210"/>
    </row>
    <row r="39" spans="1:19" ht="24" customHeight="1">
      <c r="A39" s="211" t="s">
        <v>368</v>
      </c>
      <c r="B39" s="212"/>
      <c r="C39" s="88" t="s">
        <v>369</v>
      </c>
      <c r="D39" s="213" t="s">
        <v>120</v>
      </c>
      <c r="E39" s="213" t="s">
        <v>113</v>
      </c>
      <c r="F39" s="214" t="s">
        <v>370</v>
      </c>
      <c r="G39" s="89" t="s">
        <v>371</v>
      </c>
      <c r="H39" s="213" t="s">
        <v>120</v>
      </c>
      <c r="I39" s="213" t="s">
        <v>113</v>
      </c>
      <c r="J39" s="214" t="s">
        <v>370</v>
      </c>
      <c r="L39" s="88" t="s">
        <v>369</v>
      </c>
      <c r="M39" s="213" t="s">
        <v>120</v>
      </c>
      <c r="N39" s="213" t="s">
        <v>113</v>
      </c>
      <c r="O39" s="214" t="s">
        <v>370</v>
      </c>
      <c r="P39" s="89" t="s">
        <v>371</v>
      </c>
      <c r="Q39" s="213" t="s">
        <v>120</v>
      </c>
      <c r="R39" s="213" t="s">
        <v>113</v>
      </c>
      <c r="S39" s="214" t="s">
        <v>370</v>
      </c>
    </row>
    <row r="40" spans="1:19" ht="15" customHeight="1">
      <c r="A40" s="216" t="s">
        <v>372</v>
      </c>
      <c r="B40" s="217"/>
      <c r="C40" s="467">
        <v>18370750895</v>
      </c>
      <c r="D40" s="224">
        <v>100.18450859923298</v>
      </c>
      <c r="E40" s="224">
        <v>100</v>
      </c>
      <c r="F40" s="218" t="s">
        <v>115</v>
      </c>
      <c r="G40" s="467">
        <v>162077204162</v>
      </c>
      <c r="H40" s="224">
        <v>104.93163486676984</v>
      </c>
      <c r="I40" s="224">
        <v>100</v>
      </c>
      <c r="J40" s="218" t="s">
        <v>115</v>
      </c>
      <c r="L40" s="467">
        <v>-294341851</v>
      </c>
      <c r="M40" s="224" t="s">
        <v>385</v>
      </c>
      <c r="N40" s="225" t="s">
        <v>115</v>
      </c>
      <c r="O40" s="218" t="s">
        <v>115</v>
      </c>
      <c r="P40" s="467">
        <v>-4873861904</v>
      </c>
      <c r="Q40" s="224">
        <v>61.506264076242701</v>
      </c>
      <c r="R40" s="225" t="s">
        <v>115</v>
      </c>
      <c r="S40" s="218" t="s">
        <v>115</v>
      </c>
    </row>
    <row r="41" spans="1:19" ht="15" customHeight="1">
      <c r="A41" s="219"/>
      <c r="B41" s="220" t="s">
        <v>373</v>
      </c>
      <c r="C41" s="468">
        <v>1962870215</v>
      </c>
      <c r="D41" s="469">
        <v>95.334669667642387</v>
      </c>
      <c r="E41" s="469">
        <v>10.684757668420826</v>
      </c>
      <c r="F41" s="149">
        <v>2</v>
      </c>
      <c r="G41" s="468">
        <v>17481851205</v>
      </c>
      <c r="H41" s="469">
        <v>106.58736551001233</v>
      </c>
      <c r="I41" s="469">
        <v>10.786125843783976</v>
      </c>
      <c r="J41" s="149">
        <v>2</v>
      </c>
      <c r="L41" s="468">
        <v>659984859</v>
      </c>
      <c r="M41" s="469">
        <v>83.236070678297253</v>
      </c>
      <c r="N41" s="226" t="s">
        <v>115</v>
      </c>
      <c r="O41" s="149">
        <v>1</v>
      </c>
      <c r="P41" s="468">
        <v>6188701187</v>
      </c>
      <c r="Q41" s="469">
        <v>111.05558172184173</v>
      </c>
      <c r="R41" s="226" t="s">
        <v>115</v>
      </c>
      <c r="S41" s="149">
        <v>1</v>
      </c>
    </row>
    <row r="42" spans="1:19" ht="15" customHeight="1">
      <c r="A42" s="219"/>
      <c r="B42" s="221" t="s">
        <v>374</v>
      </c>
      <c r="C42" s="470">
        <v>2057345556</v>
      </c>
      <c r="D42" s="238">
        <v>106.57196478442759</v>
      </c>
      <c r="E42" s="238">
        <v>11.199028105922178</v>
      </c>
      <c r="F42" s="90">
        <v>1</v>
      </c>
      <c r="G42" s="470">
        <v>18105709022</v>
      </c>
      <c r="H42" s="238">
        <v>107.92029593368959</v>
      </c>
      <c r="I42" s="238">
        <v>11.171039823652755</v>
      </c>
      <c r="J42" s="90">
        <v>1</v>
      </c>
      <c r="L42" s="470">
        <v>-590684222</v>
      </c>
      <c r="M42" s="238">
        <v>87.074998880208014</v>
      </c>
      <c r="N42" s="227" t="s">
        <v>115</v>
      </c>
      <c r="O42" s="90">
        <v>5</v>
      </c>
      <c r="P42" s="470">
        <v>-6346451280</v>
      </c>
      <c r="Q42" s="238">
        <v>106.20497753261009</v>
      </c>
      <c r="R42" s="227" t="s">
        <v>115</v>
      </c>
      <c r="S42" s="90">
        <v>5</v>
      </c>
    </row>
    <row r="43" spans="1:19" ht="15" customHeight="1">
      <c r="A43" s="219"/>
      <c r="B43" s="221" t="s">
        <v>375</v>
      </c>
      <c r="C43" s="470">
        <v>1228279774</v>
      </c>
      <c r="D43" s="238">
        <v>93.500437903719458</v>
      </c>
      <c r="E43" s="238">
        <v>6.6860618872922775</v>
      </c>
      <c r="F43" s="90">
        <v>3</v>
      </c>
      <c r="G43" s="470">
        <v>10996320305</v>
      </c>
      <c r="H43" s="238">
        <v>100.88394026335999</v>
      </c>
      <c r="I43" s="238">
        <v>6.7846187018434243</v>
      </c>
      <c r="J43" s="90">
        <v>3</v>
      </c>
      <c r="L43" s="470">
        <v>217693292</v>
      </c>
      <c r="M43" s="238">
        <v>85.093565564542828</v>
      </c>
      <c r="N43" s="227" t="s">
        <v>115</v>
      </c>
      <c r="O43" s="90">
        <v>2</v>
      </c>
      <c r="P43" s="470">
        <v>1594408085</v>
      </c>
      <c r="Q43" s="238">
        <v>110.3225153609658</v>
      </c>
      <c r="R43" s="227" t="s">
        <v>115</v>
      </c>
      <c r="S43" s="90">
        <v>3</v>
      </c>
    </row>
    <row r="44" spans="1:19" ht="15" customHeight="1">
      <c r="A44" s="219"/>
      <c r="B44" s="221" t="s">
        <v>376</v>
      </c>
      <c r="C44" s="470">
        <v>1021386666</v>
      </c>
      <c r="D44" s="238">
        <v>95.819478901016424</v>
      </c>
      <c r="E44" s="238">
        <v>5.5598525712848925</v>
      </c>
      <c r="F44" s="90">
        <v>4</v>
      </c>
      <c r="G44" s="470">
        <v>8899322311</v>
      </c>
      <c r="H44" s="238">
        <v>98.093901313570058</v>
      </c>
      <c r="I44" s="238">
        <v>5.4907920931958554</v>
      </c>
      <c r="J44" s="90">
        <v>4</v>
      </c>
      <c r="L44" s="470">
        <v>204587356</v>
      </c>
      <c r="M44" s="238">
        <v>75.071456408084941</v>
      </c>
      <c r="N44" s="227" t="s">
        <v>115</v>
      </c>
      <c r="O44" s="90">
        <v>3</v>
      </c>
      <c r="P44" s="470">
        <v>1998377547</v>
      </c>
      <c r="Q44" s="238">
        <v>100.4501404131956</v>
      </c>
      <c r="R44" s="227" t="s">
        <v>115</v>
      </c>
      <c r="S44" s="90">
        <v>2</v>
      </c>
    </row>
    <row r="45" spans="1:19" ht="15" customHeight="1" thickBot="1">
      <c r="A45" s="219"/>
      <c r="B45" s="232" t="s">
        <v>377</v>
      </c>
      <c r="C45" s="473">
        <v>930421818</v>
      </c>
      <c r="D45" s="474">
        <v>100.65765349219531</v>
      </c>
      <c r="E45" s="474">
        <v>5.0646912764640151</v>
      </c>
      <c r="F45" s="92">
        <v>5</v>
      </c>
      <c r="G45" s="473">
        <v>8177329463</v>
      </c>
      <c r="H45" s="474">
        <v>104.98468602762459</v>
      </c>
      <c r="I45" s="474">
        <v>5.0453297891457733</v>
      </c>
      <c r="J45" s="92">
        <v>5</v>
      </c>
      <c r="L45" s="473">
        <v>-135470340</v>
      </c>
      <c r="M45" s="474">
        <v>79.88616624337287</v>
      </c>
      <c r="N45" s="236" t="s">
        <v>115</v>
      </c>
      <c r="O45" s="92">
        <v>4</v>
      </c>
      <c r="P45" s="473">
        <v>-1335784339</v>
      </c>
      <c r="Q45" s="474">
        <v>93.406319291289321</v>
      </c>
      <c r="R45" s="236" t="s">
        <v>115</v>
      </c>
      <c r="S45" s="92">
        <v>4</v>
      </c>
    </row>
    <row r="46" spans="1:19" ht="15" customHeight="1" thickTop="1">
      <c r="A46" s="233"/>
      <c r="B46" s="234" t="s">
        <v>384</v>
      </c>
      <c r="C46" s="475">
        <v>7200304029</v>
      </c>
      <c r="D46" s="476">
        <v>98.724166629897695</v>
      </c>
      <c r="E46" s="476">
        <v>39.194391509384189</v>
      </c>
      <c r="F46" s="235" t="s">
        <v>115</v>
      </c>
      <c r="G46" s="475">
        <v>63660532306</v>
      </c>
      <c r="H46" s="476">
        <v>104.46489018164723</v>
      </c>
      <c r="I46" s="476">
        <v>39.277906251621786</v>
      </c>
      <c r="J46" s="235" t="s">
        <v>115</v>
      </c>
      <c r="L46" s="475">
        <v>356110945</v>
      </c>
      <c r="M46" s="476">
        <v>75.23728748805371</v>
      </c>
      <c r="N46" s="237" t="s">
        <v>115</v>
      </c>
      <c r="O46" s="235" t="s">
        <v>115</v>
      </c>
      <c r="P46" s="475">
        <v>2099251200</v>
      </c>
      <c r="Q46" s="476">
        <v>131.07859087490186</v>
      </c>
      <c r="R46" s="237" t="s">
        <v>115</v>
      </c>
      <c r="S46" s="235" t="s">
        <v>115</v>
      </c>
    </row>
    <row r="47" spans="1:19" ht="15" customHeight="1">
      <c r="A47" s="229"/>
      <c r="B47" s="230"/>
      <c r="C47" s="231"/>
      <c r="D47" s="231"/>
      <c r="E47" s="231"/>
      <c r="F47" s="231"/>
      <c r="G47" s="231"/>
      <c r="H47" s="231"/>
      <c r="I47" s="231"/>
      <c r="J47" s="231"/>
      <c r="L47" s="231"/>
      <c r="M47" s="231"/>
      <c r="N47" s="231"/>
      <c r="O47" s="231"/>
      <c r="P47" s="231"/>
      <c r="Q47" s="231"/>
      <c r="R47" s="231"/>
      <c r="S47" s="231"/>
    </row>
    <row r="48" spans="1:19" ht="15" customHeight="1"/>
    <row r="49" spans="1:19" s="207" customFormat="1" ht="17.25">
      <c r="A49" s="86" t="s">
        <v>386</v>
      </c>
      <c r="C49" s="208"/>
      <c r="D49" s="208"/>
      <c r="E49" s="208"/>
      <c r="F49" s="209"/>
      <c r="G49" s="208"/>
      <c r="H49" s="208"/>
      <c r="I49" s="208"/>
      <c r="J49" s="209"/>
      <c r="L49" s="208"/>
      <c r="M49" s="208"/>
      <c r="N49" s="208"/>
      <c r="O49" s="209"/>
      <c r="P49" s="208"/>
      <c r="Q49" s="208"/>
      <c r="R49" s="208"/>
      <c r="S49" s="209"/>
    </row>
    <row r="50" spans="1:19" s="207" customFormat="1" ht="15" customHeight="1">
      <c r="C50" s="87" t="s">
        <v>366</v>
      </c>
      <c r="E50" s="208"/>
      <c r="F50" s="209"/>
      <c r="G50" s="208"/>
      <c r="H50" s="208"/>
      <c r="I50" s="208"/>
      <c r="J50" s="210"/>
      <c r="L50" s="87" t="s">
        <v>367</v>
      </c>
      <c r="N50" s="208"/>
      <c r="O50" s="209"/>
      <c r="P50" s="208"/>
      <c r="Q50" s="208"/>
      <c r="R50" s="208"/>
      <c r="S50" s="210"/>
    </row>
    <row r="51" spans="1:19" ht="24" customHeight="1">
      <c r="A51" s="211" t="s">
        <v>368</v>
      </c>
      <c r="B51" s="212"/>
      <c r="C51" s="88" t="s">
        <v>369</v>
      </c>
      <c r="D51" s="213" t="s">
        <v>120</v>
      </c>
      <c r="E51" s="213" t="s">
        <v>387</v>
      </c>
      <c r="F51" s="214" t="s">
        <v>370</v>
      </c>
      <c r="G51" s="89" t="s">
        <v>371</v>
      </c>
      <c r="H51" s="213" t="s">
        <v>120</v>
      </c>
      <c r="I51" s="213" t="s">
        <v>387</v>
      </c>
      <c r="J51" s="214" t="s">
        <v>370</v>
      </c>
      <c r="L51" s="88" t="s">
        <v>369</v>
      </c>
      <c r="M51" s="213" t="s">
        <v>120</v>
      </c>
      <c r="N51" s="213" t="s">
        <v>387</v>
      </c>
      <c r="O51" s="214" t="s">
        <v>370</v>
      </c>
      <c r="P51" s="89" t="s">
        <v>371</v>
      </c>
      <c r="Q51" s="213" t="s">
        <v>120</v>
      </c>
      <c r="R51" s="213" t="s">
        <v>387</v>
      </c>
      <c r="S51" s="214" t="s">
        <v>370</v>
      </c>
    </row>
    <row r="52" spans="1:19" ht="15" customHeight="1">
      <c r="A52" s="216" t="s">
        <v>388</v>
      </c>
      <c r="B52" s="217"/>
      <c r="C52" s="467">
        <v>2325389807</v>
      </c>
      <c r="D52" s="224">
        <v>107.30797400185426</v>
      </c>
      <c r="E52" s="224">
        <v>100</v>
      </c>
      <c r="F52" s="218" t="s">
        <v>115</v>
      </c>
      <c r="G52" s="467">
        <v>19380247084</v>
      </c>
      <c r="H52" s="224">
        <v>112.7530456385843</v>
      </c>
      <c r="I52" s="224">
        <v>100</v>
      </c>
      <c r="J52" s="218" t="s">
        <v>115</v>
      </c>
      <c r="L52" s="467">
        <v>2434971621</v>
      </c>
      <c r="M52" s="224">
        <v>107.66713359182039</v>
      </c>
      <c r="N52" s="224">
        <v>100</v>
      </c>
      <c r="O52" s="218" t="s">
        <v>115</v>
      </c>
      <c r="P52" s="467">
        <v>20223729757</v>
      </c>
      <c r="Q52" s="224">
        <v>107.85459537580972</v>
      </c>
      <c r="R52" s="224">
        <v>100</v>
      </c>
      <c r="S52" s="218" t="s">
        <v>115</v>
      </c>
    </row>
    <row r="53" spans="1:19" ht="15" customHeight="1">
      <c r="A53" s="219"/>
      <c r="B53" s="220" t="s">
        <v>389</v>
      </c>
      <c r="C53" s="468">
        <v>107735437</v>
      </c>
      <c r="D53" s="469">
        <v>99.319581349219902</v>
      </c>
      <c r="E53" s="469">
        <v>4.6330054718434575</v>
      </c>
      <c r="F53" s="149">
        <v>3</v>
      </c>
      <c r="G53" s="468">
        <v>949604503</v>
      </c>
      <c r="H53" s="469">
        <v>107.83831033904062</v>
      </c>
      <c r="I53" s="469">
        <v>4.8998575657168848</v>
      </c>
      <c r="J53" s="149">
        <v>3</v>
      </c>
      <c r="L53" s="468">
        <v>109228926</v>
      </c>
      <c r="M53" s="469">
        <v>107.78026652684993</v>
      </c>
      <c r="N53" s="469">
        <v>4.4858397961591683</v>
      </c>
      <c r="O53" s="149">
        <v>3</v>
      </c>
      <c r="P53" s="468">
        <v>957493005</v>
      </c>
      <c r="Q53" s="469">
        <v>121.92146357860625</v>
      </c>
      <c r="R53" s="469">
        <v>4.7345025695301572</v>
      </c>
      <c r="S53" s="149">
        <v>4</v>
      </c>
    </row>
    <row r="54" spans="1:19" ht="15" customHeight="1">
      <c r="A54" s="219"/>
      <c r="B54" s="221" t="s">
        <v>390</v>
      </c>
      <c r="C54" s="470">
        <v>1529049027</v>
      </c>
      <c r="D54" s="238">
        <v>110.38725450224997</v>
      </c>
      <c r="E54" s="238">
        <v>65.754525215393272</v>
      </c>
      <c r="F54" s="147">
        <v>1</v>
      </c>
      <c r="G54" s="470">
        <v>12668903374</v>
      </c>
      <c r="H54" s="238">
        <v>114.8523474573563</v>
      </c>
      <c r="I54" s="238">
        <v>65.370185008937426</v>
      </c>
      <c r="J54" s="147">
        <v>1</v>
      </c>
      <c r="L54" s="470">
        <v>1753322332</v>
      </c>
      <c r="M54" s="238">
        <v>108.2741597031505</v>
      </c>
      <c r="N54" s="238">
        <v>72.005863102418473</v>
      </c>
      <c r="O54" s="147">
        <v>1</v>
      </c>
      <c r="P54" s="470">
        <v>13999943310</v>
      </c>
      <c r="Q54" s="238">
        <v>103.89005538776843</v>
      </c>
      <c r="R54" s="238">
        <v>69.225328256545893</v>
      </c>
      <c r="S54" s="147">
        <v>1</v>
      </c>
    </row>
    <row r="55" spans="1:19" ht="15" customHeight="1">
      <c r="A55" s="219"/>
      <c r="B55" s="221" t="s">
        <v>391</v>
      </c>
      <c r="C55" s="470">
        <v>45040523</v>
      </c>
      <c r="D55" s="238">
        <v>100.34253522808613</v>
      </c>
      <c r="E55" s="238">
        <v>1.9369020567827751</v>
      </c>
      <c r="F55" s="147">
        <v>4</v>
      </c>
      <c r="G55" s="470">
        <v>414760913</v>
      </c>
      <c r="H55" s="238">
        <v>118.74289144951918</v>
      </c>
      <c r="I55" s="238">
        <v>2.1401219045469215</v>
      </c>
      <c r="J55" s="147">
        <v>4</v>
      </c>
      <c r="L55" s="470">
        <v>84699137</v>
      </c>
      <c r="M55" s="238">
        <v>84.426594444876827</v>
      </c>
      <c r="N55" s="238">
        <v>3.4784445235224366</v>
      </c>
      <c r="O55" s="147">
        <v>4</v>
      </c>
      <c r="P55" s="470">
        <v>1080018087</v>
      </c>
      <c r="Q55" s="238">
        <v>192.6136201850928</v>
      </c>
      <c r="R55" s="238">
        <v>5.3403506671472183</v>
      </c>
      <c r="S55" s="147">
        <v>3</v>
      </c>
    </row>
    <row r="56" spans="1:19" ht="15" customHeight="1">
      <c r="A56" s="219"/>
      <c r="B56" s="221" t="s">
        <v>392</v>
      </c>
      <c r="C56" s="470">
        <v>605880926</v>
      </c>
      <c r="D56" s="238">
        <v>102.24728448044256</v>
      </c>
      <c r="E56" s="238">
        <v>26.055026308971861</v>
      </c>
      <c r="F56" s="147">
        <v>2</v>
      </c>
      <c r="G56" s="470">
        <v>5027858073</v>
      </c>
      <c r="H56" s="238">
        <v>107.99696217879125</v>
      </c>
      <c r="I56" s="238">
        <v>25.943209347165201</v>
      </c>
      <c r="J56" s="147">
        <v>2</v>
      </c>
      <c r="L56" s="470">
        <v>408451015</v>
      </c>
      <c r="M56" s="238">
        <v>109.82564428417531</v>
      </c>
      <c r="N56" s="238">
        <v>16.774364492685805</v>
      </c>
      <c r="O56" s="147">
        <v>2</v>
      </c>
      <c r="P56" s="470">
        <v>3389621428</v>
      </c>
      <c r="Q56" s="238">
        <v>104.61676087900538</v>
      </c>
      <c r="R56" s="238">
        <v>16.760614726997908</v>
      </c>
      <c r="S56" s="147">
        <v>2</v>
      </c>
    </row>
    <row r="57" spans="1:19" s="207" customFormat="1" ht="15" customHeight="1">
      <c r="A57" s="222"/>
      <c r="B57" s="223" t="s">
        <v>393</v>
      </c>
      <c r="C57" s="471">
        <v>24257181</v>
      </c>
      <c r="D57" s="472">
        <v>115.12941699110894</v>
      </c>
      <c r="E57" s="472">
        <v>1.0431447203810678</v>
      </c>
      <c r="F57" s="148">
        <v>5</v>
      </c>
      <c r="G57" s="471">
        <v>198679420</v>
      </c>
      <c r="H57" s="472">
        <v>117.16139726613801</v>
      </c>
      <c r="I57" s="472">
        <v>1.0251645355132046</v>
      </c>
      <c r="J57" s="148">
        <v>5</v>
      </c>
      <c r="K57" s="215"/>
      <c r="L57" s="471">
        <v>72742973</v>
      </c>
      <c r="M57" s="472">
        <v>116.25241039297542</v>
      </c>
      <c r="N57" s="472">
        <v>2.9874259056097641</v>
      </c>
      <c r="O57" s="148">
        <v>5</v>
      </c>
      <c r="P57" s="471">
        <v>717170401</v>
      </c>
      <c r="Q57" s="472">
        <v>115.19181332752811</v>
      </c>
      <c r="R57" s="472">
        <v>3.5461826755856802</v>
      </c>
      <c r="S57" s="148">
        <v>5</v>
      </c>
    </row>
    <row r="58" spans="1:19" ht="15" customHeight="1">
      <c r="A58" s="207"/>
      <c r="B58" s="207"/>
      <c r="C58" s="87" t="s">
        <v>110</v>
      </c>
      <c r="D58" s="207"/>
      <c r="E58" s="208"/>
      <c r="F58" s="209"/>
      <c r="G58" s="208"/>
      <c r="H58" s="208"/>
      <c r="I58" s="208"/>
      <c r="J58" s="210"/>
      <c r="K58" s="207"/>
      <c r="L58" s="87" t="s">
        <v>382</v>
      </c>
      <c r="M58" s="207"/>
      <c r="N58" s="208"/>
      <c r="O58" s="209"/>
      <c r="P58" s="208"/>
      <c r="Q58" s="208"/>
      <c r="R58" s="208"/>
      <c r="S58" s="210"/>
    </row>
    <row r="59" spans="1:19" ht="24.75" customHeight="1">
      <c r="A59" s="211" t="s">
        <v>368</v>
      </c>
      <c r="B59" s="212"/>
      <c r="C59" s="88" t="s">
        <v>369</v>
      </c>
      <c r="D59" s="213" t="s">
        <v>120</v>
      </c>
      <c r="E59" s="213" t="s">
        <v>387</v>
      </c>
      <c r="F59" s="214" t="s">
        <v>370</v>
      </c>
      <c r="G59" s="89" t="s">
        <v>371</v>
      </c>
      <c r="H59" s="213" t="s">
        <v>120</v>
      </c>
      <c r="I59" s="213" t="s">
        <v>387</v>
      </c>
      <c r="J59" s="214" t="s">
        <v>370</v>
      </c>
      <c r="L59" s="88" t="s">
        <v>369</v>
      </c>
      <c r="M59" s="213" t="s">
        <v>120</v>
      </c>
      <c r="N59" s="213" t="s">
        <v>387</v>
      </c>
      <c r="O59" s="214" t="s">
        <v>370</v>
      </c>
      <c r="P59" s="89" t="s">
        <v>371</v>
      </c>
      <c r="Q59" s="213" t="s">
        <v>120</v>
      </c>
      <c r="R59" s="213" t="s">
        <v>387</v>
      </c>
      <c r="S59" s="214" t="s">
        <v>370</v>
      </c>
    </row>
    <row r="60" spans="1:19" ht="15" customHeight="1">
      <c r="A60" s="216" t="s">
        <v>388</v>
      </c>
      <c r="B60" s="217"/>
      <c r="C60" s="467">
        <v>4760361428</v>
      </c>
      <c r="D60" s="224">
        <v>107.49138778227957</v>
      </c>
      <c r="E60" s="224">
        <v>100</v>
      </c>
      <c r="F60" s="218" t="s">
        <v>115</v>
      </c>
      <c r="G60" s="467">
        <v>39603976841</v>
      </c>
      <c r="H60" s="224">
        <v>110.19732398500057</v>
      </c>
      <c r="I60" s="224">
        <v>100</v>
      </c>
      <c r="J60" s="218" t="s">
        <v>115</v>
      </c>
      <c r="L60" s="467">
        <v>-109581814</v>
      </c>
      <c r="M60" s="224">
        <v>115.89888014428675</v>
      </c>
      <c r="N60" s="225" t="s">
        <v>115</v>
      </c>
      <c r="O60" s="218" t="s">
        <v>115</v>
      </c>
      <c r="P60" s="467">
        <v>-843482673</v>
      </c>
      <c r="Q60" s="224">
        <v>53.976124348693887</v>
      </c>
      <c r="R60" s="225" t="s">
        <v>115</v>
      </c>
      <c r="S60" s="218" t="s">
        <v>115</v>
      </c>
    </row>
    <row r="61" spans="1:19" ht="15" customHeight="1">
      <c r="A61" s="219"/>
      <c r="B61" s="220" t="s">
        <v>389</v>
      </c>
      <c r="C61" s="468">
        <v>216964363</v>
      </c>
      <c r="D61" s="469">
        <v>103.4061804644536</v>
      </c>
      <c r="E61" s="469">
        <v>4.5577287834456426</v>
      </c>
      <c r="F61" s="149">
        <v>3</v>
      </c>
      <c r="G61" s="468">
        <v>1907097508</v>
      </c>
      <c r="H61" s="469">
        <v>114.47729731006584</v>
      </c>
      <c r="I61" s="469">
        <v>4.8154192081682012</v>
      </c>
      <c r="J61" s="149">
        <v>3</v>
      </c>
      <c r="L61" s="468">
        <v>-1493489</v>
      </c>
      <c r="M61" s="469" t="s">
        <v>385</v>
      </c>
      <c r="N61" s="226" t="s">
        <v>115</v>
      </c>
      <c r="O61" s="149">
        <v>2</v>
      </c>
      <c r="P61" s="468">
        <v>-7888502</v>
      </c>
      <c r="Q61" s="469" t="s">
        <v>385</v>
      </c>
      <c r="R61" s="226" t="s">
        <v>115</v>
      </c>
      <c r="S61" s="149">
        <v>2</v>
      </c>
    </row>
    <row r="62" spans="1:19" ht="15" customHeight="1">
      <c r="A62" s="219"/>
      <c r="B62" s="221" t="s">
        <v>390</v>
      </c>
      <c r="C62" s="470">
        <v>3282371359</v>
      </c>
      <c r="D62" s="238">
        <v>109.24836093727185</v>
      </c>
      <c r="E62" s="238">
        <v>68.952145937772684</v>
      </c>
      <c r="F62" s="147">
        <v>1</v>
      </c>
      <c r="G62" s="470">
        <v>26668846684</v>
      </c>
      <c r="H62" s="238">
        <v>108.82431771528789</v>
      </c>
      <c r="I62" s="238">
        <v>67.338809915652433</v>
      </c>
      <c r="J62" s="147">
        <v>1</v>
      </c>
      <c r="L62" s="470">
        <v>-224273305</v>
      </c>
      <c r="M62" s="238">
        <v>95.774612514832427</v>
      </c>
      <c r="N62" s="227" t="s">
        <v>115</v>
      </c>
      <c r="O62" s="147">
        <v>5</v>
      </c>
      <c r="P62" s="470">
        <v>-1331039936</v>
      </c>
      <c r="Q62" s="238">
        <v>54.436374410687236</v>
      </c>
      <c r="R62" s="227" t="s">
        <v>115</v>
      </c>
      <c r="S62" s="147">
        <v>5</v>
      </c>
    </row>
    <row r="63" spans="1:19" ht="15" customHeight="1">
      <c r="A63" s="219"/>
      <c r="B63" s="221" t="s">
        <v>391</v>
      </c>
      <c r="C63" s="470">
        <v>129739660</v>
      </c>
      <c r="D63" s="238">
        <v>89.346484329209503</v>
      </c>
      <c r="E63" s="238">
        <v>2.7254161677070039</v>
      </c>
      <c r="F63" s="147">
        <v>4</v>
      </c>
      <c r="G63" s="470">
        <v>1494779000</v>
      </c>
      <c r="H63" s="238">
        <v>164.25950456916573</v>
      </c>
      <c r="I63" s="238">
        <v>3.7743154077711982</v>
      </c>
      <c r="J63" s="147">
        <v>4</v>
      </c>
      <c r="L63" s="470">
        <v>-39658614</v>
      </c>
      <c r="M63" s="239">
        <v>71.539398751491049</v>
      </c>
      <c r="N63" s="227" t="s">
        <v>115</v>
      </c>
      <c r="O63" s="147">
        <v>3</v>
      </c>
      <c r="P63" s="470">
        <v>-665257174</v>
      </c>
      <c r="Q63" s="238">
        <v>314.65525094118271</v>
      </c>
      <c r="R63" s="227" t="s">
        <v>115</v>
      </c>
      <c r="S63" s="147">
        <v>4</v>
      </c>
    </row>
    <row r="64" spans="1:19" ht="15" customHeight="1">
      <c r="A64" s="219"/>
      <c r="B64" s="221" t="s">
        <v>392</v>
      </c>
      <c r="C64" s="470">
        <v>1014331941</v>
      </c>
      <c r="D64" s="238">
        <v>105.16956163493899</v>
      </c>
      <c r="E64" s="238">
        <v>21.307876646378034</v>
      </c>
      <c r="F64" s="147">
        <v>2</v>
      </c>
      <c r="G64" s="470">
        <v>8417479501</v>
      </c>
      <c r="H64" s="238">
        <v>106.60986207078822</v>
      </c>
      <c r="I64" s="238">
        <v>21.254126914562296</v>
      </c>
      <c r="J64" s="147">
        <v>2</v>
      </c>
      <c r="L64" s="470">
        <v>197429911</v>
      </c>
      <c r="M64" s="239">
        <v>89.474186350237446</v>
      </c>
      <c r="N64" s="227" t="s">
        <v>115</v>
      </c>
      <c r="O64" s="147">
        <v>1</v>
      </c>
      <c r="P64" s="470">
        <v>1638236645</v>
      </c>
      <c r="Q64" s="238">
        <v>115.73404007106198</v>
      </c>
      <c r="R64" s="227" t="s">
        <v>115</v>
      </c>
      <c r="S64" s="147">
        <v>1</v>
      </c>
    </row>
    <row r="65" spans="1:19" ht="15" customHeight="1">
      <c r="A65" s="222"/>
      <c r="B65" s="223" t="s">
        <v>393</v>
      </c>
      <c r="C65" s="471">
        <v>97000154</v>
      </c>
      <c r="D65" s="472">
        <v>115.96953009448166</v>
      </c>
      <c r="E65" s="472">
        <v>2.0376636410305777</v>
      </c>
      <c r="F65" s="148">
        <v>5</v>
      </c>
      <c r="G65" s="471">
        <v>915849821</v>
      </c>
      <c r="H65" s="472">
        <v>115.6134388471549</v>
      </c>
      <c r="I65" s="472">
        <v>2.3125198377852469</v>
      </c>
      <c r="J65" s="148">
        <v>5</v>
      </c>
      <c r="L65" s="471">
        <v>-48485792</v>
      </c>
      <c r="M65" s="472">
        <v>116.8225001399269</v>
      </c>
      <c r="N65" s="228" t="s">
        <v>115</v>
      </c>
      <c r="O65" s="148">
        <v>4</v>
      </c>
      <c r="P65" s="471">
        <v>-518490981</v>
      </c>
      <c r="Q65" s="472">
        <v>114.45452965940515</v>
      </c>
      <c r="R65" s="228" t="s">
        <v>115</v>
      </c>
      <c r="S65" s="148">
        <v>3</v>
      </c>
    </row>
  </sheetData>
  <phoneticPr fontId="3"/>
  <printOptions horizontalCentered="1" verticalCentered="1"/>
  <pageMargins left="0.39370078740157483" right="0.39370078740157483" top="0.59055118110236227" bottom="0.39370078740157483" header="0.19685039370078741" footer="0.19685039370078741"/>
  <pageSetup paperSize="9" scale="80" orientation="portrait" r:id="rId1"/>
  <headerFooter scaleWithDoc="0" alignWithMargins="0">
    <oddFooter>&amp;C&amp;"ＭＳ ゴシック,標準"-22-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L60"/>
  <sheetViews>
    <sheetView showGridLines="0" zoomScaleNormal="100" zoomScaleSheetLayoutView="55" workbookViewId="0">
      <selection sqref="A1:K1"/>
    </sheetView>
  </sheetViews>
  <sheetFormatPr defaultRowHeight="13.5"/>
  <cols>
    <col min="1" max="2" width="9" style="93"/>
    <col min="3" max="4" width="6.875" style="93" customWidth="1"/>
    <col min="5" max="10" width="9" style="93"/>
    <col min="11" max="11" width="8.375" style="93" customWidth="1"/>
    <col min="12" max="12" width="6.75" style="93" customWidth="1"/>
    <col min="13" max="16384" width="9" style="93"/>
  </cols>
  <sheetData>
    <row r="1" spans="1:12" ht="17.25">
      <c r="A1" s="575" t="s">
        <v>7</v>
      </c>
      <c r="B1" s="575"/>
      <c r="C1" s="575"/>
      <c r="D1" s="575"/>
      <c r="E1" s="575"/>
      <c r="F1" s="575"/>
      <c r="G1" s="575"/>
      <c r="H1" s="575"/>
      <c r="I1" s="575"/>
      <c r="J1" s="575"/>
      <c r="K1" s="575"/>
    </row>
    <row r="2" spans="1:12" ht="14.25">
      <c r="A2" s="331"/>
      <c r="B2" s="331"/>
      <c r="C2" s="331"/>
      <c r="E2" s="331"/>
      <c r="F2" s="331"/>
      <c r="G2" s="331"/>
      <c r="I2" s="331"/>
      <c r="J2" s="331"/>
      <c r="K2" s="331"/>
    </row>
    <row r="3" spans="1:12" ht="14.25">
      <c r="A3" s="332" t="s">
        <v>8</v>
      </c>
      <c r="B3" s="331"/>
      <c r="C3" s="331"/>
      <c r="D3" s="331"/>
      <c r="E3" s="331"/>
      <c r="F3" s="331"/>
      <c r="G3" s="331"/>
      <c r="H3" s="331"/>
      <c r="I3" s="331"/>
      <c r="J3" s="331"/>
      <c r="K3" s="331"/>
      <c r="L3" s="331"/>
    </row>
    <row r="4" spans="1:12" ht="14.25">
      <c r="A4" s="333" t="s">
        <v>9</v>
      </c>
      <c r="B4" s="333"/>
      <c r="C4" s="333"/>
      <c r="D4" s="333"/>
      <c r="E4" s="333"/>
      <c r="F4" s="333"/>
      <c r="G4" s="333"/>
      <c r="H4" s="333"/>
      <c r="I4" s="333"/>
      <c r="J4" s="333"/>
      <c r="K4" s="333"/>
      <c r="L4" s="331"/>
    </row>
    <row r="5" spans="1:12" ht="14.25">
      <c r="A5" s="331" t="s">
        <v>10</v>
      </c>
      <c r="B5" s="331"/>
      <c r="C5" s="331"/>
      <c r="D5" s="331"/>
      <c r="E5" s="331"/>
      <c r="F5" s="331"/>
      <c r="G5" s="331"/>
      <c r="H5" s="331"/>
      <c r="I5" s="331"/>
      <c r="J5" s="331"/>
      <c r="K5" s="331"/>
      <c r="L5" s="331"/>
    </row>
    <row r="6" spans="1:12" ht="14.25">
      <c r="A6" s="334" t="s">
        <v>11</v>
      </c>
      <c r="B6" s="331"/>
      <c r="C6" s="331"/>
      <c r="D6" s="331"/>
      <c r="E6" s="331"/>
      <c r="F6" s="331"/>
      <c r="G6" s="331"/>
      <c r="H6" s="331"/>
      <c r="I6" s="331"/>
      <c r="J6" s="331"/>
      <c r="K6" s="331"/>
      <c r="L6" s="331"/>
    </row>
    <row r="7" spans="1:12" ht="14.25">
      <c r="A7" s="331" t="s">
        <v>12</v>
      </c>
      <c r="B7" s="331"/>
      <c r="C7" s="331"/>
      <c r="D7" s="331"/>
      <c r="E7" s="331"/>
      <c r="F7" s="331"/>
      <c r="G7" s="331"/>
      <c r="H7" s="331"/>
      <c r="I7" s="331"/>
      <c r="J7" s="331"/>
      <c r="K7" s="331"/>
      <c r="L7" s="331"/>
    </row>
    <row r="8" spans="1:12" ht="14.25">
      <c r="A8" s="331" t="s">
        <v>13</v>
      </c>
      <c r="B8" s="331"/>
      <c r="C8" s="331"/>
      <c r="D8" s="331"/>
      <c r="E8" s="331"/>
      <c r="F8" s="331"/>
      <c r="G8" s="331"/>
      <c r="H8" s="331"/>
      <c r="I8" s="331"/>
      <c r="J8" s="331"/>
      <c r="K8" s="331"/>
      <c r="L8" s="331"/>
    </row>
    <row r="9" spans="1:12" ht="14.25">
      <c r="A9" s="331" t="s">
        <v>14</v>
      </c>
      <c r="B9" s="331"/>
      <c r="C9" s="331"/>
      <c r="D9" s="331"/>
      <c r="E9" s="331"/>
      <c r="F9" s="331"/>
      <c r="G9" s="331"/>
      <c r="H9" s="331"/>
      <c r="I9" s="331"/>
      <c r="J9" s="331"/>
      <c r="K9" s="331"/>
      <c r="L9" s="331"/>
    </row>
    <row r="10" spans="1:12" ht="14.25">
      <c r="A10" s="331" t="s">
        <v>15</v>
      </c>
      <c r="B10" s="331"/>
      <c r="C10" s="331"/>
      <c r="D10" s="331"/>
      <c r="E10" s="331"/>
      <c r="F10" s="331"/>
      <c r="G10" s="331"/>
      <c r="H10" s="331"/>
      <c r="I10" s="331"/>
      <c r="J10" s="331"/>
      <c r="K10" s="331"/>
      <c r="L10" s="331"/>
    </row>
    <row r="11" spans="1:12" ht="14.25">
      <c r="A11" s="334" t="s">
        <v>16</v>
      </c>
      <c r="B11" s="331"/>
      <c r="C11" s="331"/>
      <c r="D11" s="331"/>
      <c r="E11" s="331"/>
      <c r="F11" s="331"/>
      <c r="G11" s="331"/>
      <c r="H11" s="331"/>
      <c r="I11" s="331"/>
      <c r="J11" s="331"/>
      <c r="K11" s="331"/>
      <c r="L11" s="331"/>
    </row>
    <row r="12" spans="1:12" ht="14.25">
      <c r="A12" s="331" t="s">
        <v>17</v>
      </c>
      <c r="B12" s="331"/>
      <c r="C12" s="331"/>
      <c r="D12" s="331"/>
      <c r="E12" s="331"/>
      <c r="F12" s="331"/>
      <c r="G12" s="331"/>
      <c r="H12" s="331"/>
      <c r="I12" s="331"/>
      <c r="J12" s="331"/>
      <c r="K12" s="331"/>
      <c r="L12" s="331"/>
    </row>
    <row r="13" spans="1:12" ht="14.25">
      <c r="A13" s="331" t="s">
        <v>18</v>
      </c>
      <c r="B13" s="331"/>
      <c r="C13" s="331"/>
      <c r="D13" s="331"/>
      <c r="E13" s="331"/>
      <c r="F13" s="331"/>
      <c r="G13" s="331"/>
      <c r="H13" s="331"/>
      <c r="I13" s="331"/>
      <c r="J13" s="331"/>
      <c r="K13" s="331"/>
      <c r="L13" s="331"/>
    </row>
    <row r="14" spans="1:12" ht="14.25">
      <c r="A14" s="331" t="s">
        <v>19</v>
      </c>
      <c r="B14" s="331"/>
      <c r="C14" s="331"/>
      <c r="D14" s="331"/>
      <c r="E14" s="331"/>
      <c r="F14" s="331"/>
      <c r="G14" s="331"/>
      <c r="H14" s="331"/>
      <c r="I14" s="331"/>
      <c r="J14" s="331"/>
      <c r="K14" s="331"/>
      <c r="L14" s="331"/>
    </row>
    <row r="15" spans="1:12" ht="14.25">
      <c r="A15" s="331"/>
      <c r="B15" s="331"/>
      <c r="C15" s="331"/>
      <c r="D15" s="331"/>
      <c r="E15" s="331"/>
      <c r="F15" s="331"/>
      <c r="G15" s="331"/>
      <c r="H15" s="331"/>
      <c r="I15" s="331"/>
      <c r="J15" s="331"/>
      <c r="K15" s="331"/>
      <c r="L15" s="331"/>
    </row>
    <row r="16" spans="1:12" ht="14.25">
      <c r="A16" s="332" t="s">
        <v>20</v>
      </c>
      <c r="B16" s="331"/>
      <c r="C16" s="331"/>
      <c r="D16" s="331"/>
      <c r="E16" s="331"/>
      <c r="F16" s="331"/>
      <c r="G16" s="331"/>
      <c r="H16" s="331"/>
      <c r="I16" s="331"/>
      <c r="J16" s="331"/>
      <c r="K16" s="331"/>
      <c r="L16" s="331"/>
    </row>
    <row r="17" spans="1:12" ht="14.25">
      <c r="A17" s="331" t="s">
        <v>21</v>
      </c>
      <c r="B17" s="331"/>
      <c r="C17" s="331"/>
      <c r="D17" s="331"/>
      <c r="E17" s="331"/>
      <c r="F17" s="331"/>
      <c r="G17" s="331"/>
      <c r="H17" s="331"/>
      <c r="I17" s="331"/>
      <c r="J17" s="331"/>
      <c r="K17" s="331"/>
      <c r="L17" s="331"/>
    </row>
    <row r="18" spans="1:12" ht="14.25">
      <c r="A18" s="334" t="s">
        <v>396</v>
      </c>
      <c r="B18" s="331"/>
      <c r="C18" s="331"/>
      <c r="D18" s="331"/>
      <c r="E18" s="331"/>
      <c r="F18" s="331"/>
      <c r="G18" s="331"/>
      <c r="H18" s="331"/>
      <c r="I18" s="331"/>
      <c r="J18" s="331"/>
      <c r="K18" s="331"/>
      <c r="L18" s="331"/>
    </row>
    <row r="19" spans="1:12" ht="14.25">
      <c r="A19" s="331" t="s">
        <v>397</v>
      </c>
      <c r="B19" s="331"/>
      <c r="C19" s="331"/>
      <c r="D19" s="331"/>
      <c r="E19" s="331"/>
      <c r="F19" s="331"/>
      <c r="G19" s="331"/>
      <c r="H19" s="331"/>
      <c r="I19" s="331"/>
      <c r="J19" s="331"/>
      <c r="K19" s="331"/>
      <c r="L19" s="331"/>
    </row>
    <row r="20" spans="1:12" ht="14.25">
      <c r="A20" s="331" t="s">
        <v>22</v>
      </c>
      <c r="B20" s="331"/>
      <c r="C20" s="331"/>
      <c r="D20" s="331"/>
      <c r="E20" s="331"/>
      <c r="F20" s="331"/>
      <c r="G20" s="331"/>
      <c r="H20" s="331"/>
      <c r="I20" s="331"/>
      <c r="J20" s="331"/>
      <c r="K20" s="331"/>
      <c r="L20" s="331"/>
    </row>
    <row r="21" spans="1:12" ht="14.25">
      <c r="A21" s="331" t="s">
        <v>23</v>
      </c>
      <c r="B21" s="331"/>
      <c r="C21" s="331"/>
      <c r="D21" s="331"/>
      <c r="E21" s="331"/>
      <c r="F21" s="331"/>
      <c r="G21" s="331"/>
      <c r="H21" s="331"/>
      <c r="I21" s="331"/>
      <c r="J21" s="331"/>
      <c r="K21" s="331"/>
      <c r="L21" s="331"/>
    </row>
    <row r="22" spans="1:12" ht="14.25">
      <c r="A22" s="331" t="s">
        <v>24</v>
      </c>
      <c r="B22" s="331"/>
      <c r="C22" s="331"/>
      <c r="D22" s="331"/>
      <c r="E22" s="331"/>
      <c r="F22" s="331"/>
      <c r="G22" s="331"/>
      <c r="H22" s="331"/>
      <c r="I22" s="331"/>
      <c r="J22" s="331"/>
      <c r="K22" s="331"/>
      <c r="L22" s="331"/>
    </row>
    <row r="23" spans="1:12" ht="14.25">
      <c r="A23" s="331"/>
      <c r="B23" s="331"/>
      <c r="C23" s="331"/>
      <c r="D23" s="331"/>
      <c r="E23" s="331"/>
      <c r="F23" s="331"/>
      <c r="G23" s="331"/>
      <c r="H23" s="331"/>
      <c r="I23" s="331"/>
      <c r="J23" s="331"/>
      <c r="K23" s="331"/>
      <c r="L23" s="331"/>
    </row>
    <row r="24" spans="1:12" ht="16.5" customHeight="1">
      <c r="A24" s="334" t="s">
        <v>25</v>
      </c>
      <c r="B24" s="331"/>
      <c r="C24" s="331"/>
      <c r="D24" s="331"/>
      <c r="E24" s="331"/>
      <c r="F24" s="331"/>
      <c r="G24" s="331"/>
      <c r="H24" s="331"/>
      <c r="I24" s="331"/>
      <c r="J24" s="331"/>
      <c r="K24" s="331"/>
      <c r="L24" s="331"/>
    </row>
    <row r="25" spans="1:12" ht="14.25">
      <c r="A25" s="331" t="s">
        <v>26</v>
      </c>
      <c r="B25" s="331"/>
      <c r="C25" s="331"/>
      <c r="D25" s="331"/>
      <c r="E25" s="331"/>
      <c r="F25" s="331"/>
      <c r="G25" s="331"/>
      <c r="H25" s="331"/>
      <c r="I25" s="331"/>
      <c r="J25" s="331"/>
      <c r="K25" s="331"/>
      <c r="L25" s="331"/>
    </row>
    <row r="26" spans="1:12" ht="14.25">
      <c r="A26" s="331" t="s">
        <v>27</v>
      </c>
      <c r="B26" s="331"/>
      <c r="C26" s="331"/>
      <c r="D26" s="331"/>
      <c r="E26" s="331"/>
      <c r="F26" s="331"/>
      <c r="G26" s="331"/>
      <c r="H26" s="331"/>
      <c r="I26" s="331"/>
      <c r="J26" s="331"/>
      <c r="K26" s="331"/>
      <c r="L26" s="331"/>
    </row>
    <row r="27" spans="1:12" ht="14.25">
      <c r="A27" s="331"/>
      <c r="B27" s="331"/>
      <c r="C27" s="331"/>
      <c r="D27" s="331"/>
      <c r="E27" s="331"/>
      <c r="F27" s="331"/>
      <c r="G27" s="331"/>
      <c r="H27" s="331"/>
      <c r="I27" s="331"/>
      <c r="J27" s="331"/>
      <c r="K27" s="331"/>
      <c r="L27" s="331"/>
    </row>
    <row r="28" spans="1:12" ht="14.25">
      <c r="A28" s="331"/>
      <c r="B28" s="331"/>
      <c r="C28" s="331"/>
      <c r="D28" s="331"/>
      <c r="E28" s="331"/>
      <c r="F28" s="331"/>
      <c r="G28" s="331"/>
      <c r="H28" s="331"/>
      <c r="I28" s="331"/>
      <c r="J28" s="331"/>
      <c r="K28" s="331"/>
      <c r="L28" s="331"/>
    </row>
    <row r="29" spans="1:12" ht="14.25">
      <c r="A29" s="331"/>
      <c r="B29" s="331"/>
      <c r="C29" s="331"/>
      <c r="D29" s="331"/>
      <c r="E29" s="331"/>
      <c r="F29" s="331"/>
      <c r="G29" s="331"/>
      <c r="H29" s="331"/>
      <c r="I29" s="331"/>
      <c r="J29" s="331"/>
      <c r="K29" s="331"/>
      <c r="L29" s="331"/>
    </row>
    <row r="30" spans="1:12" ht="17.25">
      <c r="A30" s="575" t="s">
        <v>28</v>
      </c>
      <c r="B30" s="575"/>
      <c r="C30" s="575"/>
      <c r="D30" s="575"/>
      <c r="E30" s="575"/>
      <c r="F30" s="575"/>
      <c r="G30" s="575"/>
      <c r="H30" s="575"/>
      <c r="I30" s="575"/>
      <c r="J30" s="575"/>
      <c r="K30" s="575"/>
    </row>
    <row r="31" spans="1:12" ht="17.25" customHeight="1">
      <c r="A31" s="331"/>
      <c r="B31" s="331"/>
      <c r="C31" s="331"/>
      <c r="D31" s="331"/>
      <c r="E31" s="331"/>
      <c r="F31" s="331"/>
      <c r="G31" s="331"/>
      <c r="H31" s="331"/>
      <c r="I31" s="331"/>
      <c r="J31" s="331"/>
      <c r="K31" s="331"/>
    </row>
    <row r="32" spans="1:12" ht="14.25">
      <c r="A32" s="332" t="s">
        <v>29</v>
      </c>
      <c r="B32" s="331"/>
      <c r="C32" s="331"/>
      <c r="D32" s="331"/>
      <c r="E32" s="331"/>
      <c r="F32" s="331"/>
      <c r="G32" s="331"/>
      <c r="H32" s="331"/>
      <c r="I32" s="331"/>
      <c r="J32" s="331"/>
      <c r="K32" s="331"/>
      <c r="L32" s="331"/>
    </row>
    <row r="33" spans="1:12" ht="14.25">
      <c r="A33" s="331" t="s">
        <v>30</v>
      </c>
      <c r="B33" s="331"/>
      <c r="C33" s="331"/>
      <c r="D33" s="331"/>
      <c r="E33" s="331" t="s">
        <v>403</v>
      </c>
      <c r="F33" s="331"/>
      <c r="G33" s="331"/>
      <c r="H33" s="331"/>
      <c r="I33" s="331"/>
      <c r="J33" s="331"/>
      <c r="K33" s="331"/>
      <c r="L33" s="331"/>
    </row>
    <row r="34" spans="1:12" ht="14.25">
      <c r="A34" s="331" t="s">
        <v>31</v>
      </c>
      <c r="B34" s="331"/>
      <c r="C34" s="331"/>
      <c r="D34" s="331"/>
      <c r="E34" s="331" t="s">
        <v>404</v>
      </c>
      <c r="F34" s="331"/>
      <c r="G34" s="331"/>
      <c r="H34" s="331"/>
      <c r="I34" s="331"/>
      <c r="J34" s="331"/>
      <c r="K34" s="331"/>
      <c r="L34" s="331"/>
    </row>
    <row r="35" spans="1:12" ht="14.25">
      <c r="A35" s="331" t="s">
        <v>32</v>
      </c>
      <c r="B35" s="331"/>
      <c r="C35" s="331"/>
      <c r="D35" s="331"/>
      <c r="E35" s="331" t="s">
        <v>405</v>
      </c>
      <c r="F35" s="331"/>
      <c r="G35" s="331"/>
      <c r="H35" s="331"/>
      <c r="I35" s="331"/>
      <c r="J35" s="331"/>
      <c r="K35" s="331"/>
      <c r="L35" s="331"/>
    </row>
    <row r="36" spans="1:12" ht="14.25">
      <c r="A36" s="331"/>
      <c r="B36" s="331"/>
      <c r="C36" s="331"/>
      <c r="D36" s="331"/>
      <c r="E36" s="331"/>
      <c r="F36" s="331"/>
      <c r="G36" s="331"/>
      <c r="H36" s="331"/>
      <c r="I36" s="331"/>
      <c r="J36" s="331"/>
      <c r="K36" s="331"/>
      <c r="L36" s="331"/>
    </row>
    <row r="37" spans="1:12" ht="14.25">
      <c r="A37" s="332" t="s">
        <v>33</v>
      </c>
      <c r="B37" s="331"/>
      <c r="C37" s="331"/>
      <c r="D37" s="331"/>
      <c r="E37" s="331"/>
      <c r="F37" s="331"/>
      <c r="G37" s="331"/>
      <c r="H37" s="331"/>
      <c r="I37" s="331"/>
      <c r="J37" s="331"/>
      <c r="K37" s="331"/>
      <c r="L37" s="331"/>
    </row>
    <row r="38" spans="1:12" ht="14.25">
      <c r="A38" s="333" t="s">
        <v>34</v>
      </c>
      <c r="B38" s="331"/>
      <c r="C38" s="331"/>
      <c r="D38" s="331"/>
      <c r="E38" s="331"/>
      <c r="F38" s="331"/>
      <c r="G38" s="331"/>
      <c r="H38" s="331"/>
      <c r="I38" s="331"/>
      <c r="J38" s="331"/>
      <c r="K38" s="331"/>
      <c r="L38" s="331"/>
    </row>
    <row r="39" spans="1:12" ht="14.25">
      <c r="A39" s="333" t="s">
        <v>35</v>
      </c>
      <c r="B39" s="331"/>
      <c r="C39" s="331"/>
      <c r="D39" s="331"/>
      <c r="E39" s="331"/>
      <c r="F39" s="331"/>
      <c r="G39" s="331"/>
      <c r="H39" s="331"/>
      <c r="I39" s="331"/>
      <c r="J39" s="331"/>
      <c r="K39" s="331"/>
      <c r="L39" s="331"/>
    </row>
    <row r="40" spans="1:12" ht="14.25">
      <c r="A40" s="333"/>
      <c r="B40" s="331"/>
      <c r="C40" s="331"/>
      <c r="D40" s="331"/>
      <c r="E40" s="331"/>
      <c r="F40" s="331"/>
      <c r="G40" s="331"/>
      <c r="H40" s="331"/>
      <c r="I40" s="331"/>
      <c r="J40" s="331"/>
      <c r="K40" s="331"/>
      <c r="L40" s="331"/>
    </row>
    <row r="41" spans="1:12" ht="14.25">
      <c r="A41" s="334" t="s">
        <v>36</v>
      </c>
      <c r="B41" s="331"/>
      <c r="C41" s="331"/>
      <c r="D41" s="331"/>
      <c r="E41" s="331"/>
      <c r="F41" s="331"/>
      <c r="G41" s="334"/>
      <c r="H41" s="331"/>
      <c r="I41" s="331"/>
      <c r="J41" s="331"/>
      <c r="K41" s="331"/>
      <c r="L41" s="331"/>
    </row>
    <row r="42" spans="1:12" ht="14.25">
      <c r="A42" s="331" t="s">
        <v>37</v>
      </c>
      <c r="B42" s="331"/>
      <c r="C42" s="331"/>
      <c r="D42" s="331"/>
      <c r="E42" s="331"/>
      <c r="F42" s="331"/>
      <c r="G42" s="333"/>
      <c r="H42" s="335"/>
      <c r="I42" s="335"/>
      <c r="J42" s="335"/>
      <c r="K42" s="331"/>
      <c r="L42" s="331"/>
    </row>
    <row r="43" spans="1:12" ht="14.25">
      <c r="A43" s="331" t="s">
        <v>38</v>
      </c>
      <c r="B43" s="331"/>
      <c r="C43" s="331"/>
      <c r="D43" s="331"/>
      <c r="E43" s="331"/>
      <c r="F43" s="331"/>
      <c r="G43" s="331"/>
      <c r="H43" s="331"/>
      <c r="I43" s="331"/>
      <c r="J43" s="331"/>
      <c r="K43" s="331"/>
      <c r="L43" s="331"/>
    </row>
    <row r="44" spans="1:12" ht="14.25">
      <c r="A44" s="331" t="s">
        <v>39</v>
      </c>
      <c r="B44" s="331"/>
      <c r="C44" s="331"/>
      <c r="D44" s="331"/>
      <c r="E44" s="331"/>
      <c r="F44" s="331"/>
      <c r="G44" s="331"/>
      <c r="H44" s="331"/>
      <c r="I44" s="331"/>
      <c r="J44" s="331"/>
      <c r="K44" s="331"/>
      <c r="L44" s="331"/>
    </row>
    <row r="45" spans="1:12" ht="14.25">
      <c r="A45" s="331" t="s">
        <v>40</v>
      </c>
      <c r="B45" s="331"/>
      <c r="C45" s="331"/>
      <c r="D45" s="331"/>
      <c r="E45" s="331"/>
      <c r="F45" s="331"/>
      <c r="G45" s="331"/>
      <c r="H45" s="331"/>
      <c r="I45" s="331"/>
      <c r="J45" s="331"/>
      <c r="K45" s="331"/>
      <c r="L45" s="331"/>
    </row>
    <row r="46" spans="1:12" ht="14.25">
      <c r="A46" s="331" t="s">
        <v>41</v>
      </c>
      <c r="B46" s="331"/>
      <c r="C46" s="331"/>
      <c r="D46" s="331"/>
      <c r="E46" s="331"/>
      <c r="F46" s="336"/>
      <c r="G46" s="334"/>
      <c r="H46" s="331"/>
      <c r="I46" s="331"/>
      <c r="J46" s="331"/>
      <c r="K46" s="331"/>
      <c r="L46" s="331"/>
    </row>
    <row r="47" spans="1:12" ht="14.25">
      <c r="A47" s="331" t="s">
        <v>42</v>
      </c>
      <c r="B47" s="331"/>
      <c r="C47" s="331"/>
      <c r="D47" s="331"/>
      <c r="E47" s="331"/>
      <c r="F47" s="331"/>
      <c r="G47" s="333"/>
      <c r="H47" s="331"/>
      <c r="I47" s="331"/>
      <c r="J47" s="331"/>
      <c r="K47" s="331"/>
      <c r="L47" s="331"/>
    </row>
    <row r="48" spans="1:12" ht="14.25">
      <c r="A48" s="331"/>
      <c r="B48" s="331"/>
      <c r="C48" s="331"/>
      <c r="D48" s="331"/>
      <c r="E48" s="331"/>
      <c r="F48" s="331"/>
      <c r="G48" s="333"/>
      <c r="H48" s="331"/>
      <c r="I48" s="331"/>
      <c r="J48" s="331"/>
      <c r="K48" s="331"/>
      <c r="L48" s="331"/>
    </row>
    <row r="49" spans="1:12" ht="14.25">
      <c r="A49" s="334" t="s">
        <v>43</v>
      </c>
      <c r="B49" s="331"/>
      <c r="C49" s="331"/>
      <c r="D49" s="331"/>
      <c r="E49" s="331"/>
      <c r="F49" s="331"/>
      <c r="G49" s="331"/>
      <c r="H49" s="331"/>
      <c r="I49" s="331"/>
      <c r="J49" s="331"/>
      <c r="K49" s="331"/>
      <c r="L49" s="331"/>
    </row>
    <row r="50" spans="1:12" ht="14.25">
      <c r="A50" s="333" t="s">
        <v>44</v>
      </c>
      <c r="B50" s="331"/>
      <c r="C50" s="331"/>
      <c r="D50" s="331"/>
      <c r="E50" s="331"/>
      <c r="F50" s="331"/>
      <c r="G50" s="331"/>
      <c r="H50" s="331"/>
      <c r="I50" s="331"/>
      <c r="J50" s="331"/>
      <c r="K50" s="331"/>
      <c r="L50" s="331"/>
    </row>
    <row r="51" spans="1:12" ht="14.25">
      <c r="A51" s="331" t="s">
        <v>45</v>
      </c>
      <c r="B51" s="331"/>
      <c r="C51" s="331"/>
      <c r="D51" s="331"/>
      <c r="E51" s="331"/>
      <c r="F51" s="331"/>
      <c r="G51" s="334"/>
      <c r="H51" s="331"/>
      <c r="I51" s="331"/>
      <c r="J51" s="331"/>
      <c r="K51" s="331"/>
      <c r="L51" s="331"/>
    </row>
    <row r="52" spans="1:12" ht="14.25">
      <c r="A52" s="331" t="s">
        <v>46</v>
      </c>
      <c r="B52" s="331"/>
      <c r="C52" s="331"/>
      <c r="D52" s="331"/>
      <c r="E52" s="331"/>
      <c r="F52" s="331"/>
      <c r="G52" s="331"/>
      <c r="H52" s="331"/>
      <c r="I52" s="331"/>
      <c r="J52" s="331"/>
      <c r="K52" s="331"/>
      <c r="L52" s="331"/>
    </row>
    <row r="53" spans="1:12" ht="14.25">
      <c r="A53" s="331" t="s">
        <v>47</v>
      </c>
      <c r="B53" s="331"/>
      <c r="C53" s="331"/>
      <c r="D53" s="331"/>
      <c r="E53" s="331"/>
      <c r="F53" s="331"/>
      <c r="G53" s="331"/>
      <c r="H53" s="331"/>
      <c r="I53" s="331"/>
      <c r="J53" s="331"/>
      <c r="K53" s="331"/>
      <c r="L53" s="331"/>
    </row>
    <row r="54" spans="1:12" ht="19.5" customHeight="1">
      <c r="A54" s="331"/>
      <c r="B54" s="331"/>
      <c r="C54" s="331"/>
      <c r="D54" s="331"/>
      <c r="E54" s="331"/>
      <c r="F54" s="331"/>
      <c r="G54" s="331"/>
      <c r="H54" s="331"/>
      <c r="I54" s="331"/>
      <c r="J54" s="331"/>
      <c r="K54" s="331"/>
      <c r="L54" s="331"/>
    </row>
    <row r="55" spans="1:12" ht="14.25">
      <c r="A55" s="332" t="s">
        <v>48</v>
      </c>
      <c r="B55" s="331"/>
      <c r="C55" s="331"/>
      <c r="D55" s="331"/>
      <c r="E55" s="331"/>
      <c r="F55" s="331"/>
      <c r="G55" s="331"/>
      <c r="H55" s="331"/>
      <c r="I55" s="331"/>
      <c r="J55" s="331"/>
      <c r="K55" s="331"/>
      <c r="L55" s="331"/>
    </row>
    <row r="56" spans="1:12" ht="14.25">
      <c r="A56" s="331" t="s">
        <v>414</v>
      </c>
      <c r="B56" s="331"/>
      <c r="C56" s="331"/>
      <c r="D56" s="331"/>
      <c r="E56" s="331"/>
      <c r="F56" s="331"/>
      <c r="G56" s="331"/>
      <c r="H56" s="331"/>
      <c r="I56" s="331"/>
      <c r="J56" s="331"/>
      <c r="K56" s="331"/>
      <c r="L56" s="331"/>
    </row>
    <row r="57" spans="1:12" s="94" customFormat="1" ht="17.25">
      <c r="A57" s="331" t="s">
        <v>49</v>
      </c>
      <c r="B57" s="331"/>
      <c r="C57" s="331"/>
      <c r="D57" s="331"/>
      <c r="E57" s="331"/>
      <c r="F57" s="331"/>
      <c r="G57" s="331"/>
      <c r="H57" s="331"/>
      <c r="I57" s="331"/>
      <c r="J57" s="331"/>
      <c r="K57" s="331"/>
      <c r="L57" s="331"/>
    </row>
    <row r="58" spans="1:12" s="94" customFormat="1" ht="17.25">
      <c r="A58" s="331" t="s">
        <v>50</v>
      </c>
      <c r="B58" s="331"/>
      <c r="C58" s="331"/>
      <c r="D58" s="331"/>
      <c r="E58" s="331"/>
      <c r="F58" s="331"/>
      <c r="G58" s="331"/>
      <c r="H58" s="331"/>
      <c r="I58" s="331"/>
      <c r="J58" s="331"/>
      <c r="K58" s="331"/>
      <c r="L58" s="331"/>
    </row>
    <row r="59" spans="1:12" s="94" customFormat="1" ht="17.25">
      <c r="A59" s="331" t="s">
        <v>51</v>
      </c>
      <c r="B59" s="331"/>
      <c r="C59" s="331"/>
      <c r="D59" s="331"/>
      <c r="E59" s="331"/>
      <c r="F59" s="331"/>
      <c r="G59" s="331"/>
      <c r="H59" s="331"/>
      <c r="I59" s="331"/>
      <c r="J59" s="331"/>
      <c r="K59" s="331"/>
      <c r="L59" s="331"/>
    </row>
    <row r="60" spans="1:12" ht="17.25">
      <c r="A60" s="94" t="s">
        <v>52</v>
      </c>
      <c r="B60" s="94"/>
      <c r="C60" s="94"/>
      <c r="D60" s="94"/>
      <c r="E60" s="94"/>
      <c r="F60" s="94" t="s">
        <v>53</v>
      </c>
      <c r="G60" s="94"/>
      <c r="H60" s="94"/>
      <c r="I60" s="94"/>
      <c r="J60" s="94"/>
    </row>
  </sheetData>
  <mergeCells count="2">
    <mergeCell ref="A1:K1"/>
    <mergeCell ref="A30:K30"/>
  </mergeCells>
  <phoneticPr fontId="38"/>
  <pageMargins left="0.78740157480314965" right="0.39370078740157483" top="0.98425196850393704" bottom="0.39370078740157483" header="0.51181102362204722" footer="0.19685039370078741"/>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141</v>
      </c>
      <c r="B1" s="158"/>
      <c r="C1" s="158"/>
      <c r="D1" s="158"/>
      <c r="E1" s="158"/>
      <c r="F1" s="375"/>
      <c r="G1" s="158"/>
      <c r="H1" s="158"/>
      <c r="I1" s="159"/>
      <c r="J1" s="158"/>
      <c r="K1" s="158"/>
      <c r="L1" s="158"/>
      <c r="M1" s="158"/>
      <c r="N1" s="158"/>
      <c r="O1" s="159"/>
      <c r="P1" s="160" t="s">
        <v>142</v>
      </c>
    </row>
    <row r="2" spans="1:17" s="32" customFormat="1" ht="15" customHeight="1">
      <c r="A2" s="29"/>
      <c r="B2" s="161"/>
      <c r="C2" s="161"/>
      <c r="D2" s="161"/>
      <c r="E2" s="161"/>
      <c r="F2" s="376"/>
      <c r="G2" s="99" t="s">
        <v>422</v>
      </c>
      <c r="H2" s="161"/>
      <c r="I2" s="162"/>
      <c r="J2" s="161"/>
      <c r="K2" s="161"/>
      <c r="L2" s="161"/>
      <c r="M2" s="100"/>
      <c r="N2" s="100"/>
      <c r="O2" s="130" t="s">
        <v>143</v>
      </c>
      <c r="P2" s="161"/>
      <c r="Q2" s="31"/>
    </row>
    <row r="3" spans="1:17" s="32" customFormat="1" ht="3" customHeight="1">
      <c r="A3" s="101"/>
      <c r="B3" s="102"/>
      <c r="C3" s="102"/>
      <c r="D3" s="102"/>
      <c r="E3" s="103"/>
      <c r="F3" s="377"/>
      <c r="G3" s="101"/>
      <c r="H3" s="104"/>
      <c r="I3" s="131"/>
      <c r="J3" s="105"/>
      <c r="K3" s="106"/>
      <c r="L3" s="106"/>
      <c r="M3" s="105"/>
      <c r="N3" s="420"/>
      <c r="O3" s="410"/>
      <c r="P3" s="104"/>
      <c r="Q3" s="41"/>
    </row>
    <row r="4" spans="1:17" s="32" customFormat="1" ht="26.25" customHeight="1">
      <c r="A4" s="557" t="s">
        <v>144</v>
      </c>
      <c r="B4" s="558"/>
      <c r="C4" s="558"/>
      <c r="D4" s="558"/>
      <c r="E4" s="559"/>
      <c r="F4" s="378" t="s">
        <v>145</v>
      </c>
      <c r="G4" s="107" t="s">
        <v>146</v>
      </c>
      <c r="H4" s="108" t="s">
        <v>120</v>
      </c>
      <c r="I4" s="132" t="s">
        <v>147</v>
      </c>
      <c r="J4" s="108" t="s">
        <v>120</v>
      </c>
      <c r="K4" s="109" t="s">
        <v>148</v>
      </c>
      <c r="L4" s="109" t="s">
        <v>113</v>
      </c>
      <c r="M4" s="401" t="s">
        <v>149</v>
      </c>
      <c r="N4" s="420"/>
      <c r="O4" s="411" t="s">
        <v>147</v>
      </c>
      <c r="P4" s="108" t="s">
        <v>120</v>
      </c>
      <c r="Q4" s="41"/>
    </row>
    <row r="5" spans="1:17" ht="18" customHeight="1">
      <c r="A5" s="388" t="s">
        <v>150</v>
      </c>
      <c r="B5" s="389"/>
      <c r="C5" s="389"/>
      <c r="D5" s="389"/>
      <c r="E5" s="389"/>
      <c r="F5" s="381" t="s">
        <v>115</v>
      </c>
      <c r="G5" s="390" t="s">
        <v>138</v>
      </c>
      <c r="H5" s="391" t="s">
        <v>138</v>
      </c>
      <c r="I5" s="344">
        <v>2010801.63</v>
      </c>
      <c r="J5" s="343">
        <v>89.997619499999999</v>
      </c>
      <c r="K5" s="50">
        <v>100</v>
      </c>
      <c r="L5" s="50">
        <v>22.247799610000001</v>
      </c>
      <c r="M5" s="402">
        <v>-10.002380499999999</v>
      </c>
      <c r="N5" s="110"/>
      <c r="O5" s="412">
        <v>18452862.030000001</v>
      </c>
      <c r="P5" s="343">
        <v>107.13967833</v>
      </c>
      <c r="Q5" s="52"/>
    </row>
    <row r="6" spans="1:17" ht="18" customHeight="1">
      <c r="A6" s="111" t="s">
        <v>151</v>
      </c>
      <c r="B6" s="112"/>
      <c r="C6" s="112"/>
      <c r="D6" s="112"/>
      <c r="E6" s="112"/>
      <c r="F6" s="379" t="s">
        <v>115</v>
      </c>
      <c r="G6" s="134" t="s">
        <v>138</v>
      </c>
      <c r="H6" s="113" t="s">
        <v>138</v>
      </c>
      <c r="I6" s="135">
        <v>8583.1229999999996</v>
      </c>
      <c r="J6" s="114">
        <v>109.29961763</v>
      </c>
      <c r="K6" s="57">
        <v>0.42685081000000002</v>
      </c>
      <c r="L6" s="136">
        <v>10.068479930000001</v>
      </c>
      <c r="M6" s="403">
        <v>3.268538E-2</v>
      </c>
      <c r="N6" s="110"/>
      <c r="O6" s="413">
        <v>66221.620999999999</v>
      </c>
      <c r="P6" s="114">
        <v>108.73855818</v>
      </c>
      <c r="Q6" s="52"/>
    </row>
    <row r="7" spans="1:17" ht="18" customHeight="1">
      <c r="A7" s="163" t="s">
        <v>138</v>
      </c>
      <c r="B7" s="164" t="s">
        <v>152</v>
      </c>
      <c r="C7" s="164"/>
      <c r="D7" s="164"/>
      <c r="E7" s="165"/>
      <c r="F7" s="380" t="s">
        <v>153</v>
      </c>
      <c r="G7" s="166">
        <v>1925</v>
      </c>
      <c r="H7" s="167">
        <v>103.71767241000001</v>
      </c>
      <c r="I7" s="168">
        <v>1232.4349999999999</v>
      </c>
      <c r="J7" s="169">
        <v>122.61595156</v>
      </c>
      <c r="K7" s="167">
        <v>6.1290730000000002E-2</v>
      </c>
      <c r="L7" s="170">
        <v>4.6999360599999997</v>
      </c>
      <c r="M7" s="404">
        <v>1.017405E-2</v>
      </c>
      <c r="N7" s="110"/>
      <c r="O7" s="414">
        <v>9675.7999999999993</v>
      </c>
      <c r="P7" s="169">
        <v>119.42415533</v>
      </c>
      <c r="Q7" s="52"/>
    </row>
    <row r="8" spans="1:17" ht="18" customHeight="1">
      <c r="A8" s="163" t="s">
        <v>138</v>
      </c>
      <c r="B8" s="164" t="s">
        <v>154</v>
      </c>
      <c r="C8" s="164"/>
      <c r="D8" s="164"/>
      <c r="E8" s="165"/>
      <c r="F8" s="380" t="s">
        <v>153</v>
      </c>
      <c r="G8" s="166">
        <v>3444</v>
      </c>
      <c r="H8" s="167">
        <v>86.164623469999995</v>
      </c>
      <c r="I8" s="168">
        <v>1561.8889999999999</v>
      </c>
      <c r="J8" s="169">
        <v>100.58247962999999</v>
      </c>
      <c r="K8" s="167">
        <v>7.7674939999999998E-2</v>
      </c>
      <c r="L8" s="170">
        <v>14.54211475</v>
      </c>
      <c r="M8" s="404">
        <v>4.0483000000000001E-4</v>
      </c>
      <c r="N8" s="110"/>
      <c r="O8" s="414">
        <v>11926.951999999999</v>
      </c>
      <c r="P8" s="169">
        <v>103.43985967</v>
      </c>
      <c r="Q8" s="52"/>
    </row>
    <row r="9" spans="1:17" ht="18" customHeight="1">
      <c r="A9" s="392" t="s">
        <v>138</v>
      </c>
      <c r="B9" s="158" t="s">
        <v>155</v>
      </c>
      <c r="C9" s="158"/>
      <c r="D9" s="158"/>
      <c r="E9" s="158"/>
      <c r="F9" s="383" t="s">
        <v>153</v>
      </c>
      <c r="G9" s="350">
        <v>1067</v>
      </c>
      <c r="H9" s="351">
        <v>135.40609137000001</v>
      </c>
      <c r="I9" s="352">
        <v>2377.6779999999999</v>
      </c>
      <c r="J9" s="353">
        <v>115.14786979</v>
      </c>
      <c r="K9" s="351">
        <v>0.11824527999999999</v>
      </c>
      <c r="L9" s="354">
        <v>30.221553480000001</v>
      </c>
      <c r="M9" s="405">
        <v>1.399943E-2</v>
      </c>
      <c r="N9" s="110"/>
      <c r="O9" s="415">
        <v>16667.944</v>
      </c>
      <c r="P9" s="353">
        <v>117.69372344</v>
      </c>
      <c r="Q9" s="52"/>
    </row>
    <row r="10" spans="1:17" ht="18" customHeight="1">
      <c r="A10" s="111" t="s">
        <v>156</v>
      </c>
      <c r="B10" s="115"/>
      <c r="C10" s="115"/>
      <c r="D10" s="115"/>
      <c r="E10" s="115"/>
      <c r="F10" s="381" t="s">
        <v>115</v>
      </c>
      <c r="G10" s="342" t="s">
        <v>138</v>
      </c>
      <c r="H10" s="343" t="s">
        <v>138</v>
      </c>
      <c r="I10" s="344">
        <v>1833.0139999999999</v>
      </c>
      <c r="J10" s="345">
        <v>111.22853497</v>
      </c>
      <c r="K10" s="343">
        <v>9.1158370000000002E-2</v>
      </c>
      <c r="L10" s="346">
        <v>10.123769169999999</v>
      </c>
      <c r="M10" s="406">
        <v>8.2819899999999995E-3</v>
      </c>
      <c r="N10" s="110"/>
      <c r="O10" s="412">
        <v>15504.137000000001</v>
      </c>
      <c r="P10" s="345">
        <v>108.26246012999999</v>
      </c>
      <c r="Q10" s="52"/>
    </row>
    <row r="11" spans="1:17" ht="18" customHeight="1">
      <c r="A11" s="393" t="s">
        <v>138</v>
      </c>
      <c r="B11" s="150" t="s">
        <v>157</v>
      </c>
      <c r="C11" s="150"/>
      <c r="D11" s="150"/>
      <c r="E11" s="151"/>
      <c r="F11" s="385" t="s">
        <v>158</v>
      </c>
      <c r="G11" s="152">
        <v>7486</v>
      </c>
      <c r="H11" s="153">
        <v>117.11514393</v>
      </c>
      <c r="I11" s="154">
        <v>1422.0530000000001</v>
      </c>
      <c r="J11" s="155">
        <v>113.98007267</v>
      </c>
      <c r="K11" s="153">
        <v>7.0720699999999997E-2</v>
      </c>
      <c r="L11" s="156">
        <v>8.57263062</v>
      </c>
      <c r="M11" s="407">
        <v>7.8065299999999999E-3</v>
      </c>
      <c r="N11" s="110"/>
      <c r="O11" s="416">
        <v>12525.662</v>
      </c>
      <c r="P11" s="155">
        <v>111.88881564</v>
      </c>
    </row>
    <row r="12" spans="1:17" ht="18" customHeight="1">
      <c r="A12" s="348" t="s">
        <v>159</v>
      </c>
      <c r="B12" s="158"/>
      <c r="C12" s="158"/>
      <c r="D12" s="158"/>
      <c r="E12" s="158"/>
      <c r="F12" s="381" t="s">
        <v>115</v>
      </c>
      <c r="G12" s="394" t="s">
        <v>138</v>
      </c>
      <c r="H12" s="343" t="s">
        <v>138</v>
      </c>
      <c r="I12" s="396">
        <v>10887.731</v>
      </c>
      <c r="J12" s="345">
        <v>81.946896530000004</v>
      </c>
      <c r="K12" s="343">
        <v>0.54146221000000005</v>
      </c>
      <c r="L12" s="346">
        <v>8.8674356499999991</v>
      </c>
      <c r="M12" s="406">
        <v>-0.10735408</v>
      </c>
      <c r="N12" s="110"/>
      <c r="O12" s="415">
        <v>115136.97</v>
      </c>
      <c r="P12" s="353">
        <v>102.01063161</v>
      </c>
    </row>
    <row r="13" spans="1:17" ht="18" customHeight="1">
      <c r="A13" s="163" t="s">
        <v>138</v>
      </c>
      <c r="B13" s="164" t="s">
        <v>160</v>
      </c>
      <c r="C13" s="164"/>
      <c r="D13" s="164"/>
      <c r="E13" s="164"/>
      <c r="F13" s="380" t="s">
        <v>153</v>
      </c>
      <c r="G13" s="395">
        <v>6665</v>
      </c>
      <c r="H13" s="167">
        <v>78.922439310000001</v>
      </c>
      <c r="I13" s="397">
        <v>2942.7130000000002</v>
      </c>
      <c r="J13" s="169">
        <v>94.696449450000003</v>
      </c>
      <c r="K13" s="167">
        <v>0.14634527</v>
      </c>
      <c r="L13" s="170">
        <v>12.03256363</v>
      </c>
      <c r="M13" s="404">
        <v>-7.3763700000000001E-3</v>
      </c>
      <c r="N13" s="110"/>
      <c r="O13" s="417">
        <v>28719.192999999999</v>
      </c>
      <c r="P13" s="177">
        <v>121.07184391</v>
      </c>
    </row>
    <row r="14" spans="1:17" ht="18" customHeight="1">
      <c r="A14" s="163" t="s">
        <v>138</v>
      </c>
      <c r="B14" s="164" t="s">
        <v>161</v>
      </c>
      <c r="C14" s="164"/>
      <c r="D14" s="164"/>
      <c r="E14" s="164"/>
      <c r="F14" s="380" t="s">
        <v>153</v>
      </c>
      <c r="G14" s="395">
        <v>5306</v>
      </c>
      <c r="H14" s="167">
        <v>40.389738909999998</v>
      </c>
      <c r="I14" s="397">
        <v>231.15600000000001</v>
      </c>
      <c r="J14" s="169">
        <v>75.366552659999996</v>
      </c>
      <c r="K14" s="167">
        <v>1.1495709999999999E-2</v>
      </c>
      <c r="L14" s="170">
        <v>2.6906822400000001</v>
      </c>
      <c r="M14" s="404">
        <v>-3.3815300000000002E-3</v>
      </c>
      <c r="N14" s="110"/>
      <c r="O14" s="414">
        <v>3044.6689999999999</v>
      </c>
      <c r="P14" s="169">
        <v>107.46760444</v>
      </c>
    </row>
    <row r="15" spans="1:17" ht="18" customHeight="1">
      <c r="A15" s="163" t="s">
        <v>138</v>
      </c>
      <c r="B15" s="164" t="s">
        <v>162</v>
      </c>
      <c r="C15" s="164"/>
      <c r="D15" s="164"/>
      <c r="E15" s="164"/>
      <c r="F15" s="380" t="s">
        <v>153</v>
      </c>
      <c r="G15" s="395">
        <v>94071</v>
      </c>
      <c r="H15" s="167">
        <v>115.42029128</v>
      </c>
      <c r="I15" s="397">
        <v>437.10399999999998</v>
      </c>
      <c r="J15" s="169">
        <v>117.33642577000001</v>
      </c>
      <c r="K15" s="167">
        <v>2.1737800000000002E-2</v>
      </c>
      <c r="L15" s="170">
        <v>7.7191368899999997</v>
      </c>
      <c r="M15" s="404">
        <v>2.8904999999999998E-3</v>
      </c>
      <c r="N15" s="110"/>
      <c r="O15" s="415">
        <v>4094.348</v>
      </c>
      <c r="P15" s="353">
        <v>97.663898720000006</v>
      </c>
    </row>
    <row r="16" spans="1:17" ht="18" customHeight="1">
      <c r="A16" s="392" t="s">
        <v>138</v>
      </c>
      <c r="B16" s="158" t="s">
        <v>163</v>
      </c>
      <c r="C16" s="158"/>
      <c r="D16" s="158"/>
      <c r="E16" s="158"/>
      <c r="F16" s="383" t="s">
        <v>153</v>
      </c>
      <c r="G16" s="394">
        <v>57902</v>
      </c>
      <c r="H16" s="351">
        <v>78.973785430000007</v>
      </c>
      <c r="I16" s="396">
        <v>5896.08</v>
      </c>
      <c r="J16" s="353">
        <v>72.390745600000002</v>
      </c>
      <c r="K16" s="351">
        <v>0.29322037000000001</v>
      </c>
      <c r="L16" s="354">
        <v>9.6539562100000005</v>
      </c>
      <c r="M16" s="405">
        <v>-0.10064606</v>
      </c>
      <c r="N16" s="110"/>
      <c r="O16" s="154">
        <v>67596.448000000004</v>
      </c>
      <c r="P16" s="155">
        <v>94.926019109999999</v>
      </c>
    </row>
    <row r="17" spans="1:16" ht="18" customHeight="1">
      <c r="A17" s="111" t="s">
        <v>164</v>
      </c>
      <c r="B17" s="115"/>
      <c r="C17" s="115"/>
      <c r="D17" s="115"/>
      <c r="E17" s="115"/>
      <c r="F17" s="381" t="s">
        <v>115</v>
      </c>
      <c r="G17" s="398" t="s">
        <v>138</v>
      </c>
      <c r="H17" s="343" t="s">
        <v>138</v>
      </c>
      <c r="I17" s="399">
        <v>11596.376</v>
      </c>
      <c r="J17" s="345">
        <v>35.634834929999997</v>
      </c>
      <c r="K17" s="343">
        <v>0.57670412999999998</v>
      </c>
      <c r="L17" s="346">
        <v>12.98425758</v>
      </c>
      <c r="M17" s="406">
        <v>-0.93747612999999996</v>
      </c>
      <c r="N17" s="110"/>
      <c r="O17" s="412">
        <v>142967.535</v>
      </c>
      <c r="P17" s="345">
        <v>91.236898069999995</v>
      </c>
    </row>
    <row r="18" spans="1:16" ht="18" customHeight="1">
      <c r="A18" s="186" t="s">
        <v>138</v>
      </c>
      <c r="B18" s="150" t="s">
        <v>165</v>
      </c>
      <c r="C18" s="150"/>
      <c r="D18" s="150"/>
      <c r="E18" s="151"/>
      <c r="F18" s="385" t="s">
        <v>115</v>
      </c>
      <c r="G18" s="152" t="s">
        <v>138</v>
      </c>
      <c r="H18" s="153" t="s">
        <v>138</v>
      </c>
      <c r="I18" s="154">
        <v>11205.269</v>
      </c>
      <c r="J18" s="155">
        <v>34.448537350000002</v>
      </c>
      <c r="K18" s="153">
        <v>0.55725382999999995</v>
      </c>
      <c r="L18" s="156">
        <v>13.414366770000001</v>
      </c>
      <c r="M18" s="407">
        <v>-0.95432364000000003</v>
      </c>
      <c r="N18" s="110"/>
      <c r="O18" s="416">
        <v>141705.37899999999</v>
      </c>
      <c r="P18" s="155">
        <v>91.221401830000005</v>
      </c>
    </row>
    <row r="19" spans="1:16" ht="18" customHeight="1">
      <c r="A19" s="348" t="s">
        <v>166</v>
      </c>
      <c r="B19" s="158"/>
      <c r="C19" s="158"/>
      <c r="D19" s="158"/>
      <c r="E19" s="349"/>
      <c r="F19" s="383" t="s">
        <v>153</v>
      </c>
      <c r="G19" s="350">
        <v>608</v>
      </c>
      <c r="H19" s="351">
        <v>13.715316939999999</v>
      </c>
      <c r="I19" s="352">
        <v>256.82799999999997</v>
      </c>
      <c r="J19" s="353">
        <v>32.688668020000001</v>
      </c>
      <c r="K19" s="351">
        <v>1.277242E-2</v>
      </c>
      <c r="L19" s="354">
        <v>6.0432719800000001</v>
      </c>
      <c r="M19" s="405">
        <v>-2.3669829999999999E-2</v>
      </c>
      <c r="N19" s="110"/>
      <c r="O19" s="418">
        <v>2706.8560000000002</v>
      </c>
      <c r="P19" s="355">
        <v>105.07671358</v>
      </c>
    </row>
    <row r="20" spans="1:16" ht="18" customHeight="1">
      <c r="A20" s="116" t="s">
        <v>167</v>
      </c>
      <c r="B20" s="117"/>
      <c r="C20" s="117"/>
      <c r="D20" s="117"/>
      <c r="E20" s="118"/>
      <c r="F20" s="379" t="s">
        <v>115</v>
      </c>
      <c r="G20" s="134" t="s">
        <v>138</v>
      </c>
      <c r="H20" s="113" t="s">
        <v>138</v>
      </c>
      <c r="I20" s="135">
        <v>106591.159</v>
      </c>
      <c r="J20" s="114">
        <v>101.35852514</v>
      </c>
      <c r="K20" s="113">
        <v>5.3009286199999996</v>
      </c>
      <c r="L20" s="137">
        <v>10.82800759</v>
      </c>
      <c r="M20" s="403">
        <v>6.3942609999999997E-2</v>
      </c>
      <c r="N20" s="110"/>
      <c r="O20" s="419">
        <v>944995.58100000001</v>
      </c>
      <c r="P20" s="184">
        <v>108.62999376</v>
      </c>
    </row>
    <row r="21" spans="1:16" ht="18" customHeight="1">
      <c r="A21" s="163" t="s">
        <v>138</v>
      </c>
      <c r="B21" s="164" t="s">
        <v>168</v>
      </c>
      <c r="C21" s="164"/>
      <c r="D21" s="164"/>
      <c r="E21" s="165"/>
      <c r="F21" s="380" t="s">
        <v>115</v>
      </c>
      <c r="G21" s="166" t="s">
        <v>138</v>
      </c>
      <c r="H21" s="167" t="s">
        <v>138</v>
      </c>
      <c r="I21" s="168">
        <v>14599.598</v>
      </c>
      <c r="J21" s="169">
        <v>98.749559419999997</v>
      </c>
      <c r="K21" s="167">
        <v>0.72605858999999995</v>
      </c>
      <c r="L21" s="170">
        <v>8.5487417899999993</v>
      </c>
      <c r="M21" s="404">
        <v>-8.2742900000000001E-3</v>
      </c>
      <c r="N21" s="110"/>
      <c r="O21" s="414">
        <v>118472.094</v>
      </c>
      <c r="P21" s="169">
        <v>100.54080184999999</v>
      </c>
    </row>
    <row r="22" spans="1:16" ht="18" customHeight="1">
      <c r="A22" s="163" t="s">
        <v>138</v>
      </c>
      <c r="B22" s="164" t="s">
        <v>169</v>
      </c>
      <c r="C22" s="164"/>
      <c r="D22" s="164"/>
      <c r="E22" s="165"/>
      <c r="F22" s="380" t="s">
        <v>153</v>
      </c>
      <c r="G22" s="166">
        <v>7989</v>
      </c>
      <c r="H22" s="167">
        <v>101.40898704999999</v>
      </c>
      <c r="I22" s="168">
        <v>8148.4059999999999</v>
      </c>
      <c r="J22" s="169">
        <v>93.759267010000002</v>
      </c>
      <c r="K22" s="167">
        <v>0.40523172000000002</v>
      </c>
      <c r="L22" s="170">
        <v>8.1532947199999999</v>
      </c>
      <c r="M22" s="404">
        <v>-2.4274810000000001E-2</v>
      </c>
      <c r="N22" s="110"/>
      <c r="O22" s="414">
        <v>66771.349000000002</v>
      </c>
      <c r="P22" s="169">
        <v>74.110126510000001</v>
      </c>
    </row>
    <row r="23" spans="1:16" ht="18" customHeight="1">
      <c r="A23" s="163" t="s">
        <v>138</v>
      </c>
      <c r="B23" s="164" t="s">
        <v>170</v>
      </c>
      <c r="C23" s="164"/>
      <c r="D23" s="164"/>
      <c r="E23" s="165"/>
      <c r="F23" s="380" t="s">
        <v>153</v>
      </c>
      <c r="G23" s="166">
        <v>19029</v>
      </c>
      <c r="H23" s="167">
        <v>95.168792199999999</v>
      </c>
      <c r="I23" s="168">
        <v>2243.8890000000001</v>
      </c>
      <c r="J23" s="169">
        <v>79.149132949999995</v>
      </c>
      <c r="K23" s="167">
        <v>0.11159176</v>
      </c>
      <c r="L23" s="170">
        <v>15.483998250000001</v>
      </c>
      <c r="M23" s="404">
        <v>-2.6457029999999999E-2</v>
      </c>
      <c r="N23" s="110"/>
      <c r="O23" s="414">
        <v>34852.148999999998</v>
      </c>
      <c r="P23" s="169">
        <v>117.79429072000001</v>
      </c>
    </row>
    <row r="24" spans="1:16" ht="18" customHeight="1">
      <c r="A24" s="163" t="s">
        <v>138</v>
      </c>
      <c r="B24" s="164" t="s">
        <v>171</v>
      </c>
      <c r="C24" s="164"/>
      <c r="D24" s="164"/>
      <c r="E24" s="165"/>
      <c r="F24" s="380" t="s">
        <v>153</v>
      </c>
      <c r="G24" s="166">
        <v>6060</v>
      </c>
      <c r="H24" s="167">
        <v>96.053257250000001</v>
      </c>
      <c r="I24" s="168">
        <v>8120.2089999999998</v>
      </c>
      <c r="J24" s="169">
        <v>108.68342124</v>
      </c>
      <c r="K24" s="167">
        <v>0.40382943999999998</v>
      </c>
      <c r="L24" s="170">
        <v>15.110642970000001</v>
      </c>
      <c r="M24" s="404">
        <v>2.9037319999999998E-2</v>
      </c>
      <c r="N24" s="110"/>
      <c r="O24" s="414">
        <v>70606.918000000005</v>
      </c>
      <c r="P24" s="169">
        <v>120.70056497</v>
      </c>
    </row>
    <row r="25" spans="1:16" ht="18" customHeight="1">
      <c r="A25" s="157" t="s">
        <v>138</v>
      </c>
      <c r="B25" s="179" t="s">
        <v>172</v>
      </c>
      <c r="C25" s="179"/>
      <c r="D25" s="179"/>
      <c r="E25" s="180"/>
      <c r="F25" s="384" t="s">
        <v>173</v>
      </c>
      <c r="G25" s="181">
        <v>378272</v>
      </c>
      <c r="H25" s="182">
        <v>89.127228349999996</v>
      </c>
      <c r="I25" s="183">
        <v>1679.828</v>
      </c>
      <c r="J25" s="184">
        <v>75.271093300000004</v>
      </c>
      <c r="K25" s="182">
        <v>8.3540210000000004E-2</v>
      </c>
      <c r="L25" s="185">
        <v>1.5668813800000001</v>
      </c>
      <c r="M25" s="408">
        <v>-2.4700360000000001E-2</v>
      </c>
      <c r="N25" s="110"/>
      <c r="O25" s="419">
        <v>18199.856</v>
      </c>
      <c r="P25" s="184">
        <v>98.883890870000002</v>
      </c>
    </row>
    <row r="26" spans="1:16" ht="18" customHeight="1">
      <c r="A26" s="171" t="s">
        <v>138</v>
      </c>
      <c r="B26" s="172" t="s">
        <v>174</v>
      </c>
      <c r="C26" s="172"/>
      <c r="D26" s="172"/>
      <c r="E26" s="173"/>
      <c r="F26" s="382" t="s">
        <v>153</v>
      </c>
      <c r="G26" s="174">
        <v>10478</v>
      </c>
      <c r="H26" s="175">
        <v>108.16558274</v>
      </c>
      <c r="I26" s="176">
        <v>8470.2790000000005</v>
      </c>
      <c r="J26" s="177">
        <v>106.26969281</v>
      </c>
      <c r="K26" s="175">
        <v>0.42123892000000002</v>
      </c>
      <c r="L26" s="178">
        <v>12.369767939999999</v>
      </c>
      <c r="M26" s="409">
        <v>2.236641E-2</v>
      </c>
      <c r="N26" s="110"/>
      <c r="O26" s="417">
        <v>75096.334000000003</v>
      </c>
      <c r="P26" s="177">
        <v>99.231392220000004</v>
      </c>
    </row>
    <row r="27" spans="1:16" ht="18" customHeight="1">
      <c r="A27" s="393" t="s">
        <v>138</v>
      </c>
      <c r="B27" s="150" t="s">
        <v>175</v>
      </c>
      <c r="C27" s="150"/>
      <c r="D27" s="150"/>
      <c r="E27" s="151"/>
      <c r="F27" s="385" t="s">
        <v>153</v>
      </c>
      <c r="G27" s="152">
        <v>83221</v>
      </c>
      <c r="H27" s="153">
        <v>97.496426810000003</v>
      </c>
      <c r="I27" s="154">
        <v>39390.017999999996</v>
      </c>
      <c r="J27" s="155">
        <v>94.754978750000006</v>
      </c>
      <c r="K27" s="153">
        <v>1.95892113</v>
      </c>
      <c r="L27" s="156">
        <v>14.1501175</v>
      </c>
      <c r="M27" s="407">
        <v>-9.7587270000000004E-2</v>
      </c>
      <c r="N27" s="110"/>
      <c r="O27" s="416">
        <v>359828.54399999999</v>
      </c>
      <c r="P27" s="155">
        <v>116.18673834000001</v>
      </c>
    </row>
    <row r="28" spans="1:16" ht="18" customHeight="1">
      <c r="A28" s="157" t="s">
        <v>176</v>
      </c>
      <c r="B28" s="179"/>
      <c r="C28" s="179"/>
      <c r="D28" s="179"/>
      <c r="E28" s="180"/>
      <c r="F28" s="384" t="s">
        <v>115</v>
      </c>
      <c r="G28" s="181" t="s">
        <v>138</v>
      </c>
      <c r="H28" s="182" t="s">
        <v>138</v>
      </c>
      <c r="I28" s="183">
        <v>147942.11600000001</v>
      </c>
      <c r="J28" s="184">
        <v>100.54956204</v>
      </c>
      <c r="K28" s="182">
        <v>7.3573700100000003</v>
      </c>
      <c r="L28" s="185">
        <v>14.91888228</v>
      </c>
      <c r="M28" s="408">
        <v>3.6190130000000001E-2</v>
      </c>
      <c r="N28" s="110"/>
      <c r="O28" s="419">
        <v>1329642.2590000001</v>
      </c>
      <c r="P28" s="184">
        <v>108.87842153</v>
      </c>
    </row>
    <row r="29" spans="1:16" ht="18" customHeight="1">
      <c r="A29" s="163" t="s">
        <v>138</v>
      </c>
      <c r="B29" s="164" t="s">
        <v>177</v>
      </c>
      <c r="C29" s="164"/>
      <c r="D29" s="164"/>
      <c r="E29" s="165"/>
      <c r="F29" s="380" t="s">
        <v>153</v>
      </c>
      <c r="G29" s="166">
        <v>24467</v>
      </c>
      <c r="H29" s="167">
        <v>109.68305913</v>
      </c>
      <c r="I29" s="168">
        <v>22581.724999999999</v>
      </c>
      <c r="J29" s="169">
        <v>106.51686232</v>
      </c>
      <c r="K29" s="167">
        <v>1.1230210199999999</v>
      </c>
      <c r="L29" s="170">
        <v>22.822592360000002</v>
      </c>
      <c r="M29" s="404">
        <v>6.1835670000000002E-2</v>
      </c>
      <c r="N29" s="110"/>
      <c r="O29" s="414">
        <v>209304.223</v>
      </c>
      <c r="P29" s="169">
        <v>115.29307235</v>
      </c>
    </row>
    <row r="30" spans="1:16" ht="18" customHeight="1">
      <c r="A30" s="163" t="s">
        <v>138</v>
      </c>
      <c r="B30" s="164" t="s">
        <v>178</v>
      </c>
      <c r="C30" s="164"/>
      <c r="D30" s="164"/>
      <c r="E30" s="165"/>
      <c r="F30" s="380" t="s">
        <v>153</v>
      </c>
      <c r="G30" s="166">
        <v>25385</v>
      </c>
      <c r="H30" s="167">
        <v>125.55022504</v>
      </c>
      <c r="I30" s="168">
        <v>5301.0020000000004</v>
      </c>
      <c r="J30" s="169">
        <v>114.01259666</v>
      </c>
      <c r="K30" s="167">
        <v>0.26362629999999998</v>
      </c>
      <c r="L30" s="170">
        <v>17.156405639999999</v>
      </c>
      <c r="M30" s="404">
        <v>2.9159870000000001E-2</v>
      </c>
      <c r="N30" s="110"/>
      <c r="O30" s="414">
        <v>49640.993999999999</v>
      </c>
      <c r="P30" s="169">
        <v>124.61013423</v>
      </c>
    </row>
    <row r="31" spans="1:16" ht="18" customHeight="1">
      <c r="A31" s="163" t="s">
        <v>138</v>
      </c>
      <c r="B31" s="164" t="s">
        <v>179</v>
      </c>
      <c r="C31" s="164"/>
      <c r="D31" s="164"/>
      <c r="E31" s="165"/>
      <c r="F31" s="380" t="s">
        <v>115</v>
      </c>
      <c r="G31" s="166" t="s">
        <v>138</v>
      </c>
      <c r="H31" s="167" t="s">
        <v>138</v>
      </c>
      <c r="I31" s="168">
        <v>9051.5669999999991</v>
      </c>
      <c r="J31" s="169">
        <v>100.46697401</v>
      </c>
      <c r="K31" s="167">
        <v>0.45014718999999997</v>
      </c>
      <c r="L31" s="170">
        <v>13.181616999999999</v>
      </c>
      <c r="M31" s="404">
        <v>1.88302E-3</v>
      </c>
      <c r="N31" s="110"/>
      <c r="O31" s="414">
        <v>79355.758000000002</v>
      </c>
      <c r="P31" s="169">
        <v>112.72611007</v>
      </c>
    </row>
    <row r="32" spans="1:16" ht="18" customHeight="1">
      <c r="A32" s="163" t="s">
        <v>138</v>
      </c>
      <c r="B32" s="164" t="s">
        <v>180</v>
      </c>
      <c r="C32" s="164"/>
      <c r="D32" s="164"/>
      <c r="E32" s="165"/>
      <c r="F32" s="380" t="s">
        <v>115</v>
      </c>
      <c r="G32" s="166" t="s">
        <v>138</v>
      </c>
      <c r="H32" s="167" t="s">
        <v>138</v>
      </c>
      <c r="I32" s="168">
        <v>20589.217000000001</v>
      </c>
      <c r="J32" s="169">
        <v>94.750031949999993</v>
      </c>
      <c r="K32" s="167">
        <v>1.0239307900000001</v>
      </c>
      <c r="L32" s="170">
        <v>22.176141940000001</v>
      </c>
      <c r="M32" s="404">
        <v>-5.1059779999999999E-2</v>
      </c>
      <c r="N32" s="110"/>
      <c r="O32" s="414">
        <v>193003.29199999999</v>
      </c>
      <c r="P32" s="169">
        <v>112.62792717000001</v>
      </c>
    </row>
    <row r="33" spans="1:16" ht="18" customHeight="1">
      <c r="A33" s="163" t="s">
        <v>138</v>
      </c>
      <c r="B33" s="164" t="s">
        <v>181</v>
      </c>
      <c r="C33" s="164"/>
      <c r="D33" s="164"/>
      <c r="E33" s="165"/>
      <c r="F33" s="380" t="s">
        <v>153</v>
      </c>
      <c r="G33" s="166">
        <v>214745</v>
      </c>
      <c r="H33" s="167">
        <v>100.39879938999999</v>
      </c>
      <c r="I33" s="168">
        <v>43985.010999999999</v>
      </c>
      <c r="J33" s="169">
        <v>103.29278336</v>
      </c>
      <c r="K33" s="167">
        <v>2.1874366099999998</v>
      </c>
      <c r="L33" s="170">
        <v>12.39221201</v>
      </c>
      <c r="M33" s="404">
        <v>6.2756640000000002E-2</v>
      </c>
      <c r="N33" s="110"/>
      <c r="O33" s="414">
        <v>385850.31300000002</v>
      </c>
      <c r="P33" s="169">
        <v>102.40639302</v>
      </c>
    </row>
    <row r="34" spans="1:16" ht="18" customHeight="1">
      <c r="A34" s="171" t="s">
        <v>138</v>
      </c>
      <c r="B34" s="172" t="s">
        <v>182</v>
      </c>
      <c r="C34" s="172"/>
      <c r="D34" s="172"/>
      <c r="E34" s="173"/>
      <c r="F34" s="382" t="s">
        <v>153</v>
      </c>
      <c r="G34" s="174">
        <v>10348</v>
      </c>
      <c r="H34" s="175">
        <v>77.189318220000004</v>
      </c>
      <c r="I34" s="176">
        <v>13956.612999999999</v>
      </c>
      <c r="J34" s="177">
        <v>99.233321880000005</v>
      </c>
      <c r="K34" s="175">
        <v>0.69408203999999996</v>
      </c>
      <c r="L34" s="178">
        <v>6.2065163500000002</v>
      </c>
      <c r="M34" s="409">
        <v>-4.8261099999999998E-3</v>
      </c>
      <c r="N34" s="110"/>
      <c r="O34" s="417">
        <v>129867.542</v>
      </c>
      <c r="P34" s="177">
        <v>114.15592624999999</v>
      </c>
    </row>
    <row r="35" spans="1:16" ht="18" customHeight="1">
      <c r="A35" s="347" t="s">
        <v>138</v>
      </c>
      <c r="B35" s="172" t="s">
        <v>183</v>
      </c>
      <c r="C35" s="172"/>
      <c r="D35" s="172"/>
      <c r="E35" s="173"/>
      <c r="F35" s="382" t="s">
        <v>115</v>
      </c>
      <c r="G35" s="174" t="s">
        <v>138</v>
      </c>
      <c r="H35" s="175" t="s">
        <v>138</v>
      </c>
      <c r="I35" s="176">
        <v>32355.024000000001</v>
      </c>
      <c r="J35" s="177">
        <v>95.781218629999998</v>
      </c>
      <c r="K35" s="175">
        <v>1.6090609600000001</v>
      </c>
      <c r="L35" s="178">
        <v>27.35527866</v>
      </c>
      <c r="M35" s="409">
        <v>-6.3783770000000004E-2</v>
      </c>
      <c r="N35" s="110"/>
      <c r="O35" s="417">
        <v>281484.68900000001</v>
      </c>
      <c r="P35" s="177">
        <v>105.62997487</v>
      </c>
    </row>
    <row r="36" spans="1:16" ht="18" customHeight="1">
      <c r="A36" s="116" t="s">
        <v>184</v>
      </c>
      <c r="B36" s="117"/>
      <c r="C36" s="117"/>
      <c r="D36" s="117"/>
      <c r="E36" s="118"/>
      <c r="F36" s="379" t="s">
        <v>115</v>
      </c>
      <c r="G36" s="134" t="s">
        <v>138</v>
      </c>
      <c r="H36" s="113" t="s">
        <v>138</v>
      </c>
      <c r="I36" s="135">
        <v>1576367.132</v>
      </c>
      <c r="J36" s="114">
        <v>88.165334590000001</v>
      </c>
      <c r="K36" s="113">
        <v>78.394959920000005</v>
      </c>
      <c r="L36" s="137">
        <v>30.23209069</v>
      </c>
      <c r="M36" s="403">
        <v>-9.4705955199999998</v>
      </c>
      <c r="N36" s="110"/>
      <c r="O36" s="413">
        <v>14502938.009</v>
      </c>
      <c r="P36" s="114">
        <v>105.71098123</v>
      </c>
    </row>
    <row r="37" spans="1:16" ht="18" customHeight="1">
      <c r="A37" s="163" t="s">
        <v>138</v>
      </c>
      <c r="B37" s="164" t="s">
        <v>185</v>
      </c>
      <c r="C37" s="164"/>
      <c r="D37" s="164"/>
      <c r="E37" s="165"/>
      <c r="F37" s="380" t="s">
        <v>173</v>
      </c>
      <c r="G37" s="166">
        <v>23888414</v>
      </c>
      <c r="H37" s="167">
        <v>86.579917660000007</v>
      </c>
      <c r="I37" s="168">
        <v>73017.17</v>
      </c>
      <c r="J37" s="169">
        <v>87.392046530000002</v>
      </c>
      <c r="K37" s="167">
        <v>3.6312468099999999</v>
      </c>
      <c r="L37" s="170">
        <v>29.7090833</v>
      </c>
      <c r="M37" s="404">
        <v>-0.47147588000000001</v>
      </c>
      <c r="N37" s="110"/>
      <c r="O37" s="414">
        <v>650158.52500000002</v>
      </c>
      <c r="P37" s="169">
        <v>90.213370479999995</v>
      </c>
    </row>
    <row r="38" spans="1:16" ht="18" customHeight="1">
      <c r="A38" s="157" t="s">
        <v>138</v>
      </c>
      <c r="B38" s="179" t="s">
        <v>186</v>
      </c>
      <c r="C38" s="179"/>
      <c r="D38" s="179"/>
      <c r="E38" s="180"/>
      <c r="F38" s="384" t="s">
        <v>115</v>
      </c>
      <c r="G38" s="181" t="s">
        <v>138</v>
      </c>
      <c r="H38" s="182" t="s">
        <v>138</v>
      </c>
      <c r="I38" s="183">
        <v>21305.096000000001</v>
      </c>
      <c r="J38" s="184">
        <v>109.10143582000001</v>
      </c>
      <c r="K38" s="182">
        <v>1.05953246</v>
      </c>
      <c r="L38" s="185">
        <v>17.02751271</v>
      </c>
      <c r="M38" s="408">
        <v>7.954717E-2</v>
      </c>
      <c r="N38" s="110"/>
      <c r="O38" s="419">
        <v>195522.054</v>
      </c>
      <c r="P38" s="184">
        <v>121.2529756</v>
      </c>
    </row>
    <row r="39" spans="1:16" ht="18" customHeight="1">
      <c r="A39" s="163" t="s">
        <v>138</v>
      </c>
      <c r="B39" s="164" t="s">
        <v>187</v>
      </c>
      <c r="C39" s="164"/>
      <c r="D39" s="164"/>
      <c r="E39" s="165"/>
      <c r="F39" s="380" t="s">
        <v>115</v>
      </c>
      <c r="G39" s="166" t="s">
        <v>138</v>
      </c>
      <c r="H39" s="167" t="s">
        <v>138</v>
      </c>
      <c r="I39" s="168">
        <v>44627.555999999997</v>
      </c>
      <c r="J39" s="169">
        <v>77.665526600000007</v>
      </c>
      <c r="K39" s="167">
        <v>2.21939128</v>
      </c>
      <c r="L39" s="170">
        <v>48.735567109999998</v>
      </c>
      <c r="M39" s="404">
        <v>-0.57439720999999999</v>
      </c>
      <c r="N39" s="110"/>
      <c r="O39" s="414">
        <v>359626.46100000001</v>
      </c>
      <c r="P39" s="169">
        <v>85.173516140000004</v>
      </c>
    </row>
    <row r="40" spans="1:16" ht="18" customHeight="1">
      <c r="A40" s="163" t="s">
        <v>138</v>
      </c>
      <c r="B40" s="164" t="s">
        <v>188</v>
      </c>
      <c r="C40" s="164"/>
      <c r="D40" s="164"/>
      <c r="E40" s="165"/>
      <c r="F40" s="380" t="s">
        <v>115</v>
      </c>
      <c r="G40" s="166" t="s">
        <v>138</v>
      </c>
      <c r="H40" s="167" t="s">
        <v>138</v>
      </c>
      <c r="I40" s="168">
        <v>10615.598</v>
      </c>
      <c r="J40" s="169">
        <v>82.178147080000002</v>
      </c>
      <c r="K40" s="167">
        <v>0.52792866000000005</v>
      </c>
      <c r="L40" s="170">
        <v>50.111851940000001</v>
      </c>
      <c r="M40" s="404">
        <v>-0.10303927</v>
      </c>
      <c r="N40" s="110"/>
      <c r="O40" s="414">
        <v>93385.019</v>
      </c>
      <c r="P40" s="169">
        <v>82.022547099999997</v>
      </c>
    </row>
    <row r="41" spans="1:16" ht="18" customHeight="1">
      <c r="A41" s="163" t="s">
        <v>138</v>
      </c>
      <c r="B41" s="164" t="s">
        <v>189</v>
      </c>
      <c r="C41" s="164"/>
      <c r="D41" s="164"/>
      <c r="E41" s="165"/>
      <c r="F41" s="380" t="s">
        <v>115</v>
      </c>
      <c r="G41" s="166" t="s">
        <v>138</v>
      </c>
      <c r="H41" s="167" t="s">
        <v>138</v>
      </c>
      <c r="I41" s="168">
        <v>18439.89</v>
      </c>
      <c r="J41" s="169">
        <v>97.146217989999997</v>
      </c>
      <c r="K41" s="167">
        <v>0.91704173</v>
      </c>
      <c r="L41" s="170">
        <v>14.61435352</v>
      </c>
      <c r="M41" s="404">
        <v>-2.4244600000000002E-2</v>
      </c>
      <c r="N41" s="110"/>
      <c r="O41" s="414">
        <v>178692.79500000001</v>
      </c>
      <c r="P41" s="169">
        <v>103.89655344000001</v>
      </c>
    </row>
    <row r="42" spans="1:16" ht="18" customHeight="1">
      <c r="A42" s="163" t="s">
        <v>138</v>
      </c>
      <c r="B42" s="164" t="s">
        <v>190</v>
      </c>
      <c r="C42" s="164"/>
      <c r="D42" s="164"/>
      <c r="E42" s="165"/>
      <c r="F42" s="380" t="s">
        <v>115</v>
      </c>
      <c r="G42" s="166" t="s">
        <v>138</v>
      </c>
      <c r="H42" s="167" t="s">
        <v>138</v>
      </c>
      <c r="I42" s="168">
        <v>14034.911</v>
      </c>
      <c r="J42" s="169">
        <v>100.15509688</v>
      </c>
      <c r="K42" s="167">
        <v>0.69797591000000003</v>
      </c>
      <c r="L42" s="170">
        <v>34.114470949999998</v>
      </c>
      <c r="M42" s="404">
        <v>9.7274999999999998E-4</v>
      </c>
      <c r="N42" s="110"/>
      <c r="O42" s="414">
        <v>122633.724</v>
      </c>
      <c r="P42" s="169">
        <v>87.175747860000001</v>
      </c>
    </row>
    <row r="43" spans="1:16" ht="18" customHeight="1">
      <c r="A43" s="163" t="s">
        <v>138</v>
      </c>
      <c r="B43" s="164" t="s">
        <v>191</v>
      </c>
      <c r="C43" s="164"/>
      <c r="D43" s="164"/>
      <c r="E43" s="165"/>
      <c r="F43" s="380" t="s">
        <v>115</v>
      </c>
      <c r="G43" s="166" t="s">
        <v>138</v>
      </c>
      <c r="H43" s="167" t="s">
        <v>138</v>
      </c>
      <c r="I43" s="168">
        <v>44602.741999999998</v>
      </c>
      <c r="J43" s="169">
        <v>87.789917239999994</v>
      </c>
      <c r="K43" s="167">
        <v>2.21815724</v>
      </c>
      <c r="L43" s="170">
        <v>33.028197470000002</v>
      </c>
      <c r="M43" s="404">
        <v>-0.27764977000000002</v>
      </c>
      <c r="N43" s="110"/>
      <c r="O43" s="414">
        <v>440802.17</v>
      </c>
      <c r="P43" s="169">
        <v>116.95750691000001</v>
      </c>
    </row>
    <row r="44" spans="1:16" ht="18" customHeight="1">
      <c r="A44" s="163" t="s">
        <v>138</v>
      </c>
      <c r="B44" s="164" t="s">
        <v>192</v>
      </c>
      <c r="C44" s="164"/>
      <c r="D44" s="164"/>
      <c r="E44" s="165"/>
      <c r="F44" s="380" t="s">
        <v>115</v>
      </c>
      <c r="G44" s="166" t="s">
        <v>138</v>
      </c>
      <c r="H44" s="167" t="s">
        <v>138</v>
      </c>
      <c r="I44" s="168">
        <v>16275.144</v>
      </c>
      <c r="J44" s="169">
        <v>89.331184570000005</v>
      </c>
      <c r="K44" s="167">
        <v>0.80938586000000001</v>
      </c>
      <c r="L44" s="170">
        <v>25.74987196</v>
      </c>
      <c r="M44" s="404">
        <v>-8.6996089999999998E-2</v>
      </c>
      <c r="N44" s="110"/>
      <c r="O44" s="414">
        <v>146834.45499999999</v>
      </c>
      <c r="P44" s="169">
        <v>96.238821369999997</v>
      </c>
    </row>
    <row r="45" spans="1:16" ht="18" customHeight="1">
      <c r="A45" s="163" t="s">
        <v>138</v>
      </c>
      <c r="B45" s="164" t="s">
        <v>193</v>
      </c>
      <c r="C45" s="164"/>
      <c r="D45" s="164"/>
      <c r="E45" s="165"/>
      <c r="F45" s="380" t="s">
        <v>153</v>
      </c>
      <c r="G45" s="166">
        <v>5735</v>
      </c>
      <c r="H45" s="167">
        <v>92.634469390000007</v>
      </c>
      <c r="I45" s="168">
        <v>12279.344999999999</v>
      </c>
      <c r="J45" s="169">
        <v>92.218630489999995</v>
      </c>
      <c r="K45" s="167">
        <v>0.61066914000000005</v>
      </c>
      <c r="L45" s="170">
        <v>29.86118695</v>
      </c>
      <c r="M45" s="404">
        <v>-4.6373980000000002E-2</v>
      </c>
      <c r="N45" s="110"/>
      <c r="O45" s="414">
        <v>112175.61199999999</v>
      </c>
      <c r="P45" s="169">
        <v>96.953570780000007</v>
      </c>
    </row>
    <row r="46" spans="1:16" ht="18" customHeight="1">
      <c r="A46" s="163" t="s">
        <v>138</v>
      </c>
      <c r="B46" s="164" t="s">
        <v>194</v>
      </c>
      <c r="C46" s="164"/>
      <c r="D46" s="164"/>
      <c r="E46" s="165"/>
      <c r="F46" s="380" t="s">
        <v>173</v>
      </c>
      <c r="G46" s="166">
        <v>1848800</v>
      </c>
      <c r="H46" s="167">
        <v>104.25348348</v>
      </c>
      <c r="I46" s="168">
        <v>45603.137000000002</v>
      </c>
      <c r="J46" s="169">
        <v>151.12483992</v>
      </c>
      <c r="K46" s="167">
        <v>2.2679083000000002</v>
      </c>
      <c r="L46" s="170">
        <v>11.486151449999999</v>
      </c>
      <c r="M46" s="404">
        <v>0.69048240999999999</v>
      </c>
      <c r="N46" s="110"/>
      <c r="O46" s="414">
        <v>287888.75199999998</v>
      </c>
      <c r="P46" s="169">
        <v>134.60267697</v>
      </c>
    </row>
    <row r="47" spans="1:16" ht="18" customHeight="1">
      <c r="A47" s="171" t="s">
        <v>138</v>
      </c>
      <c r="B47" s="172" t="s">
        <v>195</v>
      </c>
      <c r="C47" s="172"/>
      <c r="D47" s="172"/>
      <c r="E47" s="173"/>
      <c r="F47" s="382" t="s">
        <v>115</v>
      </c>
      <c r="G47" s="174" t="s">
        <v>138</v>
      </c>
      <c r="H47" s="175" t="s">
        <v>138</v>
      </c>
      <c r="I47" s="176">
        <v>53232.62</v>
      </c>
      <c r="J47" s="177">
        <v>86.832038519999998</v>
      </c>
      <c r="K47" s="175">
        <v>2.64733324</v>
      </c>
      <c r="L47" s="178">
        <v>42.521291509999998</v>
      </c>
      <c r="M47" s="409">
        <v>-0.36130851000000003</v>
      </c>
      <c r="N47" s="110"/>
      <c r="O47" s="417">
        <v>491583.96600000001</v>
      </c>
      <c r="P47" s="177">
        <v>111.41088259</v>
      </c>
    </row>
    <row r="48" spans="1:16" ht="18" customHeight="1">
      <c r="A48" s="347" t="s">
        <v>138</v>
      </c>
      <c r="B48" s="172" t="s">
        <v>196</v>
      </c>
      <c r="C48" s="172"/>
      <c r="D48" s="172"/>
      <c r="E48" s="173"/>
      <c r="F48" s="382" t="s">
        <v>115</v>
      </c>
      <c r="G48" s="174" t="s">
        <v>138</v>
      </c>
      <c r="H48" s="175" t="s">
        <v>138</v>
      </c>
      <c r="I48" s="176">
        <v>43264.805</v>
      </c>
      <c r="J48" s="177">
        <v>87.375987989999999</v>
      </c>
      <c r="K48" s="175">
        <v>2.1516197500000001</v>
      </c>
      <c r="L48" s="178">
        <v>23.83015984</v>
      </c>
      <c r="M48" s="409">
        <v>-0.27977045</v>
      </c>
      <c r="N48" s="110"/>
      <c r="O48" s="417">
        <v>394137.40899999999</v>
      </c>
      <c r="P48" s="177">
        <v>103.40262161</v>
      </c>
    </row>
    <row r="49" spans="1:16" ht="18" customHeight="1">
      <c r="A49" s="341" t="s">
        <v>138</v>
      </c>
      <c r="B49" s="164" t="s">
        <v>197</v>
      </c>
      <c r="C49" s="164"/>
      <c r="D49" s="164"/>
      <c r="E49" s="165"/>
      <c r="F49" s="380" t="s">
        <v>173</v>
      </c>
      <c r="G49" s="166">
        <v>3006882</v>
      </c>
      <c r="H49" s="167">
        <v>96.791058949999993</v>
      </c>
      <c r="I49" s="168">
        <v>7325.1350000000002</v>
      </c>
      <c r="J49" s="169">
        <v>97.545559260000005</v>
      </c>
      <c r="K49" s="167">
        <v>0.36428928999999999</v>
      </c>
      <c r="L49" s="170">
        <v>29.884065830000001</v>
      </c>
      <c r="M49" s="404">
        <v>-8.2494000000000005E-3</v>
      </c>
      <c r="N49" s="110"/>
      <c r="O49" s="414">
        <v>63315.131000000001</v>
      </c>
      <c r="P49" s="169">
        <v>106.47494288</v>
      </c>
    </row>
    <row r="50" spans="1:16" ht="18" customHeight="1">
      <c r="A50" s="163" t="s">
        <v>138</v>
      </c>
      <c r="B50" s="164" t="s">
        <v>198</v>
      </c>
      <c r="C50" s="164"/>
      <c r="D50" s="164"/>
      <c r="E50" s="165"/>
      <c r="F50" s="380" t="s">
        <v>199</v>
      </c>
      <c r="G50" s="166">
        <v>311314</v>
      </c>
      <c r="H50" s="167">
        <v>52.970322299999999</v>
      </c>
      <c r="I50" s="168">
        <v>7219.7650000000003</v>
      </c>
      <c r="J50" s="169">
        <v>98.727670680000003</v>
      </c>
      <c r="K50" s="167">
        <v>0.35904909000000002</v>
      </c>
      <c r="L50" s="170">
        <v>11.699098340000001</v>
      </c>
      <c r="M50" s="404">
        <v>-4.1643299999999999E-3</v>
      </c>
      <c r="N50" s="110"/>
      <c r="O50" s="414">
        <v>56220.875999999997</v>
      </c>
      <c r="P50" s="169">
        <v>116.00056823</v>
      </c>
    </row>
    <row r="51" spans="1:16" ht="18" customHeight="1">
      <c r="A51" s="163" t="s">
        <v>138</v>
      </c>
      <c r="B51" s="164" t="s">
        <v>200</v>
      </c>
      <c r="C51" s="164"/>
      <c r="D51" s="164"/>
      <c r="E51" s="165"/>
      <c r="F51" s="380" t="s">
        <v>173</v>
      </c>
      <c r="G51" s="166">
        <v>145508</v>
      </c>
      <c r="H51" s="167">
        <v>93.649557520000002</v>
      </c>
      <c r="I51" s="168">
        <v>2301.7559999999999</v>
      </c>
      <c r="J51" s="169">
        <v>65.35665032</v>
      </c>
      <c r="K51" s="167">
        <v>0.11446957000000001</v>
      </c>
      <c r="L51" s="170">
        <v>15.31513363</v>
      </c>
      <c r="M51" s="404">
        <v>-5.4607360000000001E-2</v>
      </c>
      <c r="N51" s="110"/>
      <c r="O51" s="414">
        <v>25785.374</v>
      </c>
      <c r="P51" s="169">
        <v>117.49160051</v>
      </c>
    </row>
    <row r="52" spans="1:16" ht="18" customHeight="1">
      <c r="A52" s="163" t="s">
        <v>138</v>
      </c>
      <c r="B52" s="164" t="s">
        <v>201</v>
      </c>
      <c r="C52" s="164"/>
      <c r="D52" s="164"/>
      <c r="E52" s="165"/>
      <c r="F52" s="380" t="s">
        <v>115</v>
      </c>
      <c r="G52" s="166" t="s">
        <v>138</v>
      </c>
      <c r="H52" s="167" t="s">
        <v>138</v>
      </c>
      <c r="I52" s="168">
        <v>4421.7640000000001</v>
      </c>
      <c r="J52" s="169">
        <v>85.884093019999995</v>
      </c>
      <c r="K52" s="167">
        <v>0.21990055999999999</v>
      </c>
      <c r="L52" s="170">
        <v>11.99075843</v>
      </c>
      <c r="M52" s="404">
        <v>-3.25277E-2</v>
      </c>
      <c r="N52" s="110"/>
      <c r="O52" s="414">
        <v>41857.478000000003</v>
      </c>
      <c r="P52" s="169">
        <v>105.0291678</v>
      </c>
    </row>
    <row r="53" spans="1:16" ht="18" customHeight="1">
      <c r="A53" s="163" t="s">
        <v>138</v>
      </c>
      <c r="B53" s="164" t="s">
        <v>202</v>
      </c>
      <c r="C53" s="164"/>
      <c r="D53" s="164"/>
      <c r="E53" s="165"/>
      <c r="F53" s="380" t="s">
        <v>115</v>
      </c>
      <c r="G53" s="166" t="s">
        <v>138</v>
      </c>
      <c r="H53" s="167" t="s">
        <v>138</v>
      </c>
      <c r="I53" s="168">
        <v>22645.832999999999</v>
      </c>
      <c r="J53" s="169">
        <v>104.63510214</v>
      </c>
      <c r="K53" s="167">
        <v>1.1262091999999999</v>
      </c>
      <c r="L53" s="170">
        <v>31.31647834</v>
      </c>
      <c r="M53" s="404">
        <v>4.4898519999999997E-2</v>
      </c>
      <c r="N53" s="110"/>
      <c r="O53" s="414">
        <v>224553.179</v>
      </c>
      <c r="P53" s="169">
        <v>147.2762285</v>
      </c>
    </row>
    <row r="54" spans="1:16" ht="18" customHeight="1">
      <c r="A54" s="163" t="s">
        <v>138</v>
      </c>
      <c r="B54" s="164" t="s">
        <v>203</v>
      </c>
      <c r="C54" s="164"/>
      <c r="D54" s="164"/>
      <c r="E54" s="165"/>
      <c r="F54" s="380" t="s">
        <v>115</v>
      </c>
      <c r="G54" s="166" t="s">
        <v>138</v>
      </c>
      <c r="H54" s="167" t="s">
        <v>138</v>
      </c>
      <c r="I54" s="168">
        <v>32960.050000000003</v>
      </c>
      <c r="J54" s="169">
        <v>84.604419109999995</v>
      </c>
      <c r="K54" s="167">
        <v>1.63914976</v>
      </c>
      <c r="L54" s="170">
        <v>5.9415799900000001</v>
      </c>
      <c r="M54" s="404">
        <v>-0.26844337000000001</v>
      </c>
      <c r="N54" s="110"/>
      <c r="O54" s="414">
        <v>309795.99800000002</v>
      </c>
      <c r="P54" s="169">
        <v>98.215510190000003</v>
      </c>
    </row>
    <row r="55" spans="1:16" ht="18" customHeight="1">
      <c r="A55" s="163" t="s">
        <v>138</v>
      </c>
      <c r="B55" s="164" t="s">
        <v>204</v>
      </c>
      <c r="C55" s="164"/>
      <c r="D55" s="164"/>
      <c r="E55" s="165"/>
      <c r="F55" s="380" t="s">
        <v>115</v>
      </c>
      <c r="G55" s="166" t="s">
        <v>138</v>
      </c>
      <c r="H55" s="167" t="s">
        <v>138</v>
      </c>
      <c r="I55" s="168">
        <v>26441.03</v>
      </c>
      <c r="J55" s="169">
        <v>80.287489679999993</v>
      </c>
      <c r="K55" s="167">
        <v>1.3149497000000001</v>
      </c>
      <c r="L55" s="170">
        <v>53.102331659999997</v>
      </c>
      <c r="M55" s="404">
        <v>-0.29055892</v>
      </c>
      <c r="N55" s="110"/>
      <c r="O55" s="414">
        <v>262449.60600000003</v>
      </c>
      <c r="P55" s="169">
        <v>106.58244243999999</v>
      </c>
    </row>
    <row r="56" spans="1:16" ht="18" customHeight="1">
      <c r="A56" s="163" t="s">
        <v>138</v>
      </c>
      <c r="B56" s="164" t="s">
        <v>205</v>
      </c>
      <c r="C56" s="164"/>
      <c r="D56" s="164"/>
      <c r="E56" s="165"/>
      <c r="F56" s="380" t="s">
        <v>115</v>
      </c>
      <c r="G56" s="166" t="s">
        <v>138</v>
      </c>
      <c r="H56" s="167" t="s">
        <v>138</v>
      </c>
      <c r="I56" s="168">
        <v>54011.930999999997</v>
      </c>
      <c r="J56" s="169">
        <v>92.724120619999994</v>
      </c>
      <c r="K56" s="167">
        <v>2.6860894800000001</v>
      </c>
      <c r="L56" s="170">
        <v>30.790903610000001</v>
      </c>
      <c r="M56" s="404">
        <v>-0.18968993000000001</v>
      </c>
      <c r="N56" s="110"/>
      <c r="O56" s="414">
        <v>488244.13</v>
      </c>
      <c r="P56" s="169">
        <v>107.56143224</v>
      </c>
    </row>
    <row r="57" spans="1:16" ht="18" customHeight="1">
      <c r="A57" s="163" t="s">
        <v>138</v>
      </c>
      <c r="B57" s="164" t="s">
        <v>206</v>
      </c>
      <c r="C57" s="164"/>
      <c r="D57" s="164"/>
      <c r="E57" s="165"/>
      <c r="F57" s="380" t="s">
        <v>207</v>
      </c>
      <c r="G57" s="166">
        <v>563737</v>
      </c>
      <c r="H57" s="167">
        <v>104.74119271000001</v>
      </c>
      <c r="I57" s="168">
        <v>4390.8580000000002</v>
      </c>
      <c r="J57" s="169">
        <v>95.394290319999996</v>
      </c>
      <c r="K57" s="167">
        <v>0.21836356000000001</v>
      </c>
      <c r="L57" s="170">
        <v>5.7517122599999997</v>
      </c>
      <c r="M57" s="404">
        <v>-9.4882300000000003E-3</v>
      </c>
      <c r="N57" s="110"/>
      <c r="O57" s="414">
        <v>38263.644</v>
      </c>
      <c r="P57" s="169">
        <v>106.12644924</v>
      </c>
    </row>
    <row r="58" spans="1:16" ht="18" customHeight="1">
      <c r="A58" s="163" t="s">
        <v>138</v>
      </c>
      <c r="B58" s="164" t="s">
        <v>208</v>
      </c>
      <c r="C58" s="164"/>
      <c r="D58" s="164"/>
      <c r="E58" s="165"/>
      <c r="F58" s="380" t="s">
        <v>199</v>
      </c>
      <c r="G58" s="166">
        <v>196124</v>
      </c>
      <c r="H58" s="167">
        <v>85.055337750000007</v>
      </c>
      <c r="I58" s="168">
        <v>688661.1</v>
      </c>
      <c r="J58" s="169">
        <v>87.564122850000004</v>
      </c>
      <c r="K58" s="167">
        <v>34.248087419999997</v>
      </c>
      <c r="L58" s="170">
        <v>45.843610560000002</v>
      </c>
      <c r="M58" s="404">
        <v>-4.3774134399999998</v>
      </c>
      <c r="N58" s="110"/>
      <c r="O58" s="414">
        <v>6428258.358</v>
      </c>
      <c r="P58" s="169">
        <v>107.5615942</v>
      </c>
    </row>
    <row r="59" spans="1:16" ht="18" customHeight="1">
      <c r="A59" s="171" t="s">
        <v>138</v>
      </c>
      <c r="B59" s="172" t="s">
        <v>209</v>
      </c>
      <c r="C59" s="172"/>
      <c r="D59" s="172"/>
      <c r="E59" s="173"/>
      <c r="F59" s="382" t="s">
        <v>173</v>
      </c>
      <c r="G59" s="174">
        <v>98461645</v>
      </c>
      <c r="H59" s="175">
        <v>82.490119969999995</v>
      </c>
      <c r="I59" s="176">
        <v>197801.084</v>
      </c>
      <c r="J59" s="177">
        <v>80.114111030000004</v>
      </c>
      <c r="K59" s="175">
        <v>9.8369267800000006</v>
      </c>
      <c r="L59" s="178">
        <v>60.400384629999998</v>
      </c>
      <c r="M59" s="409">
        <v>-2.1974876999999999</v>
      </c>
      <c r="N59" s="110"/>
      <c r="O59" s="417">
        <v>1860201.976</v>
      </c>
      <c r="P59" s="177">
        <v>105.60533006999999</v>
      </c>
    </row>
    <row r="60" spans="1:16" ht="18" customHeight="1">
      <c r="A60" s="341" t="s">
        <v>138</v>
      </c>
      <c r="B60" s="164" t="s">
        <v>210</v>
      </c>
      <c r="C60" s="164"/>
      <c r="D60" s="164"/>
      <c r="E60" s="165"/>
      <c r="F60" s="380" t="s">
        <v>115</v>
      </c>
      <c r="G60" s="166" t="s">
        <v>138</v>
      </c>
      <c r="H60" s="167" t="s">
        <v>138</v>
      </c>
      <c r="I60" s="168">
        <v>20000.749</v>
      </c>
      <c r="J60" s="169">
        <v>97.453992839999998</v>
      </c>
      <c r="K60" s="167">
        <v>0.99466544999999995</v>
      </c>
      <c r="L60" s="170">
        <v>42.356380610000002</v>
      </c>
      <c r="M60" s="404">
        <v>-2.3386649999999998E-2</v>
      </c>
      <c r="N60" s="110"/>
      <c r="O60" s="414">
        <v>188951.783</v>
      </c>
      <c r="P60" s="169">
        <v>104.94955306999999</v>
      </c>
    </row>
    <row r="61" spans="1:16" ht="18" customHeight="1">
      <c r="A61" s="163" t="s">
        <v>138</v>
      </c>
      <c r="B61" s="164" t="s">
        <v>211</v>
      </c>
      <c r="C61" s="164"/>
      <c r="D61" s="164"/>
      <c r="E61" s="165"/>
      <c r="F61" s="380" t="s">
        <v>115</v>
      </c>
      <c r="G61" s="166" t="s">
        <v>138</v>
      </c>
      <c r="H61" s="167" t="s">
        <v>138</v>
      </c>
      <c r="I61" s="168">
        <v>13864.487999999999</v>
      </c>
      <c r="J61" s="169">
        <v>87.51056604</v>
      </c>
      <c r="K61" s="167">
        <v>0.68950054000000005</v>
      </c>
      <c r="L61" s="170">
        <v>53.845467630000002</v>
      </c>
      <c r="M61" s="404">
        <v>-8.8562100000000005E-2</v>
      </c>
      <c r="N61" s="110"/>
      <c r="O61" s="414">
        <v>139479.84099999999</v>
      </c>
      <c r="P61" s="169">
        <v>130.60417580999999</v>
      </c>
    </row>
    <row r="62" spans="1:16" ht="18" customHeight="1">
      <c r="A62" s="171" t="s">
        <v>138</v>
      </c>
      <c r="B62" s="172" t="s">
        <v>212</v>
      </c>
      <c r="C62" s="172"/>
      <c r="D62" s="172"/>
      <c r="E62" s="173"/>
      <c r="F62" s="382" t="s">
        <v>199</v>
      </c>
      <c r="G62" s="174">
        <v>28</v>
      </c>
      <c r="H62" s="175">
        <v>15.90909091</v>
      </c>
      <c r="I62" s="176">
        <v>78.956000000000003</v>
      </c>
      <c r="J62" s="177">
        <v>3.0514337199999999</v>
      </c>
      <c r="K62" s="175">
        <v>3.9265899999999998E-3</v>
      </c>
      <c r="L62" s="178">
        <v>5.9215650000000002E-2</v>
      </c>
      <c r="M62" s="409">
        <v>-0.11227534</v>
      </c>
      <c r="N62" s="110"/>
      <c r="O62" s="417">
        <v>47945.027999999998</v>
      </c>
      <c r="P62" s="177">
        <v>79.588956359999997</v>
      </c>
    </row>
    <row r="63" spans="1:16" ht="18" customHeight="1">
      <c r="A63" s="116" t="s">
        <v>213</v>
      </c>
      <c r="B63" s="117"/>
      <c r="C63" s="117"/>
      <c r="D63" s="117"/>
      <c r="E63" s="118"/>
      <c r="F63" s="379" t="s">
        <v>115</v>
      </c>
      <c r="G63" s="134" t="s">
        <v>138</v>
      </c>
      <c r="H63" s="113" t="s">
        <v>138</v>
      </c>
      <c r="I63" s="135">
        <v>63654.016000000003</v>
      </c>
      <c r="J63" s="114">
        <v>96.731309550000006</v>
      </c>
      <c r="K63" s="113">
        <v>3.1656039599999999</v>
      </c>
      <c r="L63" s="137">
        <v>12.60821531</v>
      </c>
      <c r="M63" s="403">
        <v>-9.6270739999999994E-2</v>
      </c>
      <c r="N63" s="110"/>
      <c r="O63" s="413">
        <v>597437.42599999998</v>
      </c>
      <c r="P63" s="114">
        <v>113.22731627</v>
      </c>
    </row>
    <row r="64" spans="1:16" ht="18" customHeight="1">
      <c r="A64" s="163" t="s">
        <v>138</v>
      </c>
      <c r="B64" s="164" t="s">
        <v>214</v>
      </c>
      <c r="C64" s="164"/>
      <c r="D64" s="164"/>
      <c r="E64" s="165"/>
      <c r="F64" s="380" t="s">
        <v>153</v>
      </c>
      <c r="G64" s="166">
        <v>3181</v>
      </c>
      <c r="H64" s="167">
        <v>95.640408899999997</v>
      </c>
      <c r="I64" s="168">
        <v>4370.9250000000002</v>
      </c>
      <c r="J64" s="169">
        <v>91.544099630000005</v>
      </c>
      <c r="K64" s="167">
        <v>0.21737226000000001</v>
      </c>
      <c r="L64" s="170">
        <v>46.898221169999999</v>
      </c>
      <c r="M64" s="404">
        <v>-1.8070269999999999E-2</v>
      </c>
      <c r="N64" s="110"/>
      <c r="O64" s="414">
        <v>40024.457999999999</v>
      </c>
      <c r="P64" s="169">
        <v>112.66223265000001</v>
      </c>
    </row>
    <row r="65" spans="1:16" ht="18" customHeight="1">
      <c r="A65" s="163" t="s">
        <v>138</v>
      </c>
      <c r="B65" s="164" t="s">
        <v>215</v>
      </c>
      <c r="C65" s="164"/>
      <c r="D65" s="164"/>
      <c r="E65" s="165"/>
      <c r="F65" s="380" t="s">
        <v>115</v>
      </c>
      <c r="G65" s="166" t="s">
        <v>138</v>
      </c>
      <c r="H65" s="167" t="s">
        <v>138</v>
      </c>
      <c r="I65" s="168">
        <v>26631.935000000001</v>
      </c>
      <c r="J65" s="169">
        <v>85.166331060000005</v>
      </c>
      <c r="K65" s="167">
        <v>1.32444367</v>
      </c>
      <c r="L65" s="170">
        <v>11.535783800000001</v>
      </c>
      <c r="M65" s="404">
        <v>-0.20760851</v>
      </c>
      <c r="N65" s="110"/>
      <c r="O65" s="414">
        <v>261945.03400000001</v>
      </c>
      <c r="P65" s="169">
        <v>107.88543697999999</v>
      </c>
    </row>
    <row r="66" spans="1:16" ht="18" customHeight="1">
      <c r="A66" s="163" t="s">
        <v>138</v>
      </c>
      <c r="B66" s="164" t="s">
        <v>216</v>
      </c>
      <c r="C66" s="164"/>
      <c r="D66" s="164"/>
      <c r="E66" s="165"/>
      <c r="F66" s="380" t="s">
        <v>115</v>
      </c>
      <c r="G66" s="166" t="s">
        <v>138</v>
      </c>
      <c r="H66" s="167" t="s">
        <v>138</v>
      </c>
      <c r="I66" s="168">
        <v>13166.4</v>
      </c>
      <c r="J66" s="169">
        <v>155.15486555999999</v>
      </c>
      <c r="K66" s="167">
        <v>0.65478362999999995</v>
      </c>
      <c r="L66" s="170">
        <v>20.108102120000002</v>
      </c>
      <c r="M66" s="404">
        <v>0.20948227</v>
      </c>
      <c r="N66" s="110"/>
      <c r="O66" s="414">
        <v>119965.52899999999</v>
      </c>
      <c r="P66" s="169">
        <v>157.93364410000001</v>
      </c>
    </row>
    <row r="67" spans="1:16" ht="18" customHeight="1">
      <c r="A67" s="163" t="s">
        <v>138</v>
      </c>
      <c r="B67" s="164" t="s">
        <v>217</v>
      </c>
      <c r="C67" s="164"/>
      <c r="D67" s="164"/>
      <c r="E67" s="165"/>
      <c r="F67" s="380" t="s">
        <v>115</v>
      </c>
      <c r="G67" s="166" t="s">
        <v>138</v>
      </c>
      <c r="H67" s="167" t="s">
        <v>138</v>
      </c>
      <c r="I67" s="168">
        <v>4672.3440000000001</v>
      </c>
      <c r="J67" s="169">
        <v>87.931417039999999</v>
      </c>
      <c r="K67" s="167">
        <v>0.23236224999999999</v>
      </c>
      <c r="L67" s="170">
        <v>69.151916850000006</v>
      </c>
      <c r="M67" s="404">
        <v>-2.870178E-2</v>
      </c>
      <c r="N67" s="110"/>
      <c r="O67" s="414">
        <v>43274.508999999998</v>
      </c>
      <c r="P67" s="169">
        <v>94.416266640000003</v>
      </c>
    </row>
    <row r="68" spans="1:16" ht="18" customHeight="1">
      <c r="A68" s="348" t="s">
        <v>138</v>
      </c>
      <c r="B68" s="158" t="s">
        <v>218</v>
      </c>
      <c r="C68" s="158"/>
      <c r="D68" s="158"/>
      <c r="E68" s="349"/>
      <c r="F68" s="383" t="s">
        <v>173</v>
      </c>
      <c r="G68" s="350">
        <v>3229069</v>
      </c>
      <c r="H68" s="351">
        <v>97.703783229999999</v>
      </c>
      <c r="I68" s="352">
        <v>8226.143</v>
      </c>
      <c r="J68" s="353">
        <v>90.711586170000004</v>
      </c>
      <c r="K68" s="351">
        <v>0.40909769000000001</v>
      </c>
      <c r="L68" s="354">
        <v>22.827161709999999</v>
      </c>
      <c r="M68" s="405">
        <v>-3.7699610000000001E-2</v>
      </c>
      <c r="N68" s="110"/>
      <c r="O68" s="415">
        <v>71760.404999999999</v>
      </c>
      <c r="P68" s="353">
        <v>105.24501623</v>
      </c>
    </row>
    <row r="69" spans="1:16" ht="18" customHeight="1">
      <c r="A69" s="116" t="s">
        <v>219</v>
      </c>
      <c r="B69" s="117"/>
      <c r="C69" s="117"/>
      <c r="D69" s="117"/>
      <c r="E69" s="118"/>
      <c r="F69" s="400" t="s">
        <v>115</v>
      </c>
      <c r="G69" s="134" t="s">
        <v>138</v>
      </c>
      <c r="H69" s="113" t="s">
        <v>138</v>
      </c>
      <c r="I69" s="135">
        <v>83090.134999999995</v>
      </c>
      <c r="J69" s="114">
        <v>115.24288011</v>
      </c>
      <c r="K69" s="113">
        <v>4.1321895599999996</v>
      </c>
      <c r="L69" s="137">
        <v>8.1191741799999999</v>
      </c>
      <c r="M69" s="403">
        <v>0.49188568999999999</v>
      </c>
      <c r="N69" s="110"/>
      <c r="O69" s="413">
        <v>735311.63600000006</v>
      </c>
      <c r="P69" s="114">
        <v>136.77387261999999</v>
      </c>
    </row>
    <row r="70" spans="1:16" ht="18" customHeight="1">
      <c r="A70" s="186" t="s">
        <v>138</v>
      </c>
      <c r="B70" s="150" t="s">
        <v>220</v>
      </c>
      <c r="C70" s="150"/>
      <c r="D70" s="150"/>
      <c r="E70" s="151"/>
      <c r="F70" s="385" t="s">
        <v>115</v>
      </c>
      <c r="G70" s="152" t="s">
        <v>138</v>
      </c>
      <c r="H70" s="153" t="s">
        <v>138</v>
      </c>
      <c r="I70" s="154">
        <v>82137.445999999996</v>
      </c>
      <c r="J70" s="155">
        <v>114.22907399</v>
      </c>
      <c r="K70" s="153">
        <v>4.0848109900000003</v>
      </c>
      <c r="L70" s="156">
        <v>10.709564670000001</v>
      </c>
      <c r="M70" s="407">
        <v>0.45793408000000002</v>
      </c>
      <c r="N70" s="110"/>
      <c r="O70" s="416">
        <v>727877.18799999997</v>
      </c>
      <c r="P70" s="155">
        <v>136.57161492</v>
      </c>
    </row>
    <row r="71" spans="1:16">
      <c r="I71" s="159"/>
      <c r="O71" s="159"/>
    </row>
    <row r="72" spans="1:16">
      <c r="I72" s="159"/>
      <c r="O72" s="159"/>
    </row>
    <row r="73" spans="1:16">
      <c r="I73" s="159"/>
      <c r="O73" s="159"/>
    </row>
  </sheetData>
  <mergeCells count="1">
    <mergeCell ref="A4:E4"/>
  </mergeCells>
  <phoneticPr fontId="3"/>
  <conditionalFormatting sqref="M5">
    <cfRule type="cellIs" dxfId="1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221</v>
      </c>
      <c r="I1" s="188"/>
      <c r="O1" s="159"/>
      <c r="P1" s="189" t="s">
        <v>142</v>
      </c>
    </row>
    <row r="2" spans="1:17" s="32" customFormat="1" ht="15" customHeight="1">
      <c r="A2" s="29"/>
      <c r="B2" s="59"/>
      <c r="C2" s="59"/>
      <c r="D2" s="59"/>
      <c r="E2" s="59"/>
      <c r="F2" s="41"/>
      <c r="G2" s="30" t="s">
        <v>422</v>
      </c>
      <c r="H2" s="59"/>
      <c r="I2" s="190"/>
      <c r="J2" s="59"/>
      <c r="K2" s="59"/>
      <c r="L2" s="59"/>
      <c r="M2" s="31"/>
      <c r="N2" s="31"/>
      <c r="O2" s="130" t="s">
        <v>143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0" t="s">
        <v>144</v>
      </c>
      <c r="B4" s="561"/>
      <c r="C4" s="561"/>
      <c r="D4" s="561"/>
      <c r="E4" s="562"/>
      <c r="F4" s="42" t="s">
        <v>145</v>
      </c>
      <c r="G4" s="43" t="s">
        <v>146</v>
      </c>
      <c r="H4" s="44" t="s">
        <v>120</v>
      </c>
      <c r="I4" s="132" t="s">
        <v>147</v>
      </c>
      <c r="J4" s="44" t="s">
        <v>120</v>
      </c>
      <c r="K4" s="45" t="s">
        <v>148</v>
      </c>
      <c r="L4" s="45" t="s">
        <v>113</v>
      </c>
      <c r="M4" s="44" t="s">
        <v>149</v>
      </c>
      <c r="N4" s="40"/>
      <c r="O4" s="132" t="s">
        <v>147</v>
      </c>
      <c r="P4" s="44" t="s">
        <v>120</v>
      </c>
      <c r="Q4" s="41"/>
    </row>
    <row r="5" spans="1:17" s="32" customFormat="1" ht="18" customHeight="1">
      <c r="A5" s="46" t="s">
        <v>150</v>
      </c>
      <c r="B5" s="47"/>
      <c r="C5" s="47"/>
      <c r="D5" s="47"/>
      <c r="E5" s="47"/>
      <c r="F5" s="48" t="s">
        <v>115</v>
      </c>
      <c r="G5" s="138" t="s">
        <v>138</v>
      </c>
      <c r="H5" s="95" t="s">
        <v>138</v>
      </c>
      <c r="I5" s="133">
        <v>1189628.8600000001</v>
      </c>
      <c r="J5" s="139">
        <v>104.63279578</v>
      </c>
      <c r="K5" s="49">
        <v>100</v>
      </c>
      <c r="L5" s="50">
        <v>12.747098299999999</v>
      </c>
      <c r="M5" s="95">
        <v>4.6327957800000004</v>
      </c>
      <c r="N5" s="51"/>
      <c r="O5" s="133">
        <v>10453784.914000001</v>
      </c>
      <c r="P5" s="139">
        <v>101.88411666</v>
      </c>
      <c r="Q5" s="60"/>
    </row>
    <row r="6" spans="1:17" s="32" customFormat="1" ht="18" customHeight="1">
      <c r="A6" s="124" t="s">
        <v>151</v>
      </c>
      <c r="B6" s="337"/>
      <c r="C6" s="337"/>
      <c r="D6" s="337"/>
      <c r="E6" s="337"/>
      <c r="F6" s="54" t="s">
        <v>115</v>
      </c>
      <c r="G6" s="140" t="s">
        <v>138</v>
      </c>
      <c r="H6" s="55" t="s">
        <v>138</v>
      </c>
      <c r="I6" s="135">
        <v>61894.425999999999</v>
      </c>
      <c r="J6" s="55">
        <v>89.079177290000004</v>
      </c>
      <c r="K6" s="57">
        <v>5.2028349399999998</v>
      </c>
      <c r="L6" s="57">
        <v>9.08169659</v>
      </c>
      <c r="M6" s="61">
        <v>-0.66740127999999999</v>
      </c>
      <c r="N6" s="51"/>
      <c r="O6" s="135">
        <v>605641.69400000002</v>
      </c>
      <c r="P6" s="56">
        <v>99.87929785</v>
      </c>
      <c r="Q6" s="62"/>
    </row>
    <row r="7" spans="1:17" ht="18" customHeight="1">
      <c r="A7" s="339" t="s">
        <v>138</v>
      </c>
      <c r="B7" s="340" t="s">
        <v>222</v>
      </c>
      <c r="C7" s="340"/>
      <c r="D7" s="340"/>
      <c r="E7" s="340"/>
      <c r="F7" s="191" t="s">
        <v>153</v>
      </c>
      <c r="G7" s="192">
        <v>5880</v>
      </c>
      <c r="H7" s="193">
        <v>102.34986945</v>
      </c>
      <c r="I7" s="168">
        <v>3377.527</v>
      </c>
      <c r="J7" s="193">
        <v>104.53545619</v>
      </c>
      <c r="K7" s="193">
        <v>0.28391434999999998</v>
      </c>
      <c r="L7" s="193">
        <v>2.1226121099999999</v>
      </c>
      <c r="M7" s="194">
        <v>1.2888800000000001E-2</v>
      </c>
      <c r="N7" s="51"/>
      <c r="O7" s="168">
        <v>33635.307000000001</v>
      </c>
      <c r="P7" s="195">
        <v>116.72144040000001</v>
      </c>
      <c r="Q7" s="287"/>
    </row>
    <row r="8" spans="1:17" ht="18" customHeight="1">
      <c r="A8" s="339" t="s">
        <v>138</v>
      </c>
      <c r="B8" s="340" t="s">
        <v>223</v>
      </c>
      <c r="C8" s="340"/>
      <c r="D8" s="340"/>
      <c r="E8" s="340"/>
      <c r="F8" s="191" t="s">
        <v>173</v>
      </c>
      <c r="G8" s="192">
        <v>16723407</v>
      </c>
      <c r="H8" s="193">
        <v>81.239140969999994</v>
      </c>
      <c r="I8" s="168">
        <v>13800.797</v>
      </c>
      <c r="J8" s="193">
        <v>77.580314180000002</v>
      </c>
      <c r="K8" s="193">
        <v>1.1600926499999999</v>
      </c>
      <c r="L8" s="193">
        <v>12.80659206</v>
      </c>
      <c r="M8" s="194">
        <v>-0.35078295999999998</v>
      </c>
      <c r="N8" s="51"/>
      <c r="O8" s="168">
        <v>139672.64499999999</v>
      </c>
      <c r="P8" s="195">
        <v>94.334586909999999</v>
      </c>
      <c r="Q8" s="287"/>
    </row>
    <row r="9" spans="1:17" ht="18" customHeight="1">
      <c r="A9" s="339" t="s">
        <v>138</v>
      </c>
      <c r="B9" s="340" t="s">
        <v>224</v>
      </c>
      <c r="C9" s="340"/>
      <c r="D9" s="340"/>
      <c r="E9" s="340"/>
      <c r="F9" s="191" t="s">
        <v>153</v>
      </c>
      <c r="G9" s="192">
        <v>5316</v>
      </c>
      <c r="H9" s="193">
        <v>105.74895564000001</v>
      </c>
      <c r="I9" s="168">
        <v>4119.53</v>
      </c>
      <c r="J9" s="193">
        <v>92.024846859999997</v>
      </c>
      <c r="K9" s="193">
        <v>0.34628699000000002</v>
      </c>
      <c r="L9" s="193">
        <v>13.185011490000001</v>
      </c>
      <c r="M9" s="194">
        <v>-3.1400600000000001E-2</v>
      </c>
      <c r="N9" s="51"/>
      <c r="O9" s="168">
        <v>40487.370000000003</v>
      </c>
      <c r="P9" s="195">
        <v>97.971073349999998</v>
      </c>
      <c r="Q9" s="287"/>
    </row>
    <row r="10" spans="1:17" ht="18" customHeight="1">
      <c r="A10" s="339" t="s">
        <v>138</v>
      </c>
      <c r="B10" s="340" t="s">
        <v>225</v>
      </c>
      <c r="C10" s="340"/>
      <c r="D10" s="340"/>
      <c r="E10" s="340"/>
      <c r="F10" s="191" t="s">
        <v>153</v>
      </c>
      <c r="G10" s="192">
        <v>301697</v>
      </c>
      <c r="H10" s="193">
        <v>103.50663519</v>
      </c>
      <c r="I10" s="168">
        <v>11432.986000000001</v>
      </c>
      <c r="J10" s="193">
        <v>80.895505069999999</v>
      </c>
      <c r="K10" s="193">
        <v>0.96105485999999996</v>
      </c>
      <c r="L10" s="193">
        <v>23.578765629999999</v>
      </c>
      <c r="M10" s="194">
        <v>-0.23748008000000001</v>
      </c>
      <c r="N10" s="51"/>
      <c r="O10" s="168">
        <v>97877.436000000002</v>
      </c>
      <c r="P10" s="195">
        <v>83.524916869999998</v>
      </c>
      <c r="Q10" s="287"/>
    </row>
    <row r="11" spans="1:17" ht="18" customHeight="1">
      <c r="A11" s="339" t="s">
        <v>138</v>
      </c>
      <c r="B11" s="340" t="s">
        <v>226</v>
      </c>
      <c r="C11" s="340"/>
      <c r="D11" s="340"/>
      <c r="E11" s="340"/>
      <c r="F11" s="191" t="s">
        <v>173</v>
      </c>
      <c r="G11" s="192">
        <v>34473554</v>
      </c>
      <c r="H11" s="193">
        <v>94.620520249999998</v>
      </c>
      <c r="I11" s="168">
        <v>9954.8379999999997</v>
      </c>
      <c r="J11" s="193">
        <v>99.857288519999997</v>
      </c>
      <c r="K11" s="193">
        <v>0.83680199</v>
      </c>
      <c r="L11" s="193">
        <v>8.2336245600000009</v>
      </c>
      <c r="M11" s="194">
        <v>-1.25132E-3</v>
      </c>
      <c r="N11" s="51"/>
      <c r="O11" s="168">
        <v>98815.33</v>
      </c>
      <c r="P11" s="195">
        <v>108.53242704</v>
      </c>
    </row>
    <row r="12" spans="1:17" ht="18" customHeight="1">
      <c r="A12" s="339" t="s">
        <v>138</v>
      </c>
      <c r="B12" s="340" t="s">
        <v>155</v>
      </c>
      <c r="C12" s="340"/>
      <c r="D12" s="340"/>
      <c r="E12" s="340"/>
      <c r="F12" s="202" t="s">
        <v>153</v>
      </c>
      <c r="G12" s="203">
        <v>7717</v>
      </c>
      <c r="H12" s="204">
        <v>84.960915999999997</v>
      </c>
      <c r="I12" s="176">
        <v>5477.7460000000001</v>
      </c>
      <c r="J12" s="204">
        <v>106.25613455</v>
      </c>
      <c r="K12" s="204">
        <v>0.46045839999999999</v>
      </c>
      <c r="L12" s="204">
        <v>9.4359269300000008</v>
      </c>
      <c r="M12" s="205">
        <v>2.8366800000000001E-2</v>
      </c>
      <c r="N12" s="51"/>
      <c r="O12" s="176">
        <v>47137.67</v>
      </c>
      <c r="P12" s="206">
        <v>130.49910012000001</v>
      </c>
    </row>
    <row r="13" spans="1:17" s="32" customFormat="1" ht="18" customHeight="1">
      <c r="A13" s="339" t="s">
        <v>138</v>
      </c>
      <c r="B13" s="340" t="s">
        <v>227</v>
      </c>
      <c r="C13" s="340"/>
      <c r="D13" s="340"/>
      <c r="E13" s="340"/>
      <c r="F13" s="326" t="s">
        <v>153</v>
      </c>
      <c r="G13" s="327">
        <v>51237</v>
      </c>
      <c r="H13" s="328">
        <v>94.46349558</v>
      </c>
      <c r="I13" s="154">
        <v>4729.8100000000004</v>
      </c>
      <c r="J13" s="328">
        <v>88.781658359999994</v>
      </c>
      <c r="K13" s="328">
        <v>0.39758703000000001</v>
      </c>
      <c r="L13" s="328">
        <v>10.223418990000001</v>
      </c>
      <c r="M13" s="329">
        <v>-5.2566059999999998E-2</v>
      </c>
      <c r="N13" s="51"/>
      <c r="O13" s="154">
        <v>45079.680999999997</v>
      </c>
      <c r="P13" s="330">
        <v>104.10557849</v>
      </c>
      <c r="Q13" s="59"/>
    </row>
    <row r="14" spans="1:17" ht="18" customHeight="1">
      <c r="A14" s="121" t="s">
        <v>156</v>
      </c>
      <c r="B14" s="357"/>
      <c r="C14" s="357"/>
      <c r="D14" s="357"/>
      <c r="E14" s="358"/>
      <c r="F14" s="359" t="s">
        <v>115</v>
      </c>
      <c r="G14" s="360" t="s">
        <v>138</v>
      </c>
      <c r="H14" s="361" t="s">
        <v>138</v>
      </c>
      <c r="I14" s="352">
        <v>2777.732</v>
      </c>
      <c r="J14" s="361">
        <v>96.274196509999996</v>
      </c>
      <c r="K14" s="361">
        <v>0.23349568000000001</v>
      </c>
      <c r="L14" s="361">
        <v>3.1053731899999999</v>
      </c>
      <c r="M14" s="362">
        <v>-9.4549000000000005E-3</v>
      </c>
      <c r="N14" s="51"/>
      <c r="O14" s="352">
        <v>21005.656999999999</v>
      </c>
      <c r="P14" s="363">
        <v>109.168194</v>
      </c>
    </row>
    <row r="15" spans="1:17" ht="18" customHeight="1">
      <c r="A15" s="124" t="s">
        <v>159</v>
      </c>
      <c r="B15" s="338"/>
      <c r="C15" s="338"/>
      <c r="D15" s="338"/>
      <c r="E15" s="364"/>
      <c r="F15" s="54" t="s">
        <v>115</v>
      </c>
      <c r="G15" s="140" t="s">
        <v>138</v>
      </c>
      <c r="H15" s="55" t="s">
        <v>138</v>
      </c>
      <c r="I15" s="135">
        <v>59210.826999999997</v>
      </c>
      <c r="J15" s="55">
        <v>104.84325886000001</v>
      </c>
      <c r="K15" s="55">
        <v>4.9772520599999996</v>
      </c>
      <c r="L15" s="55">
        <v>8.8875314999999997</v>
      </c>
      <c r="M15" s="61">
        <v>0.24057729</v>
      </c>
      <c r="N15" s="51"/>
      <c r="O15" s="135">
        <v>513824.88900000002</v>
      </c>
      <c r="P15" s="56">
        <v>93.018372630000002</v>
      </c>
    </row>
    <row r="16" spans="1:17" ht="18" customHeight="1">
      <c r="A16" s="339" t="s">
        <v>138</v>
      </c>
      <c r="B16" s="340" t="s">
        <v>228</v>
      </c>
      <c r="C16" s="340"/>
      <c r="D16" s="340"/>
      <c r="E16" s="122"/>
      <c r="F16" s="191" t="s">
        <v>153</v>
      </c>
      <c r="G16" s="192">
        <v>127711</v>
      </c>
      <c r="H16" s="193">
        <v>118.2728283</v>
      </c>
      <c r="I16" s="168">
        <v>12238.534</v>
      </c>
      <c r="J16" s="193">
        <v>106.30333555</v>
      </c>
      <c r="K16" s="193">
        <v>1.0287690899999999</v>
      </c>
      <c r="L16" s="193">
        <v>33.2132772</v>
      </c>
      <c r="M16" s="194">
        <v>6.3827709999999996E-2</v>
      </c>
      <c r="N16" s="51"/>
      <c r="O16" s="168">
        <v>112141.49</v>
      </c>
      <c r="P16" s="195">
        <v>92.280887010000001</v>
      </c>
    </row>
    <row r="17" spans="1:17" ht="18" customHeight="1">
      <c r="A17" s="339" t="s">
        <v>138</v>
      </c>
      <c r="B17" s="340" t="s">
        <v>160</v>
      </c>
      <c r="C17" s="340"/>
      <c r="D17" s="340"/>
      <c r="E17" s="122"/>
      <c r="F17" s="191" t="s">
        <v>153</v>
      </c>
      <c r="G17" s="192">
        <v>21099</v>
      </c>
      <c r="H17" s="193">
        <v>117.45156981</v>
      </c>
      <c r="I17" s="168">
        <v>6498.1840000000002</v>
      </c>
      <c r="J17" s="193">
        <v>143.53281282</v>
      </c>
      <c r="K17" s="193">
        <v>0.54623624000000004</v>
      </c>
      <c r="L17" s="193">
        <v>29.558917739999998</v>
      </c>
      <c r="M17" s="194">
        <v>0.17334601999999999</v>
      </c>
      <c r="N17" s="51"/>
      <c r="O17" s="168">
        <v>49435.093000000001</v>
      </c>
      <c r="P17" s="195">
        <v>120.45068182</v>
      </c>
    </row>
    <row r="18" spans="1:17" ht="18" customHeight="1">
      <c r="A18" s="339" t="s">
        <v>138</v>
      </c>
      <c r="B18" s="340" t="s">
        <v>229</v>
      </c>
      <c r="C18" s="340"/>
      <c r="D18" s="340"/>
      <c r="E18" s="122"/>
      <c r="F18" s="202" t="s">
        <v>115</v>
      </c>
      <c r="G18" s="203" t="s">
        <v>138</v>
      </c>
      <c r="H18" s="204" t="s">
        <v>138</v>
      </c>
      <c r="I18" s="176">
        <v>7193.5940000000001</v>
      </c>
      <c r="J18" s="204">
        <v>92.900186199999993</v>
      </c>
      <c r="K18" s="204">
        <v>0.60469229000000002</v>
      </c>
      <c r="L18" s="204">
        <v>14.423530100000001</v>
      </c>
      <c r="M18" s="205">
        <v>-4.8354029999999999E-2</v>
      </c>
      <c r="N18" s="51"/>
      <c r="O18" s="176">
        <v>55490.33</v>
      </c>
      <c r="P18" s="206">
        <v>89.564417689999999</v>
      </c>
    </row>
    <row r="19" spans="1:17" ht="18" customHeight="1">
      <c r="A19" s="365" t="s">
        <v>138</v>
      </c>
      <c r="B19" s="366" t="s">
        <v>161</v>
      </c>
      <c r="C19" s="366"/>
      <c r="D19" s="366"/>
      <c r="E19" s="367"/>
      <c r="F19" s="202" t="s">
        <v>153</v>
      </c>
      <c r="G19" s="203">
        <v>49925</v>
      </c>
      <c r="H19" s="204">
        <v>105.3003459</v>
      </c>
      <c r="I19" s="176">
        <v>6075.884</v>
      </c>
      <c r="J19" s="204">
        <v>115.43433663</v>
      </c>
      <c r="K19" s="204">
        <v>0.51073778000000003</v>
      </c>
      <c r="L19" s="204">
        <v>38.829080210000001</v>
      </c>
      <c r="M19" s="205">
        <v>7.1452719999999997E-2</v>
      </c>
      <c r="N19" s="51"/>
      <c r="O19" s="176">
        <v>45968.623</v>
      </c>
      <c r="P19" s="206">
        <v>95.968047970000001</v>
      </c>
    </row>
    <row r="20" spans="1:17" ht="18" customHeight="1">
      <c r="A20" s="372" t="s">
        <v>138</v>
      </c>
      <c r="B20" s="366" t="s">
        <v>163</v>
      </c>
      <c r="C20" s="366"/>
      <c r="D20" s="366"/>
      <c r="E20" s="366"/>
      <c r="F20" s="202" t="s">
        <v>153</v>
      </c>
      <c r="G20" s="203">
        <v>503178</v>
      </c>
      <c r="H20" s="204">
        <v>292.00378368000003</v>
      </c>
      <c r="I20" s="176">
        <v>20189.553</v>
      </c>
      <c r="J20" s="204">
        <v>99.565281159999998</v>
      </c>
      <c r="K20" s="204">
        <v>1.6971304</v>
      </c>
      <c r="L20" s="204">
        <v>4.2105875399999997</v>
      </c>
      <c r="M20" s="205">
        <v>-7.7532499999999997E-3</v>
      </c>
      <c r="N20" s="51"/>
      <c r="O20" s="176">
        <v>191214.527</v>
      </c>
      <c r="P20" s="206">
        <v>86.389099520000002</v>
      </c>
    </row>
    <row r="21" spans="1:17" ht="18" customHeight="1">
      <c r="A21" s="124" t="s">
        <v>164</v>
      </c>
      <c r="B21" s="338"/>
      <c r="C21" s="338"/>
      <c r="D21" s="338"/>
      <c r="E21" s="338"/>
      <c r="F21" s="54" t="s">
        <v>115</v>
      </c>
      <c r="G21" s="140" t="s">
        <v>138</v>
      </c>
      <c r="H21" s="55" t="s">
        <v>138</v>
      </c>
      <c r="I21" s="135">
        <v>315259.67300000001</v>
      </c>
      <c r="J21" s="55">
        <v>109.72451947</v>
      </c>
      <c r="K21" s="55">
        <v>26.500674589999999</v>
      </c>
      <c r="L21" s="55">
        <v>16.054186479999998</v>
      </c>
      <c r="M21" s="61">
        <v>2.4574756400000002</v>
      </c>
      <c r="N21" s="51"/>
      <c r="O21" s="135">
        <v>2809060.7379999999</v>
      </c>
      <c r="P21" s="56">
        <v>101.35987903</v>
      </c>
    </row>
    <row r="22" spans="1:17" ht="18" customHeight="1">
      <c r="A22" s="339" t="s">
        <v>138</v>
      </c>
      <c r="B22" s="340" t="s">
        <v>230</v>
      </c>
      <c r="C22" s="340"/>
      <c r="D22" s="340"/>
      <c r="E22" s="340"/>
      <c r="F22" s="191" t="s">
        <v>153</v>
      </c>
      <c r="G22" s="192">
        <v>1037696</v>
      </c>
      <c r="H22" s="193">
        <v>110.25010093</v>
      </c>
      <c r="I22" s="168">
        <v>23138.362000000001</v>
      </c>
      <c r="J22" s="193">
        <v>103.70641316</v>
      </c>
      <c r="K22" s="193">
        <v>1.9450067799999999</v>
      </c>
      <c r="L22" s="193">
        <v>6.0498639399999998</v>
      </c>
      <c r="M22" s="194">
        <v>7.2733950000000006E-2</v>
      </c>
      <c r="N22" s="51"/>
      <c r="O22" s="168">
        <v>199123.65400000001</v>
      </c>
      <c r="P22" s="195">
        <v>55.43522866</v>
      </c>
    </row>
    <row r="23" spans="1:17" ht="18" customHeight="1">
      <c r="A23" s="339" t="s">
        <v>138</v>
      </c>
      <c r="B23" s="340" t="s">
        <v>231</v>
      </c>
      <c r="C23" s="340"/>
      <c r="D23" s="340"/>
      <c r="E23" s="340"/>
      <c r="F23" s="191" t="s">
        <v>158</v>
      </c>
      <c r="G23" s="192">
        <v>2256422</v>
      </c>
      <c r="H23" s="193">
        <v>115.4500713</v>
      </c>
      <c r="I23" s="168">
        <v>170921.17</v>
      </c>
      <c r="J23" s="193">
        <v>109.88580646</v>
      </c>
      <c r="K23" s="193">
        <v>14.367604529999999</v>
      </c>
      <c r="L23" s="193">
        <v>21.2954115</v>
      </c>
      <c r="M23" s="194">
        <v>1.3524546099999999</v>
      </c>
      <c r="N23" s="51"/>
      <c r="O23" s="168">
        <v>1515422.5290000001</v>
      </c>
      <c r="P23" s="195">
        <v>110.27178075</v>
      </c>
    </row>
    <row r="24" spans="1:17" ht="18" customHeight="1">
      <c r="A24" s="339" t="s">
        <v>138</v>
      </c>
      <c r="B24" s="340" t="s">
        <v>232</v>
      </c>
      <c r="C24" s="340"/>
      <c r="D24" s="340"/>
      <c r="E24" s="340"/>
      <c r="F24" s="191" t="s">
        <v>115</v>
      </c>
      <c r="G24" s="192" t="s">
        <v>138</v>
      </c>
      <c r="H24" s="193" t="s">
        <v>138</v>
      </c>
      <c r="I24" s="168">
        <v>19485.302</v>
      </c>
      <c r="J24" s="193">
        <v>120.75830703</v>
      </c>
      <c r="K24" s="193">
        <v>1.63793118</v>
      </c>
      <c r="L24" s="193">
        <v>8.4798462099999998</v>
      </c>
      <c r="M24" s="194">
        <v>0.29460383000000001</v>
      </c>
      <c r="N24" s="51"/>
      <c r="O24" s="168">
        <v>188622.54</v>
      </c>
      <c r="P24" s="195">
        <v>123.8454011</v>
      </c>
    </row>
    <row r="25" spans="1:17" ht="18" customHeight="1">
      <c r="A25" s="339" t="s">
        <v>138</v>
      </c>
      <c r="B25" s="340" t="s">
        <v>233</v>
      </c>
      <c r="C25" s="340"/>
      <c r="D25" s="340"/>
      <c r="E25" s="340"/>
      <c r="F25" s="202" t="s">
        <v>153</v>
      </c>
      <c r="G25" s="203">
        <v>98598</v>
      </c>
      <c r="H25" s="204">
        <v>119.05095387999999</v>
      </c>
      <c r="I25" s="176">
        <v>8564.0930000000008</v>
      </c>
      <c r="J25" s="204">
        <v>113.57059747</v>
      </c>
      <c r="K25" s="204">
        <v>0.71989619999999999</v>
      </c>
      <c r="L25" s="204">
        <v>15.91333141</v>
      </c>
      <c r="M25" s="205">
        <v>9.0005859999999993E-2</v>
      </c>
      <c r="N25" s="51"/>
      <c r="O25" s="176">
        <v>121858.72100000001</v>
      </c>
      <c r="P25" s="206">
        <v>112.02299454</v>
      </c>
    </row>
    <row r="26" spans="1:17" ht="18" customHeight="1">
      <c r="A26" s="365" t="s">
        <v>138</v>
      </c>
      <c r="B26" s="366" t="s">
        <v>234</v>
      </c>
      <c r="C26" s="366"/>
      <c r="D26" s="366"/>
      <c r="E26" s="366"/>
      <c r="F26" s="202" t="s">
        <v>153</v>
      </c>
      <c r="G26" s="203">
        <v>992524</v>
      </c>
      <c r="H26" s="204">
        <v>101.1813207</v>
      </c>
      <c r="I26" s="176">
        <v>91984.471999999994</v>
      </c>
      <c r="J26" s="204">
        <v>107.96545114</v>
      </c>
      <c r="K26" s="204">
        <v>7.7321990999999999</v>
      </c>
      <c r="L26" s="204">
        <v>18.767826370000002</v>
      </c>
      <c r="M26" s="205">
        <v>0.59689292999999999</v>
      </c>
      <c r="N26" s="51"/>
      <c r="O26" s="176">
        <v>776714.45400000003</v>
      </c>
      <c r="P26" s="206">
        <v>100.78154929</v>
      </c>
    </row>
    <row r="27" spans="1:17" ht="18" customHeight="1">
      <c r="A27" s="421" t="s">
        <v>166</v>
      </c>
      <c r="B27" s="422"/>
      <c r="C27" s="422"/>
      <c r="D27" s="423"/>
      <c r="E27" s="422"/>
      <c r="F27" s="48" t="s">
        <v>153</v>
      </c>
      <c r="G27" s="424">
        <v>7811</v>
      </c>
      <c r="H27" s="139">
        <v>127.13216146000001</v>
      </c>
      <c r="I27" s="133">
        <v>2660.3510000000001</v>
      </c>
      <c r="J27" s="139">
        <v>124.84172768000001</v>
      </c>
      <c r="K27" s="139">
        <v>0.22362865000000001</v>
      </c>
      <c r="L27" s="139">
        <v>10.80940771</v>
      </c>
      <c r="M27" s="425">
        <v>4.6560459999999998E-2</v>
      </c>
      <c r="N27" s="51"/>
      <c r="O27" s="133">
        <v>21620.483</v>
      </c>
      <c r="P27" s="426">
        <v>108.99264513</v>
      </c>
    </row>
    <row r="28" spans="1:17" s="32" customFormat="1" ht="18" customHeight="1">
      <c r="A28" s="124" t="s">
        <v>167</v>
      </c>
      <c r="B28" s="338"/>
      <c r="C28" s="338"/>
      <c r="D28" s="338"/>
      <c r="E28" s="338"/>
      <c r="F28" s="54" t="s">
        <v>115</v>
      </c>
      <c r="G28" s="140" t="s">
        <v>138</v>
      </c>
      <c r="H28" s="55" t="s">
        <v>138</v>
      </c>
      <c r="I28" s="135">
        <v>97684.448999999993</v>
      </c>
      <c r="J28" s="55">
        <v>98.505151569999995</v>
      </c>
      <c r="K28" s="55">
        <v>8.2113382000000001</v>
      </c>
      <c r="L28" s="55">
        <v>9.6397411999999996</v>
      </c>
      <c r="M28" s="61">
        <v>-0.13038269999999999</v>
      </c>
      <c r="N28" s="51"/>
      <c r="O28" s="135">
        <v>896295.95499999996</v>
      </c>
      <c r="P28" s="56">
        <v>98.187951530000007</v>
      </c>
      <c r="Q28" s="59"/>
    </row>
    <row r="29" spans="1:17" ht="18" customHeight="1">
      <c r="A29" s="368" t="s">
        <v>138</v>
      </c>
      <c r="B29" s="370" t="s">
        <v>168</v>
      </c>
      <c r="C29" s="370"/>
      <c r="D29" s="370"/>
      <c r="E29" s="370"/>
      <c r="F29" s="196" t="s">
        <v>115</v>
      </c>
      <c r="G29" s="197" t="s">
        <v>138</v>
      </c>
      <c r="H29" s="198" t="s">
        <v>138</v>
      </c>
      <c r="I29" s="183">
        <v>17827.985000000001</v>
      </c>
      <c r="J29" s="198">
        <v>90.013006149999995</v>
      </c>
      <c r="K29" s="198">
        <v>1.4986173899999999</v>
      </c>
      <c r="L29" s="198">
        <v>9.8272642999999995</v>
      </c>
      <c r="M29" s="199">
        <v>-0.17397551</v>
      </c>
      <c r="N29" s="51"/>
      <c r="O29" s="183">
        <v>189701.87</v>
      </c>
      <c r="P29" s="200">
        <v>106.9545619</v>
      </c>
    </row>
    <row r="30" spans="1:17" ht="18" customHeight="1">
      <c r="A30" s="339" t="s">
        <v>138</v>
      </c>
      <c r="B30" s="340" t="s">
        <v>169</v>
      </c>
      <c r="C30" s="340"/>
      <c r="D30" s="340"/>
      <c r="E30" s="340"/>
      <c r="F30" s="202" t="s">
        <v>153</v>
      </c>
      <c r="G30" s="203">
        <v>78635</v>
      </c>
      <c r="H30" s="204">
        <v>154.00810827000001</v>
      </c>
      <c r="I30" s="176">
        <v>11361.725</v>
      </c>
      <c r="J30" s="204">
        <v>89.781826929999994</v>
      </c>
      <c r="K30" s="204">
        <v>0.95506466999999995</v>
      </c>
      <c r="L30" s="204">
        <v>16.38138949</v>
      </c>
      <c r="M30" s="205">
        <v>-0.11373272</v>
      </c>
      <c r="N30" s="51"/>
      <c r="O30" s="176">
        <v>105425.27099999999</v>
      </c>
      <c r="P30" s="206">
        <v>81.201437589999998</v>
      </c>
    </row>
    <row r="31" spans="1:17" ht="18" customHeight="1">
      <c r="A31" s="365" t="s">
        <v>138</v>
      </c>
      <c r="B31" s="366" t="s">
        <v>170</v>
      </c>
      <c r="C31" s="366"/>
      <c r="D31" s="366"/>
      <c r="E31" s="366"/>
      <c r="F31" s="202" t="s">
        <v>153</v>
      </c>
      <c r="G31" s="203">
        <v>43</v>
      </c>
      <c r="H31" s="204">
        <v>107.5</v>
      </c>
      <c r="I31" s="176">
        <v>14.427</v>
      </c>
      <c r="J31" s="204">
        <v>122.8666326</v>
      </c>
      <c r="K31" s="204">
        <v>1.21273E-3</v>
      </c>
      <c r="L31" s="204">
        <v>1.2513042599999999</v>
      </c>
      <c r="M31" s="205">
        <v>2.3615999999999999E-4</v>
      </c>
      <c r="N31" s="51"/>
      <c r="O31" s="176">
        <v>2288.7939999999999</v>
      </c>
      <c r="P31" s="206">
        <v>336.52747084999999</v>
      </c>
    </row>
    <row r="32" spans="1:17" ht="18" customHeight="1">
      <c r="A32" s="339" t="s">
        <v>138</v>
      </c>
      <c r="B32" s="340" t="s">
        <v>172</v>
      </c>
      <c r="C32" s="371"/>
      <c r="D32" s="371"/>
      <c r="E32" s="371"/>
      <c r="F32" s="191" t="s">
        <v>173</v>
      </c>
      <c r="G32" s="192">
        <v>748699</v>
      </c>
      <c r="H32" s="193">
        <v>96.448644599999994</v>
      </c>
      <c r="I32" s="168">
        <v>15761.252</v>
      </c>
      <c r="J32" s="193">
        <v>74.490890949999994</v>
      </c>
      <c r="K32" s="193">
        <v>1.3248881699999999</v>
      </c>
      <c r="L32" s="193">
        <v>3.5255552200000002</v>
      </c>
      <c r="M32" s="194">
        <v>-0.47472180000000003</v>
      </c>
      <c r="N32" s="51"/>
      <c r="O32" s="168">
        <v>136035.424</v>
      </c>
      <c r="P32" s="195">
        <v>92.772265480000002</v>
      </c>
    </row>
    <row r="33" spans="1:17" s="32" customFormat="1" ht="18" customHeight="1">
      <c r="A33" s="339" t="s">
        <v>138</v>
      </c>
      <c r="B33" s="340" t="s">
        <v>235</v>
      </c>
      <c r="C33" s="340"/>
      <c r="D33" s="340"/>
      <c r="E33" s="340"/>
      <c r="F33" s="191" t="s">
        <v>153</v>
      </c>
      <c r="G33" s="192">
        <v>104</v>
      </c>
      <c r="H33" s="193">
        <v>157.57575757999999</v>
      </c>
      <c r="I33" s="168">
        <v>1754.7080000000001</v>
      </c>
      <c r="J33" s="193" t="s">
        <v>406</v>
      </c>
      <c r="K33" s="193">
        <v>0.14750046</v>
      </c>
      <c r="L33" s="193">
        <v>57.639715809999998</v>
      </c>
      <c r="M33" s="194">
        <v>0.13898584999999999</v>
      </c>
      <c r="N33" s="51"/>
      <c r="O33" s="168">
        <v>5011.5739999999996</v>
      </c>
      <c r="P33" s="195">
        <v>133.28133181999999</v>
      </c>
      <c r="Q33" s="59"/>
    </row>
    <row r="34" spans="1:17" ht="18" customHeight="1">
      <c r="A34" s="373" t="s">
        <v>138</v>
      </c>
      <c r="B34" s="374" t="s">
        <v>175</v>
      </c>
      <c r="C34" s="374"/>
      <c r="D34" s="374"/>
      <c r="E34" s="374"/>
      <c r="F34" s="359" t="s">
        <v>153</v>
      </c>
      <c r="G34" s="360">
        <v>91785</v>
      </c>
      <c r="H34" s="361">
        <v>132.34085501999999</v>
      </c>
      <c r="I34" s="352">
        <v>28530.920999999998</v>
      </c>
      <c r="J34" s="361">
        <v>122.03939859</v>
      </c>
      <c r="K34" s="361">
        <v>2.3983043799999999</v>
      </c>
      <c r="L34" s="361">
        <v>23.244467350000001</v>
      </c>
      <c r="M34" s="362">
        <v>0.45318111999999999</v>
      </c>
      <c r="N34" s="51"/>
      <c r="O34" s="352">
        <v>246011.84299999999</v>
      </c>
      <c r="P34" s="363">
        <v>111.91754521999999</v>
      </c>
    </row>
    <row r="35" spans="1:17" ht="18" customHeight="1">
      <c r="A35" s="124" t="s">
        <v>176</v>
      </c>
      <c r="B35" s="338"/>
      <c r="C35" s="338"/>
      <c r="D35" s="338"/>
      <c r="E35" s="338"/>
      <c r="F35" s="54" t="s">
        <v>115</v>
      </c>
      <c r="G35" s="140" t="s">
        <v>138</v>
      </c>
      <c r="H35" s="55" t="s">
        <v>138</v>
      </c>
      <c r="I35" s="135">
        <v>144063.215</v>
      </c>
      <c r="J35" s="55">
        <v>110.06766611</v>
      </c>
      <c r="K35" s="55">
        <v>12.10992939</v>
      </c>
      <c r="L35" s="55">
        <v>18.279157600000001</v>
      </c>
      <c r="M35" s="61">
        <v>1.1589867899999999</v>
      </c>
      <c r="N35" s="51"/>
      <c r="O35" s="135">
        <v>1238577.233</v>
      </c>
      <c r="P35" s="56">
        <v>107.23036807</v>
      </c>
    </row>
    <row r="36" spans="1:17" ht="18" customHeight="1">
      <c r="A36" s="339" t="s">
        <v>138</v>
      </c>
      <c r="B36" s="340" t="s">
        <v>177</v>
      </c>
      <c r="C36" s="340"/>
      <c r="D36" s="340"/>
      <c r="E36" s="340"/>
      <c r="F36" s="191" t="s">
        <v>153</v>
      </c>
      <c r="G36" s="192">
        <v>10003</v>
      </c>
      <c r="H36" s="193">
        <v>96.77825077</v>
      </c>
      <c r="I36" s="168">
        <v>8131.99</v>
      </c>
      <c r="J36" s="193">
        <v>97.315794449999999</v>
      </c>
      <c r="K36" s="193">
        <v>0.68357369999999995</v>
      </c>
      <c r="L36" s="193">
        <v>23.60755601</v>
      </c>
      <c r="M36" s="194">
        <v>-1.9728119999999998E-2</v>
      </c>
      <c r="N36" s="51"/>
      <c r="O36" s="168">
        <v>71590.562999999995</v>
      </c>
      <c r="P36" s="195">
        <v>108.09605286</v>
      </c>
    </row>
    <row r="37" spans="1:17" ht="18" customHeight="1">
      <c r="A37" s="339" t="s">
        <v>138</v>
      </c>
      <c r="B37" s="340" t="s">
        <v>236</v>
      </c>
      <c r="C37" s="340"/>
      <c r="D37" s="340"/>
      <c r="E37" s="340"/>
      <c r="F37" s="191" t="s">
        <v>115</v>
      </c>
      <c r="G37" s="192" t="s">
        <v>138</v>
      </c>
      <c r="H37" s="193" t="s">
        <v>138</v>
      </c>
      <c r="I37" s="168">
        <v>2678.384</v>
      </c>
      <c r="J37" s="193">
        <v>93.607274180000005</v>
      </c>
      <c r="K37" s="193">
        <v>0.2251445</v>
      </c>
      <c r="L37" s="193">
        <v>19.216597549999999</v>
      </c>
      <c r="M37" s="194">
        <v>-1.6088129999999999E-2</v>
      </c>
      <c r="N37" s="51"/>
      <c r="O37" s="168">
        <v>24140.776999999998</v>
      </c>
      <c r="P37" s="195">
        <v>99.506235779999997</v>
      </c>
    </row>
    <row r="38" spans="1:17" ht="18" customHeight="1">
      <c r="A38" s="339" t="s">
        <v>138</v>
      </c>
      <c r="B38" s="340" t="s">
        <v>237</v>
      </c>
      <c r="C38" s="340"/>
      <c r="D38" s="340"/>
      <c r="E38" s="340"/>
      <c r="F38" s="191" t="s">
        <v>153</v>
      </c>
      <c r="G38" s="192">
        <v>151688</v>
      </c>
      <c r="H38" s="193">
        <v>108.32535885</v>
      </c>
      <c r="I38" s="168">
        <v>4969.393</v>
      </c>
      <c r="J38" s="193">
        <v>103.58454647000001</v>
      </c>
      <c r="K38" s="193">
        <v>0.41772632999999998</v>
      </c>
      <c r="L38" s="193">
        <v>16.071952280000001</v>
      </c>
      <c r="M38" s="194">
        <v>1.5125120000000001E-2</v>
      </c>
      <c r="N38" s="51"/>
      <c r="O38" s="168">
        <v>41336.828000000001</v>
      </c>
      <c r="P38" s="195">
        <v>99.366911610000002</v>
      </c>
    </row>
    <row r="39" spans="1:17" ht="18" customHeight="1">
      <c r="A39" s="339" t="s">
        <v>138</v>
      </c>
      <c r="B39" s="340" t="s">
        <v>238</v>
      </c>
      <c r="C39" s="340"/>
      <c r="D39" s="340"/>
      <c r="E39" s="340"/>
      <c r="F39" s="191" t="s">
        <v>173</v>
      </c>
      <c r="G39" s="192">
        <v>15566598</v>
      </c>
      <c r="H39" s="193">
        <v>129.18742768999999</v>
      </c>
      <c r="I39" s="168">
        <v>4044.692</v>
      </c>
      <c r="J39" s="193">
        <v>116.76389553</v>
      </c>
      <c r="K39" s="193">
        <v>0.33999612000000001</v>
      </c>
      <c r="L39" s="193">
        <v>22.154155920000001</v>
      </c>
      <c r="M39" s="194">
        <v>5.1074979999999999E-2</v>
      </c>
      <c r="N39" s="51"/>
      <c r="O39" s="168">
        <v>34896.902000000002</v>
      </c>
      <c r="P39" s="195">
        <v>105.08904708</v>
      </c>
    </row>
    <row r="40" spans="1:17" ht="18" customHeight="1">
      <c r="A40" s="339" t="s">
        <v>138</v>
      </c>
      <c r="B40" s="340" t="s">
        <v>239</v>
      </c>
      <c r="C40" s="340"/>
      <c r="D40" s="340"/>
      <c r="E40" s="340"/>
      <c r="F40" s="191" t="s">
        <v>153</v>
      </c>
      <c r="G40" s="192">
        <v>20084</v>
      </c>
      <c r="H40" s="193">
        <v>107.67168820000001</v>
      </c>
      <c r="I40" s="168">
        <v>4897.5860000000002</v>
      </c>
      <c r="J40" s="193">
        <v>105.68434781000001</v>
      </c>
      <c r="K40" s="193">
        <v>0.41169024999999998</v>
      </c>
      <c r="L40" s="193">
        <v>14.367691560000001</v>
      </c>
      <c r="M40" s="194">
        <v>2.3169059999999998E-2</v>
      </c>
      <c r="N40" s="51"/>
      <c r="O40" s="168">
        <v>43970.993000000002</v>
      </c>
      <c r="P40" s="195">
        <v>108.03233605</v>
      </c>
    </row>
    <row r="41" spans="1:17" ht="18" customHeight="1">
      <c r="A41" s="339" t="s">
        <v>138</v>
      </c>
      <c r="B41" s="340" t="s">
        <v>240</v>
      </c>
      <c r="C41" s="340"/>
      <c r="D41" s="340"/>
      <c r="E41" s="340"/>
      <c r="F41" s="191" t="s">
        <v>115</v>
      </c>
      <c r="G41" s="192" t="s">
        <v>138</v>
      </c>
      <c r="H41" s="193" t="s">
        <v>138</v>
      </c>
      <c r="I41" s="168">
        <v>17144.338</v>
      </c>
      <c r="J41" s="193">
        <v>97.006230819999999</v>
      </c>
      <c r="K41" s="193">
        <v>1.44115014</v>
      </c>
      <c r="L41" s="193">
        <v>17.996599360000001</v>
      </c>
      <c r="M41" s="194">
        <v>-4.6536719999999997E-2</v>
      </c>
      <c r="N41" s="51"/>
      <c r="O41" s="168">
        <v>153343.682</v>
      </c>
      <c r="P41" s="195">
        <v>98.378336160000003</v>
      </c>
    </row>
    <row r="42" spans="1:17" ht="18" customHeight="1">
      <c r="A42" s="339" t="s">
        <v>138</v>
      </c>
      <c r="B42" s="340" t="s">
        <v>241</v>
      </c>
      <c r="C42" s="340"/>
      <c r="D42" s="340"/>
      <c r="E42" s="340"/>
      <c r="F42" s="202" t="s">
        <v>115</v>
      </c>
      <c r="G42" s="203" t="s">
        <v>138</v>
      </c>
      <c r="H42" s="204" t="s">
        <v>138</v>
      </c>
      <c r="I42" s="176">
        <v>12291.88</v>
      </c>
      <c r="J42" s="204">
        <v>105.65686644</v>
      </c>
      <c r="K42" s="204">
        <v>1.0332533500000001</v>
      </c>
      <c r="L42" s="204">
        <v>16.954161500000001</v>
      </c>
      <c r="M42" s="205">
        <v>5.7883240000000002E-2</v>
      </c>
      <c r="N42" s="51"/>
      <c r="O42" s="176">
        <v>112894.334</v>
      </c>
      <c r="P42" s="206">
        <v>101.4854211</v>
      </c>
    </row>
    <row r="43" spans="1:17" ht="18" customHeight="1">
      <c r="A43" s="339" t="s">
        <v>138</v>
      </c>
      <c r="B43" s="340" t="s">
        <v>242</v>
      </c>
      <c r="C43" s="340"/>
      <c r="D43" s="340"/>
      <c r="E43" s="340"/>
      <c r="F43" s="191" t="s">
        <v>153</v>
      </c>
      <c r="G43" s="192">
        <v>118980</v>
      </c>
      <c r="H43" s="193">
        <v>113.60967085999999</v>
      </c>
      <c r="I43" s="168">
        <v>20011.316999999999</v>
      </c>
      <c r="J43" s="193">
        <v>108.04208343000001</v>
      </c>
      <c r="K43" s="193">
        <v>1.6821479100000001</v>
      </c>
      <c r="L43" s="193">
        <v>17.74488603</v>
      </c>
      <c r="M43" s="194">
        <v>0.13101096000000001</v>
      </c>
      <c r="N43" s="51"/>
      <c r="O43" s="168">
        <v>164368.87700000001</v>
      </c>
      <c r="P43" s="195">
        <v>111.60292258</v>
      </c>
    </row>
    <row r="44" spans="1:17" s="32" customFormat="1" ht="18" customHeight="1">
      <c r="A44" s="427" t="s">
        <v>138</v>
      </c>
      <c r="B44" s="370" t="s">
        <v>243</v>
      </c>
      <c r="C44" s="370"/>
      <c r="D44" s="369"/>
      <c r="E44" s="369"/>
      <c r="F44" s="196" t="s">
        <v>153</v>
      </c>
      <c r="G44" s="197">
        <v>73668</v>
      </c>
      <c r="H44" s="198">
        <v>103.64534238</v>
      </c>
      <c r="I44" s="183">
        <v>29484.255000000001</v>
      </c>
      <c r="J44" s="198">
        <v>112.47207391000001</v>
      </c>
      <c r="K44" s="198">
        <v>2.4784414699999999</v>
      </c>
      <c r="L44" s="198">
        <v>40.59671282</v>
      </c>
      <c r="M44" s="199">
        <v>0.28756794000000002</v>
      </c>
      <c r="N44" s="51"/>
      <c r="O44" s="183">
        <v>294351.038</v>
      </c>
      <c r="P44" s="200">
        <v>112.01188671</v>
      </c>
      <c r="Q44" s="59"/>
    </row>
    <row r="45" spans="1:17" ht="18" customHeight="1">
      <c r="A45" s="365" t="s">
        <v>138</v>
      </c>
      <c r="B45" s="366" t="s">
        <v>244</v>
      </c>
      <c r="C45" s="366"/>
      <c r="D45" s="366"/>
      <c r="E45" s="366"/>
      <c r="F45" s="202" t="s">
        <v>115</v>
      </c>
      <c r="G45" s="203" t="s">
        <v>138</v>
      </c>
      <c r="H45" s="204" t="s">
        <v>138</v>
      </c>
      <c r="I45" s="176">
        <v>20266.580999999998</v>
      </c>
      <c r="J45" s="204">
        <v>105.00497627</v>
      </c>
      <c r="K45" s="204">
        <v>1.7036053600000001</v>
      </c>
      <c r="L45" s="204">
        <v>15.18949411</v>
      </c>
      <c r="M45" s="205">
        <v>8.4962830000000003E-2</v>
      </c>
      <c r="N45" s="51"/>
      <c r="O45" s="176">
        <v>178485.56599999999</v>
      </c>
      <c r="P45" s="206">
        <v>109.51187622</v>
      </c>
    </row>
    <row r="46" spans="1:17" ht="18" customHeight="1">
      <c r="A46" s="124" t="s">
        <v>184</v>
      </c>
      <c r="B46" s="338"/>
      <c r="C46" s="338"/>
      <c r="D46" s="338"/>
      <c r="E46" s="338"/>
      <c r="F46" s="54" t="s">
        <v>115</v>
      </c>
      <c r="G46" s="140" t="s">
        <v>138</v>
      </c>
      <c r="H46" s="55" t="s">
        <v>138</v>
      </c>
      <c r="I46" s="135">
        <v>404218.15600000002</v>
      </c>
      <c r="J46" s="55">
        <v>110.89363407</v>
      </c>
      <c r="K46" s="55">
        <v>33.97850957</v>
      </c>
      <c r="L46" s="55">
        <v>14.5627692</v>
      </c>
      <c r="M46" s="61">
        <v>3.4925153299999998</v>
      </c>
      <c r="N46" s="51"/>
      <c r="O46" s="135">
        <v>3492339.6549999998</v>
      </c>
      <c r="P46" s="56">
        <v>105.27893985999999</v>
      </c>
    </row>
    <row r="47" spans="1:17" ht="18" customHeight="1">
      <c r="A47" s="339" t="s">
        <v>138</v>
      </c>
      <c r="B47" s="340" t="s">
        <v>185</v>
      </c>
      <c r="C47" s="340"/>
      <c r="D47" s="340"/>
      <c r="E47" s="340"/>
      <c r="F47" s="191" t="s">
        <v>153</v>
      </c>
      <c r="G47" s="192">
        <v>5201</v>
      </c>
      <c r="H47" s="193">
        <v>72.246145299999995</v>
      </c>
      <c r="I47" s="168">
        <v>30632.526999999998</v>
      </c>
      <c r="J47" s="193">
        <v>98.883547390000004</v>
      </c>
      <c r="K47" s="193">
        <v>2.57496502</v>
      </c>
      <c r="L47" s="193">
        <v>18.044275039999999</v>
      </c>
      <c r="M47" s="194">
        <v>-3.0419729999999999E-2</v>
      </c>
      <c r="N47" s="51"/>
      <c r="O47" s="168">
        <v>252204.91099999999</v>
      </c>
      <c r="P47" s="195">
        <v>112.39929290000001</v>
      </c>
    </row>
    <row r="48" spans="1:17" ht="18" customHeight="1">
      <c r="A48" s="339" t="s">
        <v>138</v>
      </c>
      <c r="B48" s="340" t="s">
        <v>186</v>
      </c>
      <c r="C48" s="340"/>
      <c r="D48" s="340"/>
      <c r="E48" s="340"/>
      <c r="F48" s="202" t="s">
        <v>115</v>
      </c>
      <c r="G48" s="203" t="s">
        <v>138</v>
      </c>
      <c r="H48" s="204" t="s">
        <v>138</v>
      </c>
      <c r="I48" s="176">
        <v>13334.664000000001</v>
      </c>
      <c r="J48" s="204">
        <v>139.41409476000001</v>
      </c>
      <c r="K48" s="204">
        <v>1.1209095899999999</v>
      </c>
      <c r="L48" s="204">
        <v>4.2349838799999997</v>
      </c>
      <c r="M48" s="205">
        <v>0.33157615000000001</v>
      </c>
      <c r="N48" s="51"/>
      <c r="O48" s="176">
        <v>100599.948</v>
      </c>
      <c r="P48" s="206">
        <v>116.28752195</v>
      </c>
    </row>
    <row r="49" spans="1:17" ht="18" customHeight="1">
      <c r="A49" s="365" t="s">
        <v>138</v>
      </c>
      <c r="B49" s="366" t="s">
        <v>245</v>
      </c>
      <c r="C49" s="366"/>
      <c r="D49" s="366"/>
      <c r="E49" s="366"/>
      <c r="F49" s="202" t="s">
        <v>115</v>
      </c>
      <c r="G49" s="203" t="s">
        <v>138</v>
      </c>
      <c r="H49" s="204" t="s">
        <v>138</v>
      </c>
      <c r="I49" s="176">
        <v>8529.4699999999993</v>
      </c>
      <c r="J49" s="204">
        <v>118.22784712000001</v>
      </c>
      <c r="K49" s="204">
        <v>0.71698580000000001</v>
      </c>
      <c r="L49" s="204">
        <v>16.61973265</v>
      </c>
      <c r="M49" s="205">
        <v>0.11566287</v>
      </c>
      <c r="N49" s="51"/>
      <c r="O49" s="176">
        <v>80535.930999999997</v>
      </c>
      <c r="P49" s="206">
        <v>111.76052536</v>
      </c>
    </row>
    <row r="50" spans="1:17" s="32" customFormat="1" ht="18" customHeight="1">
      <c r="A50" s="339" t="s">
        <v>138</v>
      </c>
      <c r="B50" s="340" t="s">
        <v>246</v>
      </c>
      <c r="C50" s="340"/>
      <c r="D50" s="371"/>
      <c r="E50" s="371"/>
      <c r="F50" s="191" t="s">
        <v>115</v>
      </c>
      <c r="G50" s="192" t="s">
        <v>138</v>
      </c>
      <c r="H50" s="193" t="s">
        <v>138</v>
      </c>
      <c r="I50" s="168">
        <v>12065.035</v>
      </c>
      <c r="J50" s="193">
        <v>101.46106879</v>
      </c>
      <c r="K50" s="193">
        <v>1.0141847900000001</v>
      </c>
      <c r="L50" s="193">
        <v>16.500719459999999</v>
      </c>
      <c r="M50" s="194">
        <v>1.528115E-2</v>
      </c>
      <c r="N50" s="51"/>
      <c r="O50" s="168">
        <v>106827.86900000001</v>
      </c>
      <c r="P50" s="195">
        <v>100.02027785</v>
      </c>
      <c r="Q50" s="59"/>
    </row>
    <row r="51" spans="1:17" ht="18" customHeight="1">
      <c r="A51" s="339" t="s">
        <v>138</v>
      </c>
      <c r="B51" s="340" t="s">
        <v>247</v>
      </c>
      <c r="C51" s="340"/>
      <c r="D51" s="340"/>
      <c r="E51" s="340"/>
      <c r="F51" s="191" t="s">
        <v>173</v>
      </c>
      <c r="G51" s="192">
        <v>2185335</v>
      </c>
      <c r="H51" s="193">
        <v>89.522221250000001</v>
      </c>
      <c r="I51" s="168">
        <v>8027.0940000000001</v>
      </c>
      <c r="J51" s="193">
        <v>98.219034570000005</v>
      </c>
      <c r="K51" s="193">
        <v>0.67475616000000005</v>
      </c>
      <c r="L51" s="193">
        <v>27.30004988</v>
      </c>
      <c r="M51" s="194">
        <v>-1.28019E-2</v>
      </c>
      <c r="N51" s="51"/>
      <c r="O51" s="168">
        <v>75631.149999999994</v>
      </c>
      <c r="P51" s="195">
        <v>104.02905573</v>
      </c>
    </row>
    <row r="52" spans="1:17" ht="18" customHeight="1">
      <c r="A52" s="339" t="s">
        <v>138</v>
      </c>
      <c r="B52" s="340" t="s">
        <v>195</v>
      </c>
      <c r="C52" s="340"/>
      <c r="D52" s="340"/>
      <c r="E52" s="340"/>
      <c r="F52" s="191" t="s">
        <v>115</v>
      </c>
      <c r="G52" s="192" t="s">
        <v>138</v>
      </c>
      <c r="H52" s="193" t="s">
        <v>138</v>
      </c>
      <c r="I52" s="168">
        <v>19430.009999999998</v>
      </c>
      <c r="J52" s="193">
        <v>113.88167027</v>
      </c>
      <c r="K52" s="193">
        <v>1.63328334</v>
      </c>
      <c r="L52" s="193">
        <v>22.033839360000002</v>
      </c>
      <c r="M52" s="194">
        <v>0.20831342</v>
      </c>
      <c r="N52" s="51"/>
      <c r="O52" s="168">
        <v>161538.16099999999</v>
      </c>
      <c r="P52" s="195">
        <v>106.63957684</v>
      </c>
    </row>
    <row r="53" spans="1:17" ht="18" customHeight="1">
      <c r="A53" s="339" t="s">
        <v>138</v>
      </c>
      <c r="B53" s="340" t="s">
        <v>196</v>
      </c>
      <c r="C53" s="340"/>
      <c r="D53" s="340"/>
      <c r="E53" s="340"/>
      <c r="F53" s="191" t="s">
        <v>173</v>
      </c>
      <c r="G53" s="192">
        <v>2203984</v>
      </c>
      <c r="H53" s="193">
        <v>95.402757089999994</v>
      </c>
      <c r="I53" s="168">
        <v>11996.397000000001</v>
      </c>
      <c r="J53" s="193">
        <v>105.26606882</v>
      </c>
      <c r="K53" s="193">
        <v>1.0084150999999999</v>
      </c>
      <c r="L53" s="193">
        <v>17.82471262</v>
      </c>
      <c r="M53" s="194">
        <v>5.2784360000000002E-2</v>
      </c>
      <c r="N53" s="51"/>
      <c r="O53" s="168">
        <v>105301.9</v>
      </c>
      <c r="P53" s="195">
        <v>106.9295745</v>
      </c>
    </row>
    <row r="54" spans="1:17" ht="18" customHeight="1">
      <c r="A54" s="339" t="s">
        <v>138</v>
      </c>
      <c r="B54" s="340" t="s">
        <v>248</v>
      </c>
      <c r="C54" s="340"/>
      <c r="D54" s="340"/>
      <c r="E54" s="340"/>
      <c r="F54" s="191" t="s">
        <v>173</v>
      </c>
      <c r="G54" s="192">
        <v>13942512</v>
      </c>
      <c r="H54" s="193">
        <v>94.930165029999998</v>
      </c>
      <c r="I54" s="168">
        <v>42148.311000000002</v>
      </c>
      <c r="J54" s="193">
        <v>93.374109290000007</v>
      </c>
      <c r="K54" s="193">
        <v>3.5429798699999999</v>
      </c>
      <c r="L54" s="193">
        <v>41.287354059999998</v>
      </c>
      <c r="M54" s="194">
        <v>-0.26305969000000001</v>
      </c>
      <c r="N54" s="51"/>
      <c r="O54" s="168">
        <v>381618.67800000001</v>
      </c>
      <c r="P54" s="195">
        <v>103.99197958000001</v>
      </c>
    </row>
    <row r="55" spans="1:17" ht="18" customHeight="1">
      <c r="A55" s="339" t="s">
        <v>138</v>
      </c>
      <c r="B55" s="340" t="s">
        <v>395</v>
      </c>
      <c r="C55" s="340"/>
      <c r="D55" s="340"/>
      <c r="E55" s="340"/>
      <c r="F55" s="191" t="s">
        <v>115</v>
      </c>
      <c r="G55" s="192" t="s">
        <v>138</v>
      </c>
      <c r="H55" s="193" t="s">
        <v>138</v>
      </c>
      <c r="I55" s="168">
        <v>23564.821</v>
      </c>
      <c r="J55" s="193">
        <v>112.06963199</v>
      </c>
      <c r="K55" s="193">
        <v>1.9808548500000001</v>
      </c>
      <c r="L55" s="193">
        <v>15.549675779999999</v>
      </c>
      <c r="M55" s="194">
        <v>0.22321663999999999</v>
      </c>
      <c r="N55" s="51"/>
      <c r="O55" s="168">
        <v>211930.541</v>
      </c>
      <c r="P55" s="195">
        <v>119.44708568</v>
      </c>
    </row>
    <row r="56" spans="1:17" ht="18" customHeight="1">
      <c r="A56" s="339" t="s">
        <v>138</v>
      </c>
      <c r="B56" s="340" t="s">
        <v>249</v>
      </c>
      <c r="C56" s="340"/>
      <c r="D56" s="340"/>
      <c r="E56" s="340"/>
      <c r="F56" s="191" t="s">
        <v>115</v>
      </c>
      <c r="G56" s="192" t="s">
        <v>138</v>
      </c>
      <c r="H56" s="193" t="s">
        <v>138</v>
      </c>
      <c r="I56" s="168">
        <v>10859.897999999999</v>
      </c>
      <c r="J56" s="193">
        <v>150.76486818000001</v>
      </c>
      <c r="K56" s="193">
        <v>0.91288117999999996</v>
      </c>
      <c r="L56" s="193">
        <v>2.6231494400000002</v>
      </c>
      <c r="M56" s="194">
        <v>0.32162159000000001</v>
      </c>
      <c r="N56" s="51"/>
      <c r="O56" s="168">
        <v>81901.792000000001</v>
      </c>
      <c r="P56" s="195">
        <v>124.67411068</v>
      </c>
    </row>
    <row r="57" spans="1:17" ht="18" customHeight="1">
      <c r="A57" s="339" t="s">
        <v>138</v>
      </c>
      <c r="B57" s="340" t="s">
        <v>250</v>
      </c>
      <c r="C57" s="340"/>
      <c r="D57" s="340"/>
      <c r="E57" s="340"/>
      <c r="F57" s="191" t="s">
        <v>115</v>
      </c>
      <c r="G57" s="192" t="s">
        <v>138</v>
      </c>
      <c r="H57" s="193" t="s">
        <v>138</v>
      </c>
      <c r="I57" s="168">
        <v>5948.99</v>
      </c>
      <c r="J57" s="193">
        <v>85.518387630000007</v>
      </c>
      <c r="K57" s="193">
        <v>0.50007109000000005</v>
      </c>
      <c r="L57" s="193">
        <v>8.5396700400000007</v>
      </c>
      <c r="M57" s="194">
        <v>-8.8604749999999996E-2</v>
      </c>
      <c r="N57" s="51"/>
      <c r="O57" s="168">
        <v>61251.232000000004</v>
      </c>
      <c r="P57" s="195">
        <v>98.739963160000002</v>
      </c>
    </row>
    <row r="58" spans="1:17" ht="18" customHeight="1">
      <c r="A58" s="339" t="s">
        <v>138</v>
      </c>
      <c r="B58" s="340" t="s">
        <v>251</v>
      </c>
      <c r="C58" s="340"/>
      <c r="D58" s="340"/>
      <c r="E58" s="340"/>
      <c r="F58" s="191" t="s">
        <v>115</v>
      </c>
      <c r="G58" s="192" t="s">
        <v>138</v>
      </c>
      <c r="H58" s="193" t="s">
        <v>138</v>
      </c>
      <c r="I58" s="168">
        <v>18290.462</v>
      </c>
      <c r="J58" s="193">
        <v>103.72618249999999</v>
      </c>
      <c r="K58" s="193">
        <v>1.5374931300000001</v>
      </c>
      <c r="L58" s="193">
        <v>4.8796306500000002</v>
      </c>
      <c r="M58" s="194">
        <v>5.7790540000000001E-2</v>
      </c>
      <c r="N58" s="51"/>
      <c r="O58" s="168">
        <v>169292.32</v>
      </c>
      <c r="P58" s="195">
        <v>113.22614541999999</v>
      </c>
    </row>
    <row r="59" spans="1:17" s="32" customFormat="1" ht="18" customHeight="1">
      <c r="A59" s="339" t="s">
        <v>138</v>
      </c>
      <c r="B59" s="340" t="s">
        <v>252</v>
      </c>
      <c r="C59" s="340"/>
      <c r="D59" s="371"/>
      <c r="E59" s="371"/>
      <c r="F59" s="191" t="s">
        <v>115</v>
      </c>
      <c r="G59" s="192" t="s">
        <v>138</v>
      </c>
      <c r="H59" s="193" t="s">
        <v>138</v>
      </c>
      <c r="I59" s="168">
        <v>9721.402</v>
      </c>
      <c r="J59" s="193">
        <v>91.101731529999995</v>
      </c>
      <c r="K59" s="193">
        <v>0.8171794</v>
      </c>
      <c r="L59" s="193">
        <v>11.013299719999999</v>
      </c>
      <c r="M59" s="194">
        <v>-8.3514930000000001E-2</v>
      </c>
      <c r="N59" s="51"/>
      <c r="O59" s="168">
        <v>79769.95</v>
      </c>
      <c r="P59" s="195">
        <v>116.36377858</v>
      </c>
      <c r="Q59" s="59"/>
    </row>
    <row r="60" spans="1:17" ht="18" customHeight="1">
      <c r="A60" s="339" t="s">
        <v>138</v>
      </c>
      <c r="B60" s="340" t="s">
        <v>253</v>
      </c>
      <c r="C60" s="340"/>
      <c r="D60" s="340"/>
      <c r="E60" s="340"/>
      <c r="F60" s="191" t="s">
        <v>199</v>
      </c>
      <c r="G60" s="192">
        <v>20648</v>
      </c>
      <c r="H60" s="193">
        <v>169.60735994999999</v>
      </c>
      <c r="I60" s="168">
        <v>87543.91</v>
      </c>
      <c r="J60" s="193">
        <v>159.57399765</v>
      </c>
      <c r="K60" s="193">
        <v>7.3589262099999999</v>
      </c>
      <c r="L60" s="193">
        <v>52.91187824</v>
      </c>
      <c r="M60" s="194">
        <v>2.8745965299999998</v>
      </c>
      <c r="N60" s="51"/>
      <c r="O60" s="168">
        <v>664738.58799999999</v>
      </c>
      <c r="P60" s="195">
        <v>90.752595839999998</v>
      </c>
    </row>
    <row r="61" spans="1:17" s="32" customFormat="1" ht="18" customHeight="1">
      <c r="A61" s="339" t="s">
        <v>138</v>
      </c>
      <c r="B61" s="340" t="s">
        <v>254</v>
      </c>
      <c r="C61" s="340"/>
      <c r="D61" s="340"/>
      <c r="E61" s="340"/>
      <c r="F61" s="191" t="s">
        <v>173</v>
      </c>
      <c r="G61" s="192">
        <v>22187141</v>
      </c>
      <c r="H61" s="193">
        <v>106.11550882</v>
      </c>
      <c r="I61" s="168">
        <v>30128.845000000001</v>
      </c>
      <c r="J61" s="193">
        <v>102.97632821000001</v>
      </c>
      <c r="K61" s="193">
        <v>2.5326255999999998</v>
      </c>
      <c r="L61" s="193">
        <v>26.530891570000001</v>
      </c>
      <c r="M61" s="194">
        <v>7.6591790000000007E-2</v>
      </c>
      <c r="N61" s="51"/>
      <c r="O61" s="168">
        <v>251563.72899999999</v>
      </c>
      <c r="P61" s="195">
        <v>119.81247739</v>
      </c>
      <c r="Q61" s="59"/>
    </row>
    <row r="62" spans="1:17" ht="18" customHeight="1">
      <c r="A62" s="365" t="s">
        <v>138</v>
      </c>
      <c r="B62" s="366" t="s">
        <v>255</v>
      </c>
      <c r="C62" s="366"/>
      <c r="D62" s="366"/>
      <c r="E62" s="366"/>
      <c r="F62" s="202" t="s">
        <v>153</v>
      </c>
      <c r="G62" s="203">
        <v>85</v>
      </c>
      <c r="H62" s="204">
        <v>107.59493671</v>
      </c>
      <c r="I62" s="176">
        <v>7567.1980000000003</v>
      </c>
      <c r="J62" s="204">
        <v>153.05681885999999</v>
      </c>
      <c r="K62" s="204">
        <v>0.63609738000000005</v>
      </c>
      <c r="L62" s="204">
        <v>32.15154261</v>
      </c>
      <c r="M62" s="205">
        <v>0.23071718999999999</v>
      </c>
      <c r="N62" s="51"/>
      <c r="O62" s="176">
        <v>112401.57399999999</v>
      </c>
      <c r="P62" s="206">
        <v>125.20348371999999</v>
      </c>
    </row>
    <row r="63" spans="1:17" ht="18" customHeight="1">
      <c r="A63" s="124" t="s">
        <v>213</v>
      </c>
      <c r="B63" s="338"/>
      <c r="C63" s="338"/>
      <c r="D63" s="338"/>
      <c r="E63" s="338"/>
      <c r="F63" s="54" t="s">
        <v>115</v>
      </c>
      <c r="G63" s="140" t="s">
        <v>138</v>
      </c>
      <c r="H63" s="55" t="s">
        <v>138</v>
      </c>
      <c r="I63" s="135">
        <v>93373.668999999994</v>
      </c>
      <c r="J63" s="55">
        <v>80.896685939999998</v>
      </c>
      <c r="K63" s="55">
        <v>7.8489747599999999</v>
      </c>
      <c r="L63" s="55">
        <v>8.3168353699999997</v>
      </c>
      <c r="M63" s="61">
        <v>-1.9393613999999999</v>
      </c>
      <c r="N63" s="51"/>
      <c r="O63" s="135">
        <v>783110.98199999996</v>
      </c>
      <c r="P63" s="56">
        <v>93.86807933</v>
      </c>
    </row>
    <row r="64" spans="1:17" ht="18" customHeight="1">
      <c r="A64" s="339" t="s">
        <v>138</v>
      </c>
      <c r="B64" s="340" t="s">
        <v>214</v>
      </c>
      <c r="C64" s="371"/>
      <c r="D64" s="340"/>
      <c r="E64" s="371"/>
      <c r="F64" s="191" t="s">
        <v>173</v>
      </c>
      <c r="G64" s="192">
        <v>15716211</v>
      </c>
      <c r="H64" s="193">
        <v>98.937344339999996</v>
      </c>
      <c r="I64" s="168">
        <v>12749.982</v>
      </c>
      <c r="J64" s="193">
        <v>92.667740109999997</v>
      </c>
      <c r="K64" s="193">
        <v>1.07176132</v>
      </c>
      <c r="L64" s="193">
        <v>15.759721430000001</v>
      </c>
      <c r="M64" s="194">
        <v>-8.8730959999999998E-2</v>
      </c>
      <c r="N64" s="51"/>
      <c r="O64" s="168">
        <v>119648.591</v>
      </c>
      <c r="P64" s="195">
        <v>103.69624123</v>
      </c>
    </row>
    <row r="65" spans="1:17" s="32" customFormat="1" ht="18" customHeight="1">
      <c r="A65" s="339" t="s">
        <v>138</v>
      </c>
      <c r="B65" s="340" t="s">
        <v>256</v>
      </c>
      <c r="C65" s="340"/>
      <c r="D65" s="340"/>
      <c r="E65" s="340"/>
      <c r="F65" s="191" t="s">
        <v>115</v>
      </c>
      <c r="G65" s="192" t="s">
        <v>138</v>
      </c>
      <c r="H65" s="193" t="s">
        <v>138</v>
      </c>
      <c r="I65" s="168">
        <v>43114.377</v>
      </c>
      <c r="J65" s="193">
        <v>85.344106010000004</v>
      </c>
      <c r="K65" s="193">
        <v>3.6241872100000001</v>
      </c>
      <c r="L65" s="193">
        <v>11.836341320000001</v>
      </c>
      <c r="M65" s="194">
        <v>-0.65120425999999998</v>
      </c>
      <c r="N65" s="51"/>
      <c r="O65" s="168">
        <v>305186.75199999998</v>
      </c>
      <c r="P65" s="195">
        <v>96.951319510000005</v>
      </c>
      <c r="Q65" s="59"/>
    </row>
    <row r="66" spans="1:17" ht="18" customHeight="1">
      <c r="A66" s="365" t="s">
        <v>138</v>
      </c>
      <c r="B66" s="366" t="s">
        <v>257</v>
      </c>
      <c r="C66" s="366"/>
      <c r="D66" s="366"/>
      <c r="E66" s="366"/>
      <c r="F66" s="202" t="s">
        <v>173</v>
      </c>
      <c r="G66" s="203">
        <v>2118329</v>
      </c>
      <c r="H66" s="204">
        <v>82.775745389999997</v>
      </c>
      <c r="I66" s="176">
        <v>4891.8879999999999</v>
      </c>
      <c r="J66" s="204">
        <v>81.90573492</v>
      </c>
      <c r="K66" s="204">
        <v>0.41121127000000002</v>
      </c>
      <c r="L66" s="204">
        <v>7.50658314</v>
      </c>
      <c r="M66" s="205">
        <v>-9.5051609999999995E-2</v>
      </c>
      <c r="N66" s="51"/>
      <c r="O66" s="176">
        <v>34655.180999999997</v>
      </c>
      <c r="P66" s="206">
        <v>91.117654009999995</v>
      </c>
    </row>
    <row r="67" spans="1:17" ht="18" customHeight="1">
      <c r="A67" s="356" t="s">
        <v>138</v>
      </c>
      <c r="B67" s="340" t="s">
        <v>215</v>
      </c>
      <c r="C67" s="340"/>
      <c r="D67" s="340"/>
      <c r="E67" s="340"/>
      <c r="F67" s="191" t="s">
        <v>115</v>
      </c>
      <c r="G67" s="192" t="s">
        <v>138</v>
      </c>
      <c r="H67" s="193" t="s">
        <v>138</v>
      </c>
      <c r="I67" s="168">
        <v>7281.9440000000004</v>
      </c>
      <c r="J67" s="193">
        <v>89.866560340000007</v>
      </c>
      <c r="K67" s="193">
        <v>0.61211897999999998</v>
      </c>
      <c r="L67" s="193">
        <v>3.4832643999999999</v>
      </c>
      <c r="M67" s="194">
        <v>-7.2220820000000005E-2</v>
      </c>
      <c r="N67" s="51"/>
      <c r="O67" s="168">
        <v>68920.422000000006</v>
      </c>
      <c r="P67" s="195">
        <v>94.301072970000007</v>
      </c>
    </row>
    <row r="68" spans="1:17" ht="18" customHeight="1">
      <c r="A68" s="339" t="s">
        <v>138</v>
      </c>
      <c r="B68" s="340" t="s">
        <v>258</v>
      </c>
      <c r="C68" s="340"/>
      <c r="D68" s="340"/>
      <c r="E68" s="340"/>
      <c r="F68" s="191" t="s">
        <v>173</v>
      </c>
      <c r="G68" s="192">
        <v>14083707</v>
      </c>
      <c r="H68" s="193">
        <v>97.088477679999997</v>
      </c>
      <c r="I68" s="168">
        <v>10107.030000000001</v>
      </c>
      <c r="J68" s="193">
        <v>99.829449890000006</v>
      </c>
      <c r="K68" s="193">
        <v>0.84959523000000003</v>
      </c>
      <c r="L68" s="193">
        <v>13.03610164</v>
      </c>
      <c r="M68" s="194">
        <v>-1.5187E-3</v>
      </c>
      <c r="N68" s="462"/>
      <c r="O68" s="168">
        <v>95555.379000000001</v>
      </c>
      <c r="P68" s="195">
        <v>108.50051587</v>
      </c>
    </row>
    <row r="69" spans="1:17" ht="18" customHeight="1">
      <c r="A69" s="365" t="s">
        <v>138</v>
      </c>
      <c r="B69" s="366" t="s">
        <v>259</v>
      </c>
      <c r="C69" s="366"/>
      <c r="D69" s="366"/>
      <c r="E69" s="366"/>
      <c r="F69" s="202" t="s">
        <v>173</v>
      </c>
      <c r="G69" s="203">
        <v>986461</v>
      </c>
      <c r="H69" s="204">
        <v>56.447452300000002</v>
      </c>
      <c r="I69" s="176">
        <v>2114.3879999999999</v>
      </c>
      <c r="J69" s="204">
        <v>16.137184550000001</v>
      </c>
      <c r="K69" s="204">
        <v>0.17773510000000001</v>
      </c>
      <c r="L69" s="204">
        <v>3.1225690199999998</v>
      </c>
      <c r="M69" s="205">
        <v>-0.96645736000000004</v>
      </c>
      <c r="N69" s="462"/>
      <c r="O69" s="176">
        <v>41144.218999999997</v>
      </c>
      <c r="P69" s="206">
        <v>42.868292109999999</v>
      </c>
    </row>
    <row r="70" spans="1:17" ht="18" customHeight="1">
      <c r="A70" s="124" t="s">
        <v>219</v>
      </c>
      <c r="B70" s="338"/>
      <c r="C70" s="338"/>
      <c r="D70" s="338"/>
      <c r="E70" s="338"/>
      <c r="F70" s="54" t="s">
        <v>115</v>
      </c>
      <c r="G70" s="140" t="s">
        <v>138</v>
      </c>
      <c r="H70" s="55" t="s">
        <v>138</v>
      </c>
      <c r="I70" s="135">
        <v>8486.3619999999992</v>
      </c>
      <c r="J70" s="55">
        <v>97.809093689999997</v>
      </c>
      <c r="K70" s="55">
        <v>0.71336215000000003</v>
      </c>
      <c r="L70" s="55">
        <v>4.0971528800000003</v>
      </c>
      <c r="M70" s="61">
        <v>-1.671947E-2</v>
      </c>
      <c r="N70" s="201"/>
      <c r="O70" s="428">
        <v>72307.627999999997</v>
      </c>
      <c r="P70" s="56">
        <v>100.62590222999999</v>
      </c>
    </row>
    <row r="71" spans="1:17" ht="18" customHeight="1">
      <c r="A71" s="429" t="s">
        <v>138</v>
      </c>
      <c r="B71" s="430" t="s">
        <v>260</v>
      </c>
      <c r="C71" s="430"/>
      <c r="D71" s="430"/>
      <c r="E71" s="430"/>
      <c r="F71" s="326" t="s">
        <v>115</v>
      </c>
      <c r="G71" s="327" t="s">
        <v>138</v>
      </c>
      <c r="H71" s="328" t="s">
        <v>138</v>
      </c>
      <c r="I71" s="154">
        <v>8405.8719999999994</v>
      </c>
      <c r="J71" s="328">
        <v>100.62288742</v>
      </c>
      <c r="K71" s="328">
        <v>0.70659616999999997</v>
      </c>
      <c r="L71" s="328">
        <v>4.27981415</v>
      </c>
      <c r="M71" s="329">
        <v>4.5766899999999996E-3</v>
      </c>
      <c r="N71" s="463"/>
      <c r="O71" s="431">
        <v>69602.194000000003</v>
      </c>
      <c r="P71" s="330">
        <v>99.639702170000007</v>
      </c>
    </row>
    <row r="72" spans="1:17">
      <c r="I72" s="188"/>
      <c r="O72" s="159"/>
    </row>
    <row r="73" spans="1:17">
      <c r="I73" s="188"/>
      <c r="O73" s="159"/>
    </row>
    <row r="74" spans="1:17">
      <c r="I74" s="188"/>
      <c r="O74" s="159"/>
    </row>
  </sheetData>
  <mergeCells count="1">
    <mergeCell ref="A4:E4"/>
  </mergeCells>
  <phoneticPr fontId="3"/>
  <conditionalFormatting sqref="M5">
    <cfRule type="cellIs" dxfId="1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R67"/>
  <sheetViews>
    <sheetView zoomScaleNormal="100" zoomScaleSheetLayoutView="55" zoomScalePageLayoutView="70" workbookViewId="0"/>
  </sheetViews>
  <sheetFormatPr defaultRowHeight="12"/>
  <cols>
    <col min="1" max="1" width="1" style="270" customWidth="1"/>
    <col min="2" max="2" width="18" style="270" customWidth="1"/>
    <col min="3" max="3" width="12.75" style="82" customWidth="1"/>
    <col min="4" max="7" width="6.5" style="82" customWidth="1"/>
    <col min="8" max="8" width="0.625" style="72" customWidth="1"/>
    <col min="9" max="9" width="12.75" style="82" customWidth="1"/>
    <col min="10" max="13" width="6.5" style="82" customWidth="1"/>
    <col min="14" max="14" width="0.625" style="82" customWidth="1"/>
    <col min="15" max="15" width="12.75" style="82" customWidth="1"/>
    <col min="16" max="16" width="0.625" style="82" customWidth="1"/>
    <col min="17" max="17" width="12.75" style="82" customWidth="1"/>
    <col min="18" max="18" width="5.625" style="82" customWidth="1"/>
    <col min="19" max="16384" width="9" style="72"/>
  </cols>
  <sheetData>
    <row r="1" spans="1:18" ht="15" customHeight="1">
      <c r="A1" s="63" t="s">
        <v>261</v>
      </c>
    </row>
    <row r="2" spans="1:18" ht="15" customHeight="1">
      <c r="A2" s="64"/>
      <c r="C2" s="65"/>
      <c r="E2" s="66"/>
      <c r="F2" s="66"/>
      <c r="G2" s="66" t="s">
        <v>422</v>
      </c>
      <c r="H2" s="66"/>
      <c r="I2" s="66"/>
      <c r="M2" s="67"/>
      <c r="N2" s="67"/>
      <c r="O2" s="67"/>
      <c r="P2" s="67"/>
      <c r="Q2" s="67" t="s">
        <v>142</v>
      </c>
      <c r="R2" s="67"/>
    </row>
    <row r="3" spans="1:18" ht="15" customHeight="1">
      <c r="A3" s="68"/>
      <c r="B3" s="69"/>
      <c r="C3" s="563" t="s">
        <v>262</v>
      </c>
      <c r="D3" s="564"/>
      <c r="E3" s="564"/>
      <c r="F3" s="564"/>
      <c r="G3" s="565"/>
      <c r="I3" s="563" t="s">
        <v>263</v>
      </c>
      <c r="J3" s="564"/>
      <c r="K3" s="564"/>
      <c r="L3" s="564"/>
      <c r="M3" s="565"/>
      <c r="N3" s="70"/>
      <c r="O3" s="71" t="s">
        <v>264</v>
      </c>
      <c r="P3" s="70"/>
      <c r="Q3" s="71" t="s">
        <v>265</v>
      </c>
      <c r="R3" s="70"/>
    </row>
    <row r="4" spans="1:18" ht="30" customHeight="1">
      <c r="A4" s="566" t="s">
        <v>266</v>
      </c>
      <c r="B4" s="567"/>
      <c r="C4" s="71" t="s">
        <v>147</v>
      </c>
      <c r="D4" s="73" t="s">
        <v>120</v>
      </c>
      <c r="E4" s="71" t="s">
        <v>148</v>
      </c>
      <c r="F4" s="71" t="s">
        <v>113</v>
      </c>
      <c r="G4" s="73" t="s">
        <v>149</v>
      </c>
      <c r="I4" s="71" t="s">
        <v>147</v>
      </c>
      <c r="J4" s="73" t="s">
        <v>120</v>
      </c>
      <c r="K4" s="71" t="s">
        <v>148</v>
      </c>
      <c r="L4" s="71" t="s">
        <v>113</v>
      </c>
      <c r="M4" s="73" t="s">
        <v>149</v>
      </c>
      <c r="N4" s="74"/>
      <c r="O4" s="73" t="s">
        <v>267</v>
      </c>
      <c r="P4" s="74"/>
      <c r="Q4" s="73" t="s">
        <v>267</v>
      </c>
      <c r="R4" s="74"/>
    </row>
    <row r="5" spans="1:18" ht="15" customHeight="1">
      <c r="A5" s="460" t="s">
        <v>268</v>
      </c>
      <c r="B5" s="461"/>
      <c r="C5" s="141">
        <v>2010801.63</v>
      </c>
      <c r="D5" s="119">
        <v>89.997619499999999</v>
      </c>
      <c r="E5" s="119">
        <v>100</v>
      </c>
      <c r="F5" s="119">
        <v>22.247799610000001</v>
      </c>
      <c r="G5" s="119">
        <v>-10.002380499999999</v>
      </c>
      <c r="I5" s="141">
        <v>1189628.8600000001</v>
      </c>
      <c r="J5" s="119">
        <v>104.63279578</v>
      </c>
      <c r="K5" s="119">
        <v>100</v>
      </c>
      <c r="L5" s="119">
        <v>12.747098299999999</v>
      </c>
      <c r="M5" s="119">
        <v>4.6327957800000004</v>
      </c>
      <c r="N5" s="120"/>
      <c r="O5" s="142">
        <v>3200430.49</v>
      </c>
      <c r="P5" s="120"/>
      <c r="Q5" s="76">
        <v>821172.77</v>
      </c>
      <c r="R5" s="75"/>
    </row>
    <row r="6" spans="1:18" ht="15" customHeight="1">
      <c r="A6" s="121" t="s">
        <v>269</v>
      </c>
      <c r="B6" s="122"/>
      <c r="C6" s="143">
        <v>682176.53599999996</v>
      </c>
      <c r="D6" s="77">
        <v>88.665682720000007</v>
      </c>
      <c r="E6" s="77">
        <v>33.92560091</v>
      </c>
      <c r="F6" s="77">
        <v>14.40119258</v>
      </c>
      <c r="G6" s="77">
        <v>-3.9029984099999999</v>
      </c>
      <c r="H6" s="78"/>
      <c r="I6" s="143">
        <v>626718.89500000002</v>
      </c>
      <c r="J6" s="77">
        <v>102.78086543000001</v>
      </c>
      <c r="K6" s="77">
        <v>52.681883910000003</v>
      </c>
      <c r="L6" s="77">
        <v>13.5187857</v>
      </c>
      <c r="M6" s="77">
        <v>1.4914092400000001</v>
      </c>
      <c r="N6" s="79"/>
      <c r="O6" s="144">
        <v>1308895.4310000001</v>
      </c>
      <c r="P6" s="79"/>
      <c r="Q6" s="80">
        <v>55457.641000000003</v>
      </c>
      <c r="R6" s="79"/>
    </row>
    <row r="7" spans="1:18" ht="15" customHeight="1">
      <c r="A7" s="271"/>
      <c r="B7" s="272" t="s">
        <v>270</v>
      </c>
      <c r="C7" s="273">
        <v>46742.139000000003</v>
      </c>
      <c r="D7" s="274">
        <v>80.836672460000003</v>
      </c>
      <c r="E7" s="274">
        <v>2.32455247</v>
      </c>
      <c r="F7" s="274">
        <v>7.7378659399999998</v>
      </c>
      <c r="G7" s="274">
        <v>-0.49594426000000003</v>
      </c>
      <c r="H7" s="78"/>
      <c r="I7" s="273">
        <v>47377.311999999998</v>
      </c>
      <c r="J7" s="274">
        <v>101.24664601000001</v>
      </c>
      <c r="K7" s="274">
        <v>3.9825287999999999</v>
      </c>
      <c r="L7" s="274">
        <v>11.94094003</v>
      </c>
      <c r="M7" s="274">
        <v>5.1308489999999998E-2</v>
      </c>
      <c r="N7" s="79"/>
      <c r="O7" s="275">
        <v>94119.451000000001</v>
      </c>
      <c r="P7" s="79"/>
      <c r="Q7" s="276">
        <v>-635.173</v>
      </c>
      <c r="R7" s="79"/>
    </row>
    <row r="8" spans="1:18" ht="15" customHeight="1">
      <c r="A8" s="271"/>
      <c r="B8" s="272" t="s">
        <v>271</v>
      </c>
      <c r="C8" s="273">
        <v>223753.77100000001</v>
      </c>
      <c r="D8" s="274">
        <v>81.416378710000004</v>
      </c>
      <c r="E8" s="274">
        <v>11.127590489999999</v>
      </c>
      <c r="F8" s="274">
        <v>14.86262717</v>
      </c>
      <c r="G8" s="274">
        <v>-2.2858657600000001</v>
      </c>
      <c r="H8" s="78"/>
      <c r="I8" s="273">
        <v>258795.86300000001</v>
      </c>
      <c r="J8" s="274">
        <v>93.980650130000001</v>
      </c>
      <c r="K8" s="274">
        <v>21.754336309999999</v>
      </c>
      <c r="L8" s="274">
        <v>12.006923889999999</v>
      </c>
      <c r="M8" s="274">
        <v>-1.4578901799999999</v>
      </c>
      <c r="N8" s="79"/>
      <c r="O8" s="275">
        <v>482549.63400000002</v>
      </c>
      <c r="P8" s="79"/>
      <c r="Q8" s="276">
        <v>-35042.091999999997</v>
      </c>
      <c r="R8" s="79"/>
    </row>
    <row r="9" spans="1:18" ht="15" customHeight="1">
      <c r="A9" s="271"/>
      <c r="B9" s="272" t="s">
        <v>272</v>
      </c>
      <c r="C9" s="273">
        <v>65122.574999999997</v>
      </c>
      <c r="D9" s="274">
        <v>113.59113956</v>
      </c>
      <c r="E9" s="274">
        <v>3.23863747</v>
      </c>
      <c r="F9" s="274">
        <v>11.38470607</v>
      </c>
      <c r="G9" s="274">
        <v>0.34874242</v>
      </c>
      <c r="H9" s="78"/>
      <c r="I9" s="273">
        <v>35036.936000000002</v>
      </c>
      <c r="J9" s="274">
        <v>117.44715404999999</v>
      </c>
      <c r="K9" s="274">
        <v>2.9451988899999999</v>
      </c>
      <c r="L9" s="274">
        <v>8.95980387</v>
      </c>
      <c r="M9" s="274">
        <v>0.45778816</v>
      </c>
      <c r="N9" s="79"/>
      <c r="O9" s="275">
        <v>100159.511</v>
      </c>
      <c r="P9" s="79"/>
      <c r="Q9" s="276">
        <v>30085.638999999999</v>
      </c>
      <c r="R9" s="79"/>
    </row>
    <row r="10" spans="1:18" ht="15" customHeight="1">
      <c r="A10" s="271"/>
      <c r="B10" s="272" t="s">
        <v>273</v>
      </c>
      <c r="C10" s="273">
        <v>24583.157999999999</v>
      </c>
      <c r="D10" s="274">
        <v>100.80464413</v>
      </c>
      <c r="E10" s="274">
        <v>1.2225551100000001</v>
      </c>
      <c r="F10" s="274">
        <v>4.9428920200000004</v>
      </c>
      <c r="G10" s="274">
        <v>8.7825899999999998E-3</v>
      </c>
      <c r="H10" s="78"/>
      <c r="I10" s="273">
        <v>560.13599999999997</v>
      </c>
      <c r="J10" s="274">
        <v>206.13242265</v>
      </c>
      <c r="K10" s="274">
        <v>4.7084939999999999E-2</v>
      </c>
      <c r="L10" s="274">
        <v>1.0661701299999999</v>
      </c>
      <c r="M10" s="274">
        <v>2.536598E-2</v>
      </c>
      <c r="N10" s="79"/>
      <c r="O10" s="275">
        <v>25143.294000000002</v>
      </c>
      <c r="P10" s="79"/>
      <c r="Q10" s="276">
        <v>24023.022000000001</v>
      </c>
      <c r="R10" s="79"/>
    </row>
    <row r="11" spans="1:18" ht="15" customHeight="1">
      <c r="A11" s="271"/>
      <c r="B11" s="272" t="s">
        <v>274</v>
      </c>
      <c r="C11" s="273">
        <v>35529.980000000003</v>
      </c>
      <c r="D11" s="274">
        <v>82.576067989999999</v>
      </c>
      <c r="E11" s="274">
        <v>1.766956</v>
      </c>
      <c r="F11" s="274">
        <v>16.728646659999999</v>
      </c>
      <c r="G11" s="274">
        <v>-0.33554341999999998</v>
      </c>
      <c r="H11" s="78"/>
      <c r="I11" s="273">
        <v>67021.794999999998</v>
      </c>
      <c r="J11" s="274">
        <v>119.70372532</v>
      </c>
      <c r="K11" s="274">
        <v>5.6338407100000003</v>
      </c>
      <c r="L11" s="274">
        <v>19.546043430000001</v>
      </c>
      <c r="M11" s="274">
        <v>0.97031573000000004</v>
      </c>
      <c r="N11" s="79"/>
      <c r="O11" s="275">
        <v>102551.77499999999</v>
      </c>
      <c r="P11" s="79"/>
      <c r="Q11" s="276">
        <v>-31491.814999999999</v>
      </c>
      <c r="R11" s="79"/>
    </row>
    <row r="12" spans="1:18" ht="15" customHeight="1">
      <c r="A12" s="271"/>
      <c r="B12" s="272" t="s">
        <v>275</v>
      </c>
      <c r="C12" s="273">
        <v>91207.876000000004</v>
      </c>
      <c r="D12" s="274">
        <v>80.862981750000003</v>
      </c>
      <c r="E12" s="274">
        <v>4.5358962600000003</v>
      </c>
      <c r="F12" s="274">
        <v>26.72115883</v>
      </c>
      <c r="G12" s="274">
        <v>-0.96609237999999997</v>
      </c>
      <c r="H12" s="78"/>
      <c r="I12" s="273">
        <v>58455.576000000001</v>
      </c>
      <c r="J12" s="274">
        <v>97.202620780000004</v>
      </c>
      <c r="K12" s="274">
        <v>4.9137657900000002</v>
      </c>
      <c r="L12" s="274">
        <v>18.379246049999999</v>
      </c>
      <c r="M12" s="274">
        <v>-0.14796386</v>
      </c>
      <c r="N12" s="79"/>
      <c r="O12" s="275">
        <v>149663.45199999999</v>
      </c>
      <c r="P12" s="79"/>
      <c r="Q12" s="276">
        <v>32752.3</v>
      </c>
      <c r="R12" s="79"/>
    </row>
    <row r="13" spans="1:18" ht="15" customHeight="1">
      <c r="A13" s="277"/>
      <c r="B13" s="278" t="s">
        <v>276</v>
      </c>
      <c r="C13" s="273">
        <v>15155.036</v>
      </c>
      <c r="D13" s="274">
        <v>76.105045910000001</v>
      </c>
      <c r="E13" s="274">
        <v>0.75368131000000005</v>
      </c>
      <c r="F13" s="274">
        <v>6.29681157</v>
      </c>
      <c r="G13" s="274">
        <v>-0.21296661</v>
      </c>
      <c r="H13" s="78"/>
      <c r="I13" s="273">
        <v>7845.7370000000001</v>
      </c>
      <c r="J13" s="274">
        <v>134.41151105</v>
      </c>
      <c r="K13" s="274">
        <v>0.65951132000000001</v>
      </c>
      <c r="L13" s="274">
        <v>7.86901078</v>
      </c>
      <c r="M13" s="274">
        <v>0.17666778999999999</v>
      </c>
      <c r="N13" s="79"/>
      <c r="O13" s="275">
        <v>23000.773000000001</v>
      </c>
      <c r="P13" s="79"/>
      <c r="Q13" s="276">
        <v>7309.299</v>
      </c>
      <c r="R13" s="79"/>
    </row>
    <row r="14" spans="1:18" ht="15" customHeight="1">
      <c r="A14" s="277"/>
      <c r="B14" s="278" t="s">
        <v>277</v>
      </c>
      <c r="C14" s="273">
        <v>30164.726999999999</v>
      </c>
      <c r="D14" s="274">
        <v>86.53763945</v>
      </c>
      <c r="E14" s="274">
        <v>1.5001344000000001</v>
      </c>
      <c r="F14" s="274">
        <v>18.925854879999999</v>
      </c>
      <c r="G14" s="274">
        <v>-0.21002808000000001</v>
      </c>
      <c r="H14" s="78"/>
      <c r="I14" s="273">
        <v>30337.276000000002</v>
      </c>
      <c r="J14" s="274">
        <v>85.89469939</v>
      </c>
      <c r="K14" s="274">
        <v>2.5501462699999999</v>
      </c>
      <c r="L14" s="274">
        <v>13.45668416</v>
      </c>
      <c r="M14" s="274">
        <v>-0.43817632000000001</v>
      </c>
      <c r="N14" s="79"/>
      <c r="O14" s="275">
        <v>60502.002999999997</v>
      </c>
      <c r="P14" s="79"/>
      <c r="Q14" s="276">
        <v>-172.54900000000001</v>
      </c>
      <c r="R14" s="79"/>
    </row>
    <row r="15" spans="1:18" ht="15" customHeight="1">
      <c r="A15" s="271"/>
      <c r="B15" s="272" t="s">
        <v>278</v>
      </c>
      <c r="C15" s="273">
        <v>301.399</v>
      </c>
      <c r="D15" s="274">
        <v>120.7523207</v>
      </c>
      <c r="E15" s="274">
        <v>1.4989000000000001E-2</v>
      </c>
      <c r="F15" s="274">
        <v>43.441519509999999</v>
      </c>
      <c r="G15" s="274">
        <v>2.31833E-3</v>
      </c>
      <c r="H15" s="78"/>
      <c r="I15" s="273">
        <v>5655.7910000000002</v>
      </c>
      <c r="J15" s="274" t="s">
        <v>339</v>
      </c>
      <c r="K15" s="274">
        <v>0.47542483000000002</v>
      </c>
      <c r="L15" s="274">
        <v>26.14566001</v>
      </c>
      <c r="M15" s="274">
        <v>0.49745029000000002</v>
      </c>
      <c r="N15" s="79"/>
      <c r="O15" s="275">
        <v>5957.19</v>
      </c>
      <c r="P15" s="79"/>
      <c r="Q15" s="276">
        <v>-5354.3919999999998</v>
      </c>
      <c r="R15" s="79"/>
    </row>
    <row r="16" spans="1:18" ht="15" customHeight="1">
      <c r="A16" s="277"/>
      <c r="B16" s="278" t="s">
        <v>279</v>
      </c>
      <c r="C16" s="273">
        <v>27969.326000000001</v>
      </c>
      <c r="D16" s="274">
        <v>94.296257190000006</v>
      </c>
      <c r="E16" s="274">
        <v>1.39095401</v>
      </c>
      <c r="F16" s="274">
        <v>22.776936930000002</v>
      </c>
      <c r="G16" s="274">
        <v>-7.5719770000000006E-2</v>
      </c>
      <c r="H16" s="78"/>
      <c r="I16" s="273">
        <v>25328.34</v>
      </c>
      <c r="J16" s="274">
        <v>107.88528261</v>
      </c>
      <c r="K16" s="274">
        <v>2.1290959599999999</v>
      </c>
      <c r="L16" s="274">
        <v>20.049436459999999</v>
      </c>
      <c r="M16" s="274">
        <v>0.16282389</v>
      </c>
      <c r="N16" s="79"/>
      <c r="O16" s="275">
        <v>53297.665999999997</v>
      </c>
      <c r="P16" s="79"/>
      <c r="Q16" s="276">
        <v>2640.9859999999999</v>
      </c>
      <c r="R16" s="79"/>
    </row>
    <row r="17" spans="1:18" ht="15" customHeight="1">
      <c r="A17" s="277"/>
      <c r="B17" s="278" t="s">
        <v>280</v>
      </c>
      <c r="C17" s="273">
        <v>55612.084000000003</v>
      </c>
      <c r="D17" s="274">
        <v>112.07719199</v>
      </c>
      <c r="E17" s="274">
        <v>2.7656673399999998</v>
      </c>
      <c r="F17" s="274">
        <v>30.527387149999999</v>
      </c>
      <c r="G17" s="274">
        <v>0.26821292000000002</v>
      </c>
      <c r="H17" s="78"/>
      <c r="I17" s="273">
        <v>50369.36</v>
      </c>
      <c r="J17" s="274">
        <v>95.89546215</v>
      </c>
      <c r="K17" s="274">
        <v>4.2340398500000003</v>
      </c>
      <c r="L17" s="274">
        <v>15.182645170000001</v>
      </c>
      <c r="M17" s="274">
        <v>-0.18962211000000001</v>
      </c>
      <c r="N17" s="79"/>
      <c r="O17" s="275">
        <v>105981.444</v>
      </c>
      <c r="P17" s="79"/>
      <c r="Q17" s="276">
        <v>5242.7240000000002</v>
      </c>
      <c r="R17" s="79"/>
    </row>
    <row r="18" spans="1:18" ht="15" customHeight="1">
      <c r="A18" s="277"/>
      <c r="B18" s="278" t="s">
        <v>281</v>
      </c>
      <c r="C18" s="273">
        <v>1076.9100000000001</v>
      </c>
      <c r="D18" s="274">
        <v>91.68952711</v>
      </c>
      <c r="E18" s="274">
        <v>5.355625E-2</v>
      </c>
      <c r="F18" s="274">
        <v>15.92022605</v>
      </c>
      <c r="G18" s="274">
        <v>-4.36865E-3</v>
      </c>
      <c r="H18" s="78"/>
      <c r="I18" s="273">
        <v>4349.7179999999998</v>
      </c>
      <c r="J18" s="274">
        <v>94.420576080000004</v>
      </c>
      <c r="K18" s="274">
        <v>0.36563656</v>
      </c>
      <c r="L18" s="274">
        <v>14.28135127</v>
      </c>
      <c r="M18" s="274">
        <v>-2.2606859999999999E-2</v>
      </c>
      <c r="N18" s="79"/>
      <c r="O18" s="275">
        <v>5426.6279999999997</v>
      </c>
      <c r="P18" s="79"/>
      <c r="Q18" s="276">
        <v>-3272.808</v>
      </c>
      <c r="R18" s="79"/>
    </row>
    <row r="19" spans="1:18" ht="15" customHeight="1">
      <c r="A19" s="277"/>
      <c r="B19" s="278" t="s">
        <v>282</v>
      </c>
      <c r="C19" s="273">
        <v>247.13300000000001</v>
      </c>
      <c r="D19" s="274">
        <v>82.452698620000007</v>
      </c>
      <c r="E19" s="274">
        <v>1.2290270000000001E-2</v>
      </c>
      <c r="F19" s="274">
        <v>22.793053610000001</v>
      </c>
      <c r="G19" s="274">
        <v>-2.3539500000000001E-3</v>
      </c>
      <c r="H19" s="78"/>
      <c r="I19" s="273">
        <v>303.88200000000001</v>
      </c>
      <c r="J19" s="274">
        <v>138.2394017</v>
      </c>
      <c r="K19" s="274">
        <v>2.5544270000000001E-2</v>
      </c>
      <c r="L19" s="274">
        <v>15.28212504</v>
      </c>
      <c r="M19" s="274">
        <v>7.39334E-3</v>
      </c>
      <c r="N19" s="79"/>
      <c r="O19" s="275">
        <v>551.01499999999999</v>
      </c>
      <c r="P19" s="79"/>
      <c r="Q19" s="276">
        <v>-56.749000000000002</v>
      </c>
      <c r="R19" s="79"/>
    </row>
    <row r="20" spans="1:18" ht="15" customHeight="1">
      <c r="A20" s="277"/>
      <c r="B20" s="432" t="s">
        <v>283</v>
      </c>
      <c r="C20" s="433">
        <v>428.59300000000002</v>
      </c>
      <c r="D20" s="434">
        <v>69.615775069999998</v>
      </c>
      <c r="E20" s="434">
        <v>2.1314530000000002E-2</v>
      </c>
      <c r="F20" s="434">
        <v>9.9760022700000004</v>
      </c>
      <c r="G20" s="434">
        <v>-8.3723500000000006E-3</v>
      </c>
      <c r="H20" s="78"/>
      <c r="I20" s="433">
        <v>5891.5720000000001</v>
      </c>
      <c r="J20" s="434">
        <v>94.247629480000001</v>
      </c>
      <c r="K20" s="434">
        <v>0.49524454000000001</v>
      </c>
      <c r="L20" s="434">
        <v>23.717245420000001</v>
      </c>
      <c r="M20" s="434">
        <v>-3.1627429999999998E-2</v>
      </c>
      <c r="N20" s="79"/>
      <c r="O20" s="435">
        <v>6320.165</v>
      </c>
      <c r="P20" s="79"/>
      <c r="Q20" s="436">
        <v>-5462.9790000000003</v>
      </c>
      <c r="R20" s="79"/>
    </row>
    <row r="21" spans="1:18" ht="15" customHeight="1">
      <c r="A21" s="446"/>
      <c r="B21" s="283" t="s">
        <v>284</v>
      </c>
      <c r="C21" s="442">
        <v>52437.557000000001</v>
      </c>
      <c r="D21" s="443">
        <v>104.58775287</v>
      </c>
      <c r="E21" s="443">
        <v>2.6077936400000001</v>
      </c>
      <c r="F21" s="443">
        <v>22.339556699999999</v>
      </c>
      <c r="G21" s="443">
        <v>0.10294931</v>
      </c>
      <c r="H21" s="78"/>
      <c r="I21" s="442">
        <v>26107.688999999998</v>
      </c>
      <c r="J21" s="443">
        <v>287.11049014000002</v>
      </c>
      <c r="K21" s="443">
        <v>2.1946078999999998</v>
      </c>
      <c r="L21" s="443">
        <v>30.861061530000001</v>
      </c>
      <c r="M21" s="443">
        <v>1.49649009</v>
      </c>
      <c r="N21" s="79"/>
      <c r="O21" s="444">
        <v>78545.245999999999</v>
      </c>
      <c r="P21" s="79"/>
      <c r="Q21" s="445">
        <v>26329.867999999999</v>
      </c>
      <c r="R21" s="79"/>
    </row>
    <row r="22" spans="1:18" ht="15" customHeight="1">
      <c r="A22" s="456" t="s">
        <v>285</v>
      </c>
      <c r="B22" s="437"/>
      <c r="C22" s="438">
        <v>147565.46599999999</v>
      </c>
      <c r="D22" s="439">
        <v>110.80966515</v>
      </c>
      <c r="E22" s="439">
        <v>7.3386386699999999</v>
      </c>
      <c r="F22" s="439">
        <v>43.070805120000003</v>
      </c>
      <c r="G22" s="439">
        <v>0.64428960999999996</v>
      </c>
      <c r="H22" s="78"/>
      <c r="I22" s="438">
        <v>189951.39600000001</v>
      </c>
      <c r="J22" s="439">
        <v>114.80610205000001</v>
      </c>
      <c r="K22" s="439">
        <v>15.9672821</v>
      </c>
      <c r="L22" s="439">
        <v>19.567476429999999</v>
      </c>
      <c r="M22" s="439">
        <v>2.1546393899999998</v>
      </c>
      <c r="N22" s="79"/>
      <c r="O22" s="440">
        <v>337516.86200000002</v>
      </c>
      <c r="P22" s="79"/>
      <c r="Q22" s="441">
        <v>-42385.93</v>
      </c>
      <c r="R22" s="79"/>
    </row>
    <row r="23" spans="1:18" ht="15" customHeight="1">
      <c r="A23" s="277"/>
      <c r="B23" s="278" t="s">
        <v>286</v>
      </c>
      <c r="C23" s="273" t="s">
        <v>115</v>
      </c>
      <c r="D23" s="274" t="s">
        <v>287</v>
      </c>
      <c r="E23" s="274" t="s">
        <v>115</v>
      </c>
      <c r="F23" s="274" t="s">
        <v>115</v>
      </c>
      <c r="G23" s="274">
        <v>-1.797E-4</v>
      </c>
      <c r="H23" s="78"/>
      <c r="I23" s="273">
        <v>4.7949999999999999</v>
      </c>
      <c r="J23" s="274" t="s">
        <v>339</v>
      </c>
      <c r="K23" s="274">
        <v>4.0307E-4</v>
      </c>
      <c r="L23" s="274">
        <v>1.2025440300000001</v>
      </c>
      <c r="M23" s="274">
        <v>4.2173999999999998E-4</v>
      </c>
      <c r="N23" s="79"/>
      <c r="O23" s="275">
        <v>4.7949999999999999</v>
      </c>
      <c r="P23" s="79"/>
      <c r="Q23" s="276">
        <v>-4.7949999999999999</v>
      </c>
      <c r="R23" s="79"/>
    </row>
    <row r="24" spans="1:18" ht="15" customHeight="1">
      <c r="A24" s="277"/>
      <c r="B24" s="278" t="s">
        <v>288</v>
      </c>
      <c r="C24" s="273">
        <v>4437.0420000000004</v>
      </c>
      <c r="D24" s="274">
        <v>94.344627860000003</v>
      </c>
      <c r="E24" s="274">
        <v>0.22066035000000001</v>
      </c>
      <c r="F24" s="274">
        <v>60.553707029999998</v>
      </c>
      <c r="G24" s="274">
        <v>-1.190418E-2</v>
      </c>
      <c r="H24" s="78"/>
      <c r="I24" s="273">
        <v>923.55899999999997</v>
      </c>
      <c r="J24" s="274">
        <v>104.89231479</v>
      </c>
      <c r="K24" s="274">
        <v>7.7634209999999995E-2</v>
      </c>
      <c r="L24" s="274">
        <v>12.48476679</v>
      </c>
      <c r="M24" s="274">
        <v>3.7887099999999998E-3</v>
      </c>
      <c r="N24" s="79"/>
      <c r="O24" s="275">
        <v>5360.6009999999997</v>
      </c>
      <c r="P24" s="79"/>
      <c r="Q24" s="276">
        <v>3513.4830000000002</v>
      </c>
      <c r="R24" s="79"/>
    </row>
    <row r="25" spans="1:18" ht="15" customHeight="1">
      <c r="A25" s="277"/>
      <c r="B25" s="278" t="s">
        <v>289</v>
      </c>
      <c r="C25" s="273">
        <v>44529.875</v>
      </c>
      <c r="D25" s="274">
        <v>121.49139081</v>
      </c>
      <c r="E25" s="274">
        <v>2.2145334600000002</v>
      </c>
      <c r="F25" s="274">
        <v>51.699582390000003</v>
      </c>
      <c r="G25" s="274">
        <v>0.35255938999999997</v>
      </c>
      <c r="H25" s="78"/>
      <c r="I25" s="273">
        <v>97931.990999999995</v>
      </c>
      <c r="J25" s="274">
        <v>122.28319651</v>
      </c>
      <c r="K25" s="274">
        <v>8.2321465400000005</v>
      </c>
      <c r="L25" s="274">
        <v>29.257060599999999</v>
      </c>
      <c r="M25" s="274">
        <v>1.5696095400000001</v>
      </c>
      <c r="N25" s="79"/>
      <c r="O25" s="275">
        <v>142461.86600000001</v>
      </c>
      <c r="P25" s="79"/>
      <c r="Q25" s="276">
        <v>-53402.116000000002</v>
      </c>
      <c r="R25" s="79"/>
    </row>
    <row r="26" spans="1:18" ht="15" customHeight="1">
      <c r="A26" s="277"/>
      <c r="B26" s="278" t="s">
        <v>290</v>
      </c>
      <c r="C26" s="273">
        <v>13363.598</v>
      </c>
      <c r="D26" s="274">
        <v>74.062822729999993</v>
      </c>
      <c r="E26" s="274">
        <v>0.66459056999999999</v>
      </c>
      <c r="F26" s="274">
        <v>53.808939100000003</v>
      </c>
      <c r="G26" s="274">
        <v>-0.20946316000000001</v>
      </c>
      <c r="H26" s="78"/>
      <c r="I26" s="273">
        <v>2986.9830000000002</v>
      </c>
      <c r="J26" s="274" t="s">
        <v>423</v>
      </c>
      <c r="K26" s="274">
        <v>0.25108528000000002</v>
      </c>
      <c r="L26" s="274">
        <v>4.7852530599999996</v>
      </c>
      <c r="M26" s="274">
        <v>0.26131345</v>
      </c>
      <c r="N26" s="79"/>
      <c r="O26" s="275">
        <v>16350.581</v>
      </c>
      <c r="P26" s="79"/>
      <c r="Q26" s="276">
        <v>10376.615</v>
      </c>
      <c r="R26" s="79"/>
    </row>
    <row r="27" spans="1:18" ht="15" customHeight="1">
      <c r="A27" s="277"/>
      <c r="B27" s="278" t="s">
        <v>291</v>
      </c>
      <c r="C27" s="273">
        <v>9476.1820000000007</v>
      </c>
      <c r="D27" s="274">
        <v>157.27439871999999</v>
      </c>
      <c r="E27" s="274">
        <v>0.47126389000000002</v>
      </c>
      <c r="F27" s="274">
        <v>38.570444620000004</v>
      </c>
      <c r="G27" s="274">
        <v>0.15445348</v>
      </c>
      <c r="H27" s="78"/>
      <c r="I27" s="273">
        <v>16826.794999999998</v>
      </c>
      <c r="J27" s="274">
        <v>167.60936253</v>
      </c>
      <c r="K27" s="274">
        <v>1.41445753</v>
      </c>
      <c r="L27" s="274">
        <v>19.51235518</v>
      </c>
      <c r="M27" s="274">
        <v>0.59698896999999995</v>
      </c>
      <c r="N27" s="79"/>
      <c r="O27" s="275">
        <v>26302.976999999999</v>
      </c>
      <c r="P27" s="79"/>
      <c r="Q27" s="276">
        <v>-7350.6130000000003</v>
      </c>
      <c r="R27" s="79"/>
    </row>
    <row r="28" spans="1:18" ht="15" customHeight="1">
      <c r="A28" s="277"/>
      <c r="B28" s="432" t="s">
        <v>292</v>
      </c>
      <c r="C28" s="433">
        <v>10421.223</v>
      </c>
      <c r="D28" s="434">
        <v>140.56224503999999</v>
      </c>
      <c r="E28" s="434">
        <v>0.51826211</v>
      </c>
      <c r="F28" s="434">
        <v>64.463791619999995</v>
      </c>
      <c r="G28" s="434">
        <v>0.13459650000000001</v>
      </c>
      <c r="H28" s="78"/>
      <c r="I28" s="433">
        <v>12745.322</v>
      </c>
      <c r="J28" s="434" t="s">
        <v>424</v>
      </c>
      <c r="K28" s="434">
        <v>1.0713695999999999</v>
      </c>
      <c r="L28" s="434">
        <v>33.175149949999998</v>
      </c>
      <c r="M28" s="434">
        <v>1.11999179</v>
      </c>
      <c r="N28" s="79"/>
      <c r="O28" s="435">
        <v>23166.544999999998</v>
      </c>
      <c r="P28" s="79"/>
      <c r="Q28" s="436">
        <v>-2324.0990000000002</v>
      </c>
      <c r="R28" s="79"/>
    </row>
    <row r="29" spans="1:18" ht="15" customHeight="1">
      <c r="A29" s="446"/>
      <c r="B29" s="283" t="s">
        <v>293</v>
      </c>
      <c r="C29" s="442">
        <v>40944.237999999998</v>
      </c>
      <c r="D29" s="443">
        <v>131.55286257</v>
      </c>
      <c r="E29" s="443">
        <v>2.0362146800000001</v>
      </c>
      <c r="F29" s="443">
        <v>28.806207929999999</v>
      </c>
      <c r="G29" s="443">
        <v>0.43953458000000001</v>
      </c>
      <c r="H29" s="447"/>
      <c r="I29" s="442">
        <v>57900.962</v>
      </c>
      <c r="J29" s="443">
        <v>79.686194650000004</v>
      </c>
      <c r="K29" s="443">
        <v>4.8671450399999996</v>
      </c>
      <c r="L29" s="443">
        <v>13.712624569999999</v>
      </c>
      <c r="M29" s="443">
        <v>-1.2982260400000001</v>
      </c>
      <c r="N29" s="79"/>
      <c r="O29" s="444">
        <v>98845.2</v>
      </c>
      <c r="P29" s="79"/>
      <c r="Q29" s="445">
        <v>-16956.723999999998</v>
      </c>
      <c r="R29" s="79"/>
    </row>
    <row r="30" spans="1:18" ht="15" customHeight="1">
      <c r="A30" s="456" t="s">
        <v>294</v>
      </c>
      <c r="B30" s="437"/>
      <c r="C30" s="438">
        <v>264352.63799999998</v>
      </c>
      <c r="D30" s="439">
        <v>79.282280080000007</v>
      </c>
      <c r="E30" s="439">
        <v>13.146629389999999</v>
      </c>
      <c r="F30" s="439">
        <v>26.847296889999999</v>
      </c>
      <c r="G30" s="439">
        <v>-3.0917991100000002</v>
      </c>
      <c r="H30" s="78"/>
      <c r="I30" s="438">
        <v>111078.141</v>
      </c>
      <c r="J30" s="439">
        <v>104.69688077000001</v>
      </c>
      <c r="K30" s="439">
        <v>9.33720967</v>
      </c>
      <c r="L30" s="439">
        <v>9.5595228900000002</v>
      </c>
      <c r="M30" s="439">
        <v>0.43828916000000001</v>
      </c>
      <c r="N30" s="79"/>
      <c r="O30" s="440">
        <v>375430.77899999998</v>
      </c>
      <c r="P30" s="79"/>
      <c r="Q30" s="441">
        <v>153274.497</v>
      </c>
      <c r="R30" s="79"/>
    </row>
    <row r="31" spans="1:18" ht="15" customHeight="1">
      <c r="A31" s="277"/>
      <c r="B31" s="278" t="s">
        <v>295</v>
      </c>
      <c r="C31" s="273">
        <v>11077.59</v>
      </c>
      <c r="D31" s="274">
        <v>79.622922130000006</v>
      </c>
      <c r="E31" s="274">
        <v>0.55090417000000003</v>
      </c>
      <c r="F31" s="274">
        <v>52.391459750000003</v>
      </c>
      <c r="G31" s="274">
        <v>-0.12688516999999999</v>
      </c>
      <c r="H31" s="78"/>
      <c r="I31" s="273">
        <v>4259.0339999999997</v>
      </c>
      <c r="J31" s="274">
        <v>177.52802431999999</v>
      </c>
      <c r="K31" s="274">
        <v>0.35801367000000001</v>
      </c>
      <c r="L31" s="274">
        <v>8.2186986199999996</v>
      </c>
      <c r="M31" s="274">
        <v>0.16359093999999999</v>
      </c>
      <c r="N31" s="79"/>
      <c r="O31" s="275">
        <v>15336.624</v>
      </c>
      <c r="P31" s="79"/>
      <c r="Q31" s="276">
        <v>6818.5559999999996</v>
      </c>
      <c r="R31" s="79"/>
    </row>
    <row r="32" spans="1:18" ht="15" customHeight="1">
      <c r="A32" s="277"/>
      <c r="B32" s="278" t="s">
        <v>296</v>
      </c>
      <c r="C32" s="273">
        <v>38371.39</v>
      </c>
      <c r="D32" s="274">
        <v>69.623414120000007</v>
      </c>
      <c r="E32" s="274">
        <v>1.9082633200000001</v>
      </c>
      <c r="F32" s="274">
        <v>32.59060891</v>
      </c>
      <c r="G32" s="274">
        <v>-0.74929522999999998</v>
      </c>
      <c r="H32" s="78"/>
      <c r="I32" s="273">
        <v>7785.34</v>
      </c>
      <c r="J32" s="274">
        <v>147.82318271</v>
      </c>
      <c r="K32" s="274">
        <v>0.65443435999999999</v>
      </c>
      <c r="L32" s="274">
        <v>6.9570270399999998</v>
      </c>
      <c r="M32" s="274">
        <v>0.22152862000000001</v>
      </c>
      <c r="N32" s="79"/>
      <c r="O32" s="275">
        <v>46156.73</v>
      </c>
      <c r="P32" s="79"/>
      <c r="Q32" s="276">
        <v>30586.05</v>
      </c>
      <c r="R32" s="79"/>
    </row>
    <row r="33" spans="1:18" ht="15" customHeight="1">
      <c r="A33" s="277"/>
      <c r="B33" s="278" t="s">
        <v>297</v>
      </c>
      <c r="C33" s="273">
        <v>3327.7489999999998</v>
      </c>
      <c r="D33" s="274">
        <v>82.542321630000004</v>
      </c>
      <c r="E33" s="274">
        <v>0.16549364999999999</v>
      </c>
      <c r="F33" s="274">
        <v>22.344348759999999</v>
      </c>
      <c r="G33" s="274">
        <v>-3.1500840000000002E-2</v>
      </c>
      <c r="H33" s="78"/>
      <c r="I33" s="273">
        <v>864.63900000000001</v>
      </c>
      <c r="J33" s="274">
        <v>23.087275099999999</v>
      </c>
      <c r="K33" s="274">
        <v>7.2681410000000002E-2</v>
      </c>
      <c r="L33" s="274">
        <v>1.3149293900000001</v>
      </c>
      <c r="M33" s="274">
        <v>-0.25334752999999999</v>
      </c>
      <c r="N33" s="79"/>
      <c r="O33" s="275">
        <v>4192.3879999999999</v>
      </c>
      <c r="P33" s="79"/>
      <c r="Q33" s="276">
        <v>2463.11</v>
      </c>
      <c r="R33" s="79"/>
    </row>
    <row r="34" spans="1:18" ht="15" customHeight="1">
      <c r="A34" s="277"/>
      <c r="B34" s="278" t="s">
        <v>298</v>
      </c>
      <c r="C34" s="273">
        <v>29572.361000000001</v>
      </c>
      <c r="D34" s="274">
        <v>63.28853368</v>
      </c>
      <c r="E34" s="274">
        <v>1.47067521</v>
      </c>
      <c r="F34" s="274">
        <v>20.505512400000001</v>
      </c>
      <c r="G34" s="274">
        <v>-0.76775824999999998</v>
      </c>
      <c r="H34" s="78"/>
      <c r="I34" s="273">
        <v>4123.9539999999997</v>
      </c>
      <c r="J34" s="274">
        <v>196.39073239000001</v>
      </c>
      <c r="K34" s="274">
        <v>0.34665887000000001</v>
      </c>
      <c r="L34" s="274">
        <v>10.203195539999999</v>
      </c>
      <c r="M34" s="274">
        <v>0.17802641</v>
      </c>
      <c r="N34" s="79"/>
      <c r="O34" s="275">
        <v>33696.315000000002</v>
      </c>
      <c r="P34" s="79"/>
      <c r="Q34" s="276">
        <v>25448.406999999999</v>
      </c>
      <c r="R34" s="79"/>
    </row>
    <row r="35" spans="1:18" ht="15" customHeight="1">
      <c r="A35" s="277"/>
      <c r="B35" s="278" t="s">
        <v>299</v>
      </c>
      <c r="C35" s="273">
        <v>22165.636999999999</v>
      </c>
      <c r="D35" s="274">
        <v>73.516426260000003</v>
      </c>
      <c r="E35" s="274">
        <v>1.1023283800000001</v>
      </c>
      <c r="F35" s="274">
        <v>30.96282742</v>
      </c>
      <c r="G35" s="274">
        <v>-0.35738326999999998</v>
      </c>
      <c r="H35" s="78"/>
      <c r="I35" s="273">
        <v>3578.614</v>
      </c>
      <c r="J35" s="274">
        <v>63.588987809999999</v>
      </c>
      <c r="K35" s="274">
        <v>0.30081769000000003</v>
      </c>
      <c r="L35" s="274">
        <v>7.5945823800000003</v>
      </c>
      <c r="M35" s="274">
        <v>-0.18022790999999999</v>
      </c>
      <c r="N35" s="79"/>
      <c r="O35" s="275">
        <v>25744.251</v>
      </c>
      <c r="P35" s="79"/>
      <c r="Q35" s="276">
        <v>18587.023000000001</v>
      </c>
      <c r="R35" s="79"/>
    </row>
    <row r="36" spans="1:18" ht="15" customHeight="1">
      <c r="A36" s="277"/>
      <c r="B36" s="278" t="s">
        <v>300</v>
      </c>
      <c r="C36" s="273">
        <v>29608.422999999999</v>
      </c>
      <c r="D36" s="274">
        <v>85.731892569999999</v>
      </c>
      <c r="E36" s="274">
        <v>1.4724686199999999</v>
      </c>
      <c r="F36" s="274">
        <v>36.07598531</v>
      </c>
      <c r="G36" s="274">
        <v>-0.22054694</v>
      </c>
      <c r="H36" s="78"/>
      <c r="I36" s="273">
        <v>6119.8519999999999</v>
      </c>
      <c r="J36" s="274">
        <v>123.2245669</v>
      </c>
      <c r="K36" s="274">
        <v>0.51443371999999998</v>
      </c>
      <c r="L36" s="274">
        <v>5.1022447900000003</v>
      </c>
      <c r="M36" s="274">
        <v>0.10144896</v>
      </c>
      <c r="N36" s="79"/>
      <c r="O36" s="275">
        <v>35728.275000000001</v>
      </c>
      <c r="P36" s="79"/>
      <c r="Q36" s="276">
        <v>23488.571</v>
      </c>
      <c r="R36" s="79"/>
    </row>
    <row r="37" spans="1:18" ht="15" customHeight="1">
      <c r="A37" s="277"/>
      <c r="B37" s="278" t="s">
        <v>301</v>
      </c>
      <c r="C37" s="273">
        <v>47795.968000000001</v>
      </c>
      <c r="D37" s="274">
        <v>85.41846219</v>
      </c>
      <c r="E37" s="274">
        <v>2.37696087</v>
      </c>
      <c r="F37" s="274">
        <v>20.41278788</v>
      </c>
      <c r="G37" s="274">
        <v>-0.36517801999999999</v>
      </c>
      <c r="H37" s="78"/>
      <c r="I37" s="273">
        <v>48621.233999999997</v>
      </c>
      <c r="J37" s="274">
        <v>107.23608627</v>
      </c>
      <c r="K37" s="274">
        <v>4.0870926799999996</v>
      </c>
      <c r="L37" s="274">
        <v>15.89646001</v>
      </c>
      <c r="M37" s="274">
        <v>0.28856596000000001</v>
      </c>
      <c r="N37" s="79"/>
      <c r="O37" s="275">
        <v>96417.202000000005</v>
      </c>
      <c r="P37" s="79"/>
      <c r="Q37" s="276">
        <v>-825.26599999999996</v>
      </c>
      <c r="R37" s="79"/>
    </row>
    <row r="38" spans="1:18" ht="15" customHeight="1">
      <c r="A38" s="277"/>
      <c r="B38" s="278" t="s">
        <v>302</v>
      </c>
      <c r="C38" s="273">
        <v>11875.29</v>
      </c>
      <c r="D38" s="274">
        <v>77.020653159999995</v>
      </c>
      <c r="E38" s="274">
        <v>0.59057490999999995</v>
      </c>
      <c r="F38" s="274">
        <v>39.160207999999997</v>
      </c>
      <c r="G38" s="274">
        <v>-0.15857565000000001</v>
      </c>
      <c r="H38" s="78"/>
      <c r="I38" s="273">
        <v>4213.6620000000003</v>
      </c>
      <c r="J38" s="274">
        <v>73.704449440000005</v>
      </c>
      <c r="K38" s="274">
        <v>0.35419971</v>
      </c>
      <c r="L38" s="274">
        <v>8.1916328600000003</v>
      </c>
      <c r="M38" s="274">
        <v>-0.13222227</v>
      </c>
      <c r="N38" s="79"/>
      <c r="O38" s="275">
        <v>16088.951999999999</v>
      </c>
      <c r="P38" s="79"/>
      <c r="Q38" s="276">
        <v>7661.6279999999997</v>
      </c>
      <c r="R38" s="79"/>
    </row>
    <row r="39" spans="1:18" ht="15" customHeight="1">
      <c r="A39" s="277"/>
      <c r="B39" s="278" t="s">
        <v>303</v>
      </c>
      <c r="C39" s="279">
        <v>20584.114000000001</v>
      </c>
      <c r="D39" s="280">
        <v>81.428215460000004</v>
      </c>
      <c r="E39" s="280">
        <v>1.0236770100000001</v>
      </c>
      <c r="F39" s="280">
        <v>29.723165139999999</v>
      </c>
      <c r="G39" s="280">
        <v>-0.21012256000000001</v>
      </c>
      <c r="H39" s="78"/>
      <c r="I39" s="279">
        <v>13663.727999999999</v>
      </c>
      <c r="J39" s="280">
        <v>117.5232716</v>
      </c>
      <c r="K39" s="280">
        <v>1.1485706600000001</v>
      </c>
      <c r="L39" s="280">
        <v>9.5772769100000001</v>
      </c>
      <c r="M39" s="280">
        <v>0.17919128000000001</v>
      </c>
      <c r="O39" s="279">
        <v>34247.841999999997</v>
      </c>
      <c r="Q39" s="281">
        <v>6920.3860000000004</v>
      </c>
    </row>
    <row r="40" spans="1:18" ht="15" customHeight="1">
      <c r="A40" s="277"/>
      <c r="B40" s="278" t="s">
        <v>304</v>
      </c>
      <c r="C40" s="279">
        <v>5757.0969999999998</v>
      </c>
      <c r="D40" s="280">
        <v>126.8690558</v>
      </c>
      <c r="E40" s="280">
        <v>0.28630854999999999</v>
      </c>
      <c r="F40" s="280">
        <v>32.41443314</v>
      </c>
      <c r="G40" s="280">
        <v>5.4571019999999998E-2</v>
      </c>
      <c r="H40" s="78"/>
      <c r="I40" s="279">
        <v>6694.7730000000001</v>
      </c>
      <c r="J40" s="280">
        <v>109.39053598</v>
      </c>
      <c r="K40" s="280">
        <v>0.56276148000000004</v>
      </c>
      <c r="L40" s="280">
        <v>21.822910799999999</v>
      </c>
      <c r="M40" s="280">
        <v>5.0547870000000002E-2</v>
      </c>
      <c r="O40" s="279">
        <v>12451.87</v>
      </c>
      <c r="Q40" s="281">
        <v>-937.67600000000004</v>
      </c>
    </row>
    <row r="41" spans="1:18" ht="15" customHeight="1">
      <c r="A41" s="277"/>
      <c r="B41" s="278" t="s">
        <v>305</v>
      </c>
      <c r="C41" s="279">
        <v>19964.585999999999</v>
      </c>
      <c r="D41" s="280">
        <v>84.532969899999998</v>
      </c>
      <c r="E41" s="280">
        <v>0.99286700999999999</v>
      </c>
      <c r="F41" s="280">
        <v>50.66851982</v>
      </c>
      <c r="G41" s="280">
        <v>-0.16349441000000001</v>
      </c>
      <c r="H41" s="78"/>
      <c r="I41" s="279">
        <v>1882.481</v>
      </c>
      <c r="J41" s="280">
        <v>153.6258933</v>
      </c>
      <c r="K41" s="280">
        <v>0.15824103</v>
      </c>
      <c r="L41" s="280">
        <v>14.97079334</v>
      </c>
      <c r="M41" s="280">
        <v>5.7795899999999997E-2</v>
      </c>
      <c r="O41" s="279">
        <v>21847.066999999999</v>
      </c>
      <c r="Q41" s="281">
        <v>18082.105</v>
      </c>
    </row>
    <row r="42" spans="1:18" ht="15" customHeight="1">
      <c r="A42" s="121" t="s">
        <v>306</v>
      </c>
      <c r="B42" s="123"/>
      <c r="C42" s="143">
        <v>90328.637000000002</v>
      </c>
      <c r="D42" s="77">
        <v>136.29151954</v>
      </c>
      <c r="E42" s="77">
        <v>4.4921704699999996</v>
      </c>
      <c r="F42" s="77">
        <v>47.428272710000002</v>
      </c>
      <c r="G42" s="77">
        <v>1.07652364</v>
      </c>
      <c r="H42" s="78"/>
      <c r="I42" s="143">
        <v>27118.91</v>
      </c>
      <c r="J42" s="77">
        <v>174.53429424999999</v>
      </c>
      <c r="K42" s="77">
        <v>2.2796109699999998</v>
      </c>
      <c r="L42" s="77">
        <v>17.485533279999999</v>
      </c>
      <c r="M42" s="77">
        <v>1.01860062</v>
      </c>
      <c r="N42" s="187"/>
      <c r="O42" s="144">
        <v>117447.54700000001</v>
      </c>
      <c r="P42" s="187"/>
      <c r="Q42" s="80">
        <v>63209.726999999999</v>
      </c>
    </row>
    <row r="43" spans="1:18" ht="15" customHeight="1">
      <c r="A43" s="277"/>
      <c r="B43" s="278" t="s">
        <v>307</v>
      </c>
      <c r="C43" s="273">
        <v>34830.584000000003</v>
      </c>
      <c r="D43" s="274">
        <v>186.62626362</v>
      </c>
      <c r="E43" s="274">
        <v>1.73217405</v>
      </c>
      <c r="F43" s="274">
        <v>56.136720519999997</v>
      </c>
      <c r="G43" s="274">
        <v>0.72360135000000003</v>
      </c>
      <c r="H43" s="78"/>
      <c r="I43" s="273">
        <v>3075.8910000000001</v>
      </c>
      <c r="J43" s="274">
        <v>93.785685409999999</v>
      </c>
      <c r="K43" s="274">
        <v>0.25855887999999999</v>
      </c>
      <c r="L43" s="274">
        <v>18.797090260000001</v>
      </c>
      <c r="M43" s="274">
        <v>-1.7926020000000001E-2</v>
      </c>
      <c r="N43" s="187"/>
      <c r="O43" s="275">
        <v>37906.474999999999</v>
      </c>
      <c r="P43" s="187"/>
      <c r="Q43" s="276">
        <v>31754.692999999999</v>
      </c>
    </row>
    <row r="44" spans="1:18" ht="15" customHeight="1">
      <c r="A44" s="277"/>
      <c r="B44" s="278" t="s">
        <v>308</v>
      </c>
      <c r="C44" s="279">
        <v>2867.7710000000002</v>
      </c>
      <c r="D44" s="280">
        <v>438.63794185</v>
      </c>
      <c r="E44" s="280">
        <v>0.14261829000000001</v>
      </c>
      <c r="F44" s="280">
        <v>8.6085551799999998</v>
      </c>
      <c r="G44" s="280">
        <v>9.909134E-2</v>
      </c>
      <c r="H44" s="78"/>
      <c r="I44" s="279">
        <v>11421.948</v>
      </c>
      <c r="J44" s="280">
        <v>543.73295173999998</v>
      </c>
      <c r="K44" s="280">
        <v>0.96012701</v>
      </c>
      <c r="L44" s="280">
        <v>17.48272609</v>
      </c>
      <c r="M44" s="280">
        <v>0.81984650000000003</v>
      </c>
      <c r="O44" s="279">
        <v>14289.718999999999</v>
      </c>
      <c r="Q44" s="281">
        <v>-8554.1769999999997</v>
      </c>
    </row>
    <row r="45" spans="1:18" ht="15" customHeight="1">
      <c r="A45" s="277"/>
      <c r="B45" s="432" t="s">
        <v>309</v>
      </c>
      <c r="C45" s="448">
        <v>10148.938</v>
      </c>
      <c r="D45" s="449">
        <v>84.574363520000006</v>
      </c>
      <c r="E45" s="449">
        <v>0.50472099999999998</v>
      </c>
      <c r="F45" s="449">
        <v>62.23440986</v>
      </c>
      <c r="G45" s="449">
        <v>-8.2848900000000003E-2</v>
      </c>
      <c r="H45" s="78"/>
      <c r="I45" s="448">
        <v>1892.6</v>
      </c>
      <c r="J45" s="449">
        <v>47.065552570000001</v>
      </c>
      <c r="K45" s="449">
        <v>0.15909163000000001</v>
      </c>
      <c r="L45" s="449">
        <v>13.9184894</v>
      </c>
      <c r="M45" s="449">
        <v>-0.1872192</v>
      </c>
      <c r="O45" s="448">
        <v>12041.538</v>
      </c>
      <c r="Q45" s="450">
        <v>8256.3379999999997</v>
      </c>
    </row>
    <row r="46" spans="1:18" ht="15" customHeight="1">
      <c r="A46" s="457" t="s">
        <v>310</v>
      </c>
      <c r="B46" s="451"/>
      <c r="C46" s="145">
        <v>599276.99600000004</v>
      </c>
      <c r="D46" s="81">
        <v>89.113435080000002</v>
      </c>
      <c r="E46" s="81">
        <v>29.802889910000001</v>
      </c>
      <c r="F46" s="81">
        <v>29.850037990000001</v>
      </c>
      <c r="G46" s="81">
        <v>-3.2767030300000002</v>
      </c>
      <c r="H46" s="78"/>
      <c r="I46" s="145">
        <v>112475.288</v>
      </c>
      <c r="J46" s="81">
        <v>109.38251701999999</v>
      </c>
      <c r="K46" s="81">
        <v>9.4546536099999994</v>
      </c>
      <c r="L46" s="81">
        <v>9.7020231199999998</v>
      </c>
      <c r="M46" s="81">
        <v>0.84856458000000001</v>
      </c>
      <c r="O46" s="145">
        <v>711752.28399999999</v>
      </c>
      <c r="P46" s="452"/>
      <c r="Q46" s="83">
        <v>486801.70799999998</v>
      </c>
    </row>
    <row r="47" spans="1:18" ht="15" customHeight="1">
      <c r="A47" s="373"/>
      <c r="B47" s="278" t="s">
        <v>311</v>
      </c>
      <c r="C47" s="438">
        <v>57123.747000000003</v>
      </c>
      <c r="D47" s="439">
        <v>93.407628189999997</v>
      </c>
      <c r="E47" s="439">
        <v>2.84084447</v>
      </c>
      <c r="F47" s="439">
        <v>36.415599890000003</v>
      </c>
      <c r="G47" s="439">
        <v>-0.18044208</v>
      </c>
      <c r="H47" s="78"/>
      <c r="I47" s="438">
        <v>10531.249</v>
      </c>
      <c r="J47" s="439">
        <v>86.956689389999994</v>
      </c>
      <c r="K47" s="439">
        <v>0.88525500000000001</v>
      </c>
      <c r="L47" s="439">
        <v>7.0060232899999999</v>
      </c>
      <c r="M47" s="439">
        <v>-0.13893801</v>
      </c>
      <c r="N47" s="187"/>
      <c r="O47" s="440">
        <v>67654.995999999999</v>
      </c>
      <c r="P47" s="187"/>
      <c r="Q47" s="441">
        <v>46592.498</v>
      </c>
    </row>
    <row r="48" spans="1:18" ht="15" customHeight="1">
      <c r="A48" s="277"/>
      <c r="B48" s="432" t="s">
        <v>312</v>
      </c>
      <c r="C48" s="433">
        <v>542152.68799999997</v>
      </c>
      <c r="D48" s="434">
        <v>88.683768869999994</v>
      </c>
      <c r="E48" s="434">
        <v>26.962017530000001</v>
      </c>
      <c r="F48" s="434">
        <v>29.293534529999999</v>
      </c>
      <c r="G48" s="434">
        <v>-3.0962860600000002</v>
      </c>
      <c r="H48" s="78"/>
      <c r="I48" s="433">
        <v>101944.039</v>
      </c>
      <c r="J48" s="434">
        <v>112.49066918</v>
      </c>
      <c r="K48" s="434">
        <v>8.5693986100000004</v>
      </c>
      <c r="L48" s="434">
        <v>10.111947839999999</v>
      </c>
      <c r="M48" s="434">
        <v>0.99560570999999998</v>
      </c>
      <c r="N48" s="187"/>
      <c r="O48" s="435">
        <v>644096.72699999996</v>
      </c>
      <c r="P48" s="187"/>
      <c r="Q48" s="436">
        <v>440208.64899999998</v>
      </c>
    </row>
    <row r="49" spans="1:17" ht="15" customHeight="1">
      <c r="A49" s="458" t="s">
        <v>313</v>
      </c>
      <c r="B49" s="451"/>
      <c r="C49" s="145">
        <v>110673.87699999999</v>
      </c>
      <c r="D49" s="81">
        <v>94.518883369999998</v>
      </c>
      <c r="E49" s="81">
        <v>5.5039679399999999</v>
      </c>
      <c r="F49" s="81">
        <v>26.46773447</v>
      </c>
      <c r="G49" s="81">
        <v>-0.28724823999999999</v>
      </c>
      <c r="H49" s="78"/>
      <c r="I49" s="145">
        <v>31806.418000000001</v>
      </c>
      <c r="J49" s="81">
        <v>111.0474141</v>
      </c>
      <c r="K49" s="81">
        <v>2.6736420999999999</v>
      </c>
      <c r="L49" s="81">
        <v>7.7993753200000002</v>
      </c>
      <c r="M49" s="81">
        <v>0.27830645999999998</v>
      </c>
      <c r="O49" s="145">
        <v>142480.29500000001</v>
      </c>
      <c r="Q49" s="83">
        <v>78867.459000000003</v>
      </c>
    </row>
    <row r="50" spans="1:17" ht="15" customHeight="1">
      <c r="A50" s="373"/>
      <c r="B50" s="278" t="s">
        <v>314</v>
      </c>
      <c r="C50" s="438">
        <v>41807.673000000003</v>
      </c>
      <c r="D50" s="439">
        <v>89.101074629999999</v>
      </c>
      <c r="E50" s="439">
        <v>2.0791545199999999</v>
      </c>
      <c r="F50" s="439">
        <v>25.826677119999999</v>
      </c>
      <c r="G50" s="439">
        <v>-0.22888563000000001</v>
      </c>
      <c r="H50" s="78"/>
      <c r="I50" s="438">
        <v>7681.9690000000001</v>
      </c>
      <c r="J50" s="439">
        <v>216.16095249</v>
      </c>
      <c r="K50" s="439">
        <v>0.64574500999999995</v>
      </c>
      <c r="L50" s="439">
        <v>10.782036079999999</v>
      </c>
      <c r="M50" s="439">
        <v>0.36308793</v>
      </c>
      <c r="N50" s="187"/>
      <c r="O50" s="440">
        <v>49489.642</v>
      </c>
      <c r="P50" s="187"/>
      <c r="Q50" s="441">
        <v>34125.703999999998</v>
      </c>
    </row>
    <row r="51" spans="1:17" ht="15" customHeight="1">
      <c r="A51" s="277"/>
      <c r="B51" s="278" t="s">
        <v>315</v>
      </c>
      <c r="C51" s="273">
        <v>1959.8209999999999</v>
      </c>
      <c r="D51" s="274">
        <v>87.405578860000006</v>
      </c>
      <c r="E51" s="274">
        <v>9.7464659999999995E-2</v>
      </c>
      <c r="F51" s="274">
        <v>2.1848725</v>
      </c>
      <c r="G51" s="274">
        <v>-1.263913E-2</v>
      </c>
      <c r="H51" s="78"/>
      <c r="I51" s="273">
        <v>28.026</v>
      </c>
      <c r="J51" s="274">
        <v>96.634714849999995</v>
      </c>
      <c r="K51" s="274">
        <v>2.35586E-3</v>
      </c>
      <c r="L51" s="274">
        <v>2.1253490300000002</v>
      </c>
      <c r="M51" s="274">
        <v>-8.5840000000000005E-5</v>
      </c>
      <c r="N51" s="187"/>
      <c r="O51" s="275">
        <v>1987.847</v>
      </c>
      <c r="P51" s="187"/>
      <c r="Q51" s="276">
        <v>1931.7950000000001</v>
      </c>
    </row>
    <row r="52" spans="1:17" ht="15" customHeight="1">
      <c r="A52" s="277"/>
      <c r="B52" s="278" t="s">
        <v>316</v>
      </c>
      <c r="C52" s="279">
        <v>7200.3540000000003</v>
      </c>
      <c r="D52" s="280">
        <v>89.34665493</v>
      </c>
      <c r="E52" s="280">
        <v>0.35808375999999997</v>
      </c>
      <c r="F52" s="280">
        <v>58.151160220000001</v>
      </c>
      <c r="G52" s="280">
        <v>-3.8425840000000003E-2</v>
      </c>
      <c r="H52" s="78"/>
      <c r="I52" s="279">
        <v>244.32900000000001</v>
      </c>
      <c r="J52" s="280">
        <v>35.018553470000001</v>
      </c>
      <c r="K52" s="280">
        <v>2.0538250000000001E-2</v>
      </c>
      <c r="L52" s="280">
        <v>1.1777696099999999</v>
      </c>
      <c r="M52" s="280">
        <v>-3.9877000000000003E-2</v>
      </c>
      <c r="O52" s="279">
        <v>7444.683</v>
      </c>
      <c r="Q52" s="281">
        <v>6956.0249999999996</v>
      </c>
    </row>
    <row r="53" spans="1:17" ht="15" customHeight="1">
      <c r="A53" s="277"/>
      <c r="B53" s="278" t="s">
        <v>317</v>
      </c>
      <c r="C53" s="279">
        <v>3582.24</v>
      </c>
      <c r="D53" s="280">
        <v>118.83470179</v>
      </c>
      <c r="E53" s="280">
        <v>0.17814985</v>
      </c>
      <c r="F53" s="280">
        <v>18.861936870000001</v>
      </c>
      <c r="G53" s="280">
        <v>2.5411599999999999E-2</v>
      </c>
      <c r="H53" s="78"/>
      <c r="I53" s="279">
        <v>2077.0360000000001</v>
      </c>
      <c r="J53" s="280">
        <v>78.582705820000001</v>
      </c>
      <c r="K53" s="280">
        <v>0.17459528999999999</v>
      </c>
      <c r="L53" s="280">
        <v>1.9155360100000001</v>
      </c>
      <c r="M53" s="280">
        <v>-4.9789529999999999E-2</v>
      </c>
      <c r="O53" s="279">
        <v>5659.2759999999998</v>
      </c>
      <c r="Q53" s="281">
        <v>1505.204</v>
      </c>
    </row>
    <row r="54" spans="1:17" ht="15" customHeight="1">
      <c r="A54" s="277"/>
      <c r="B54" s="278" t="s">
        <v>318</v>
      </c>
      <c r="C54" s="279">
        <v>26036.348999999998</v>
      </c>
      <c r="D54" s="280">
        <v>105.60226371</v>
      </c>
      <c r="E54" s="280">
        <v>1.2948243399999999</v>
      </c>
      <c r="F54" s="280">
        <v>51.351735050000002</v>
      </c>
      <c r="G54" s="280">
        <v>6.1820460000000001E-2</v>
      </c>
      <c r="H54" s="78"/>
      <c r="I54" s="279">
        <v>17731.898000000001</v>
      </c>
      <c r="J54" s="280">
        <v>115.95502447</v>
      </c>
      <c r="K54" s="280">
        <v>1.4905403399999999</v>
      </c>
      <c r="L54" s="280">
        <v>14.8744748</v>
      </c>
      <c r="M54" s="280">
        <v>0.21459492999999999</v>
      </c>
      <c r="O54" s="279">
        <v>43768.247000000003</v>
      </c>
      <c r="Q54" s="281">
        <v>8304.4509999999991</v>
      </c>
    </row>
    <row r="55" spans="1:17" ht="15" customHeight="1">
      <c r="A55" s="277"/>
      <c r="B55" s="432" t="s">
        <v>319</v>
      </c>
      <c r="C55" s="448">
        <v>9223.8119999999999</v>
      </c>
      <c r="D55" s="449">
        <v>124.24036259</v>
      </c>
      <c r="E55" s="449">
        <v>0.45871318</v>
      </c>
      <c r="F55" s="449">
        <v>81.180335439999993</v>
      </c>
      <c r="G55" s="449">
        <v>8.0546859999999998E-2</v>
      </c>
      <c r="H55" s="78"/>
      <c r="I55" s="448">
        <v>513.50199999999995</v>
      </c>
      <c r="J55" s="449">
        <v>148.88388262000001</v>
      </c>
      <c r="K55" s="449">
        <v>4.3164889999999997E-2</v>
      </c>
      <c r="L55" s="449">
        <v>5.6483480899999998</v>
      </c>
      <c r="M55" s="449">
        <v>1.4829159999999999E-2</v>
      </c>
      <c r="O55" s="448">
        <v>9737.3140000000003</v>
      </c>
      <c r="Q55" s="450">
        <v>8710.31</v>
      </c>
    </row>
    <row r="56" spans="1:17" ht="15" customHeight="1">
      <c r="A56" s="458" t="s">
        <v>320</v>
      </c>
      <c r="B56" s="459"/>
      <c r="C56" s="145">
        <v>23941.927</v>
      </c>
      <c r="D56" s="81">
        <v>67.830220170000004</v>
      </c>
      <c r="E56" s="81">
        <v>1.19066578</v>
      </c>
      <c r="F56" s="81">
        <v>22.892781060000001</v>
      </c>
      <c r="G56" s="81">
        <v>-0.50821298999999998</v>
      </c>
      <c r="H56" s="78"/>
      <c r="I56" s="145">
        <v>18464.111000000001</v>
      </c>
      <c r="J56" s="81">
        <v>95.446923760000004</v>
      </c>
      <c r="K56" s="81">
        <v>1.5520900399999999</v>
      </c>
      <c r="L56" s="81">
        <v>13.9499265</v>
      </c>
      <c r="M56" s="81">
        <v>-7.7468960000000003E-2</v>
      </c>
      <c r="O56" s="145">
        <v>42406.038</v>
      </c>
      <c r="Q56" s="83">
        <v>5477.8159999999998</v>
      </c>
    </row>
    <row r="57" spans="1:17" ht="15" customHeight="1">
      <c r="A57" s="373"/>
      <c r="B57" s="278" t="s">
        <v>321</v>
      </c>
      <c r="C57" s="438">
        <v>1083.76</v>
      </c>
      <c r="D57" s="439">
        <v>54.687157030000002</v>
      </c>
      <c r="E57" s="439">
        <v>5.3896909999999999E-2</v>
      </c>
      <c r="F57" s="439">
        <v>11.15451769</v>
      </c>
      <c r="G57" s="439">
        <v>-4.0191190000000002E-2</v>
      </c>
      <c r="H57" s="78"/>
      <c r="I57" s="438">
        <v>144.857</v>
      </c>
      <c r="J57" s="439">
        <v>105.28852094</v>
      </c>
      <c r="K57" s="439">
        <v>1.2176650000000001E-2</v>
      </c>
      <c r="L57" s="439">
        <v>17.810535059999999</v>
      </c>
      <c r="M57" s="439">
        <v>6.3995000000000002E-4</v>
      </c>
      <c r="N57" s="187"/>
      <c r="O57" s="440">
        <v>1228.617</v>
      </c>
      <c r="P57" s="187"/>
      <c r="Q57" s="441">
        <v>938.90300000000002</v>
      </c>
    </row>
    <row r="58" spans="1:17" ht="15" customHeight="1">
      <c r="A58" s="277"/>
      <c r="B58" s="278" t="s">
        <v>322</v>
      </c>
      <c r="C58" s="273">
        <v>1517.383</v>
      </c>
      <c r="D58" s="274">
        <v>115.58573924</v>
      </c>
      <c r="E58" s="274">
        <v>7.5461600000000004E-2</v>
      </c>
      <c r="F58" s="274">
        <v>39.088446390000001</v>
      </c>
      <c r="G58" s="274">
        <v>9.1575700000000003E-3</v>
      </c>
      <c r="H58" s="78"/>
      <c r="I58" s="273">
        <v>1964.1120000000001</v>
      </c>
      <c r="J58" s="274">
        <v>91.987261149999995</v>
      </c>
      <c r="K58" s="274">
        <v>0.16510291999999999</v>
      </c>
      <c r="L58" s="274">
        <v>14.64498706</v>
      </c>
      <c r="M58" s="274">
        <v>-1.5047899999999999E-2</v>
      </c>
      <c r="N58" s="187"/>
      <c r="O58" s="275">
        <v>3481.4949999999999</v>
      </c>
      <c r="P58" s="187"/>
      <c r="Q58" s="276">
        <v>-446.72899999999998</v>
      </c>
    </row>
    <row r="59" spans="1:17" ht="15" customHeight="1">
      <c r="A59" s="277"/>
      <c r="B59" s="432" t="s">
        <v>323</v>
      </c>
      <c r="C59" s="448">
        <v>9532.973</v>
      </c>
      <c r="D59" s="449">
        <v>52.396551279999997</v>
      </c>
      <c r="E59" s="449">
        <v>0.47408819000000002</v>
      </c>
      <c r="F59" s="449">
        <v>43.117858320000003</v>
      </c>
      <c r="G59" s="449">
        <v>-0.38763757999999998</v>
      </c>
      <c r="H59" s="78"/>
      <c r="I59" s="448">
        <v>6168.71</v>
      </c>
      <c r="J59" s="449">
        <v>98.467905279999997</v>
      </c>
      <c r="K59" s="449">
        <v>0.51854071999999996</v>
      </c>
      <c r="L59" s="449">
        <v>6.6521294299999996</v>
      </c>
      <c r="M59" s="449">
        <v>-8.4419300000000003E-3</v>
      </c>
      <c r="O59" s="448">
        <v>15701.683000000001</v>
      </c>
      <c r="Q59" s="450">
        <v>3364.2629999999999</v>
      </c>
    </row>
    <row r="60" spans="1:17" ht="15" customHeight="1">
      <c r="A60" s="458" t="s">
        <v>324</v>
      </c>
      <c r="B60" s="451"/>
      <c r="C60" s="145">
        <v>92485.553</v>
      </c>
      <c r="D60" s="81">
        <v>86.316001959999994</v>
      </c>
      <c r="E60" s="81">
        <v>4.5994369400000004</v>
      </c>
      <c r="F60" s="81">
        <v>36.528450149999998</v>
      </c>
      <c r="G60" s="81">
        <v>-0.65623195999999995</v>
      </c>
      <c r="H60" s="78"/>
      <c r="I60" s="145">
        <v>72013.005000000005</v>
      </c>
      <c r="J60" s="81">
        <v>80.648656700000004</v>
      </c>
      <c r="K60" s="81">
        <v>6.0534009700000002</v>
      </c>
      <c r="L60" s="81">
        <v>10.152565620000001</v>
      </c>
      <c r="M60" s="81">
        <v>-1.5197818400000001</v>
      </c>
      <c r="O60" s="145">
        <v>164498.55799999999</v>
      </c>
      <c r="Q60" s="83">
        <v>20472.547999999999</v>
      </c>
    </row>
    <row r="61" spans="1:17" ht="15" customHeight="1">
      <c r="A61" s="373"/>
      <c r="B61" s="278" t="s">
        <v>325</v>
      </c>
      <c r="C61" s="454">
        <v>81410.570999999996</v>
      </c>
      <c r="D61" s="455">
        <v>103.51693161</v>
      </c>
      <c r="E61" s="455">
        <v>4.04866247</v>
      </c>
      <c r="F61" s="455">
        <v>37.999394410000001</v>
      </c>
      <c r="G61" s="455">
        <v>0.12379273</v>
      </c>
      <c r="H61" s="78"/>
      <c r="I61" s="454">
        <v>66806.513000000006</v>
      </c>
      <c r="J61" s="455">
        <v>85.234178099999994</v>
      </c>
      <c r="K61" s="455">
        <v>5.6157441400000003</v>
      </c>
      <c r="L61" s="455">
        <v>10.370609030000001</v>
      </c>
      <c r="M61" s="455">
        <v>-1.01793252</v>
      </c>
      <c r="O61" s="454">
        <v>148217.084</v>
      </c>
      <c r="Q61" s="453">
        <v>14604.058000000001</v>
      </c>
    </row>
    <row r="62" spans="1:17" ht="15" customHeight="1">
      <c r="A62" s="277"/>
      <c r="B62" s="278" t="s">
        <v>326</v>
      </c>
      <c r="C62" s="279">
        <v>1199.903</v>
      </c>
      <c r="D62" s="280">
        <v>86.500879139999995</v>
      </c>
      <c r="E62" s="280">
        <v>5.9672870000000003E-2</v>
      </c>
      <c r="F62" s="280">
        <v>48.744979370000003</v>
      </c>
      <c r="G62" s="280">
        <v>-8.3809399999999999E-3</v>
      </c>
      <c r="H62" s="78"/>
      <c r="I62" s="279">
        <v>973.553</v>
      </c>
      <c r="J62" s="280">
        <v>14.48827979</v>
      </c>
      <c r="K62" s="280">
        <v>8.1836699999999998E-2</v>
      </c>
      <c r="L62" s="280">
        <v>3.2888974100000001</v>
      </c>
      <c r="M62" s="280">
        <v>-0.50538780000000005</v>
      </c>
      <c r="O62" s="279">
        <v>2173.4560000000001</v>
      </c>
      <c r="Q62" s="281">
        <v>226.35</v>
      </c>
    </row>
    <row r="63" spans="1:17" ht="15" customHeight="1">
      <c r="A63" s="282"/>
      <c r="B63" s="283" t="s">
        <v>327</v>
      </c>
      <c r="C63" s="146">
        <v>8561.3639999999996</v>
      </c>
      <c r="D63" s="84">
        <v>35.381568059999999</v>
      </c>
      <c r="E63" s="84">
        <v>0.4257687</v>
      </c>
      <c r="F63" s="84">
        <v>36.910538629999998</v>
      </c>
      <c r="G63" s="84">
        <v>-0.69981636999999997</v>
      </c>
      <c r="H63" s="78"/>
      <c r="I63" s="146">
        <v>3319.51</v>
      </c>
      <c r="J63" s="84">
        <v>110.89448603</v>
      </c>
      <c r="K63" s="84">
        <v>0.27903745000000002</v>
      </c>
      <c r="L63" s="84">
        <v>10.5422706</v>
      </c>
      <c r="M63" s="84">
        <v>2.8683170000000001E-2</v>
      </c>
      <c r="O63" s="146">
        <v>11880.874</v>
      </c>
      <c r="Q63" s="85">
        <v>5241.8540000000003</v>
      </c>
    </row>
    <row r="64" spans="1:17" ht="15" customHeight="1">
      <c r="A64" s="484" t="s">
        <v>328</v>
      </c>
      <c r="B64" s="484" t="s">
        <v>328</v>
      </c>
      <c r="C64" s="284"/>
      <c r="D64" s="285"/>
      <c r="E64" s="285"/>
      <c r="F64" s="285"/>
      <c r="G64" s="285"/>
      <c r="I64" s="284"/>
      <c r="J64" s="285"/>
      <c r="K64" s="285"/>
      <c r="L64" s="285"/>
      <c r="M64" s="285"/>
      <c r="O64" s="284"/>
      <c r="Q64" s="286"/>
    </row>
    <row r="65" spans="1:17" ht="15" customHeight="1">
      <c r="A65" s="568" t="s">
        <v>329</v>
      </c>
      <c r="B65" s="569"/>
      <c r="C65" s="284"/>
      <c r="D65" s="285"/>
      <c r="E65" s="285"/>
      <c r="F65" s="285"/>
      <c r="G65" s="285"/>
      <c r="I65" s="284"/>
      <c r="J65" s="285"/>
      <c r="K65" s="285"/>
      <c r="L65" s="285"/>
      <c r="M65" s="285"/>
      <c r="O65" s="284"/>
      <c r="Q65" s="286"/>
    </row>
    <row r="66" spans="1:17" ht="15" customHeight="1">
      <c r="A66" s="124" t="s">
        <v>330</v>
      </c>
      <c r="B66" s="125"/>
      <c r="C66" s="145">
        <v>262367.76500000001</v>
      </c>
      <c r="D66" s="81">
        <v>89.626449609999995</v>
      </c>
      <c r="E66" s="81">
        <v>13.04791885</v>
      </c>
      <c r="F66" s="81">
        <v>30.891061100000002</v>
      </c>
      <c r="G66" s="81">
        <v>-1.3591378199999999</v>
      </c>
      <c r="I66" s="145">
        <v>111100.361</v>
      </c>
      <c r="J66" s="81">
        <v>102.95216935000001</v>
      </c>
      <c r="K66" s="81">
        <v>9.3390774800000003</v>
      </c>
      <c r="L66" s="81">
        <v>11.16625267</v>
      </c>
      <c r="M66" s="81">
        <v>0.28020609000000002</v>
      </c>
      <c r="O66" s="145">
        <v>373468.12599999999</v>
      </c>
      <c r="Q66" s="83">
        <v>151267.40400000001</v>
      </c>
    </row>
    <row r="67" spans="1:17" ht="15" customHeight="1">
      <c r="A67" s="126" t="s">
        <v>331</v>
      </c>
      <c r="B67" s="127"/>
      <c r="C67" s="146">
        <v>257693.06400000001</v>
      </c>
      <c r="D67" s="84">
        <v>88.187380439999998</v>
      </c>
      <c r="E67" s="84">
        <v>12.815439380000001</v>
      </c>
      <c r="F67" s="84">
        <v>20.26541701</v>
      </c>
      <c r="G67" s="84">
        <v>-1.5449139599999999</v>
      </c>
      <c r="I67" s="146">
        <v>255559.04699999999</v>
      </c>
      <c r="J67" s="84">
        <v>104.58131717000001</v>
      </c>
      <c r="K67" s="84">
        <v>21.482250100000002</v>
      </c>
      <c r="L67" s="84">
        <v>16.778916429999999</v>
      </c>
      <c r="M67" s="84">
        <v>0.98465444999999996</v>
      </c>
      <c r="O67" s="146">
        <v>513252.11099999998</v>
      </c>
      <c r="Q67" s="85">
        <v>2134.0169999999998</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Q73"/>
  <sheetViews>
    <sheetView showGridLines="0" zoomScaleNormal="100" zoomScaleSheetLayoutView="55" zoomScalePageLayoutView="40"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332</v>
      </c>
      <c r="B1" s="158"/>
      <c r="C1" s="158"/>
      <c r="D1" s="158"/>
      <c r="E1" s="158"/>
      <c r="F1" s="375"/>
      <c r="G1" s="158"/>
      <c r="H1" s="158"/>
      <c r="I1" s="159"/>
      <c r="J1" s="158"/>
      <c r="K1" s="158"/>
      <c r="L1" s="158"/>
      <c r="M1" s="158"/>
      <c r="N1" s="158"/>
      <c r="O1" s="159"/>
      <c r="P1" s="160" t="s">
        <v>142</v>
      </c>
    </row>
    <row r="2" spans="1:17" s="32" customFormat="1" ht="15" customHeight="1">
      <c r="A2" s="29"/>
      <c r="B2" s="161"/>
      <c r="C2" s="161"/>
      <c r="D2" s="161"/>
      <c r="E2" s="161"/>
      <c r="F2" s="376"/>
      <c r="G2" s="99" t="s">
        <v>422</v>
      </c>
      <c r="H2" s="161"/>
      <c r="I2" s="162"/>
      <c r="J2" s="161"/>
      <c r="K2" s="161"/>
      <c r="L2" s="161"/>
      <c r="M2" s="100"/>
      <c r="N2" s="100"/>
      <c r="O2" s="130" t="s">
        <v>143</v>
      </c>
      <c r="P2" s="161"/>
      <c r="Q2" s="31"/>
    </row>
    <row r="3" spans="1:17" s="32" customFormat="1" ht="3" customHeight="1">
      <c r="A3" s="101"/>
      <c r="B3" s="102"/>
      <c r="C3" s="102"/>
      <c r="D3" s="102"/>
      <c r="E3" s="103"/>
      <c r="F3" s="377"/>
      <c r="G3" s="101"/>
      <c r="H3" s="104"/>
      <c r="I3" s="131"/>
      <c r="J3" s="105"/>
      <c r="K3" s="106"/>
      <c r="L3" s="106"/>
      <c r="M3" s="105"/>
      <c r="N3" s="420"/>
      <c r="O3" s="410"/>
      <c r="P3" s="104"/>
      <c r="Q3" s="41"/>
    </row>
    <row r="4" spans="1:17" s="32" customFormat="1" ht="26.25" customHeight="1">
      <c r="A4" s="557" t="s">
        <v>144</v>
      </c>
      <c r="B4" s="558"/>
      <c r="C4" s="558"/>
      <c r="D4" s="558"/>
      <c r="E4" s="559"/>
      <c r="F4" s="378" t="s">
        <v>145</v>
      </c>
      <c r="G4" s="107" t="s">
        <v>146</v>
      </c>
      <c r="H4" s="108" t="s">
        <v>120</v>
      </c>
      <c r="I4" s="132" t="s">
        <v>147</v>
      </c>
      <c r="J4" s="108" t="s">
        <v>120</v>
      </c>
      <c r="K4" s="109" t="s">
        <v>148</v>
      </c>
      <c r="L4" s="109" t="s">
        <v>333</v>
      </c>
      <c r="M4" s="401" t="s">
        <v>149</v>
      </c>
      <c r="N4" s="420"/>
      <c r="O4" s="411" t="s">
        <v>147</v>
      </c>
      <c r="P4" s="108" t="s">
        <v>120</v>
      </c>
      <c r="Q4" s="41"/>
    </row>
    <row r="5" spans="1:17" ht="18" customHeight="1">
      <c r="A5" s="388" t="s">
        <v>150</v>
      </c>
      <c r="B5" s="389"/>
      <c r="C5" s="389"/>
      <c r="D5" s="389"/>
      <c r="E5" s="389"/>
      <c r="F5" s="381" t="s">
        <v>115</v>
      </c>
      <c r="G5" s="390" t="s">
        <v>138</v>
      </c>
      <c r="H5" s="391" t="s">
        <v>138</v>
      </c>
      <c r="I5" s="344">
        <v>682176.53599999996</v>
      </c>
      <c r="J5" s="343">
        <v>88.665682720000007</v>
      </c>
      <c r="K5" s="50">
        <v>100</v>
      </c>
      <c r="L5" s="50">
        <v>33.92560091</v>
      </c>
      <c r="M5" s="402">
        <v>-11.33431728</v>
      </c>
      <c r="N5" s="110"/>
      <c r="O5" s="412">
        <v>6135578.1069999998</v>
      </c>
      <c r="P5" s="343">
        <v>104.31237673</v>
      </c>
      <c r="Q5" s="52"/>
    </row>
    <row r="6" spans="1:17" ht="18" customHeight="1">
      <c r="A6" s="111" t="s">
        <v>151</v>
      </c>
      <c r="B6" s="112"/>
      <c r="C6" s="112"/>
      <c r="D6" s="112"/>
      <c r="E6" s="112"/>
      <c r="F6" s="379" t="s">
        <v>115</v>
      </c>
      <c r="G6" s="134" t="s">
        <v>138</v>
      </c>
      <c r="H6" s="113" t="s">
        <v>138</v>
      </c>
      <c r="I6" s="135">
        <v>4514.527</v>
      </c>
      <c r="J6" s="114">
        <v>106.1808679</v>
      </c>
      <c r="K6" s="57">
        <v>0.6617828</v>
      </c>
      <c r="L6" s="136">
        <v>52.59771997</v>
      </c>
      <c r="M6" s="403">
        <v>3.4156569999999997E-2</v>
      </c>
      <c r="N6" s="110"/>
      <c r="O6" s="413">
        <v>35496.650999999998</v>
      </c>
      <c r="P6" s="114">
        <v>98.546920439999994</v>
      </c>
      <c r="Q6" s="52"/>
    </row>
    <row r="7" spans="1:17" ht="18" customHeight="1">
      <c r="A7" s="163" t="s">
        <v>138</v>
      </c>
      <c r="B7" s="164" t="s">
        <v>152</v>
      </c>
      <c r="C7" s="164"/>
      <c r="D7" s="164"/>
      <c r="E7" s="165"/>
      <c r="F7" s="380" t="s">
        <v>153</v>
      </c>
      <c r="G7" s="166">
        <v>1384</v>
      </c>
      <c r="H7" s="167">
        <v>107.45341615</v>
      </c>
      <c r="I7" s="168">
        <v>748.55499999999995</v>
      </c>
      <c r="J7" s="169">
        <v>103.31423160999999</v>
      </c>
      <c r="K7" s="167">
        <v>0.10973039</v>
      </c>
      <c r="L7" s="170">
        <v>60.737888810000001</v>
      </c>
      <c r="M7" s="404">
        <v>3.12108E-3</v>
      </c>
      <c r="N7" s="110"/>
      <c r="O7" s="414">
        <v>6650.3410000000003</v>
      </c>
      <c r="P7" s="169">
        <v>113.31796036999999</v>
      </c>
      <c r="Q7" s="52"/>
    </row>
    <row r="8" spans="1:17" ht="18" customHeight="1">
      <c r="A8" s="163" t="s">
        <v>138</v>
      </c>
      <c r="B8" s="164" t="s">
        <v>154</v>
      </c>
      <c r="C8" s="164"/>
      <c r="D8" s="164"/>
      <c r="E8" s="165"/>
      <c r="F8" s="380" t="s">
        <v>153</v>
      </c>
      <c r="G8" s="166">
        <v>2528</v>
      </c>
      <c r="H8" s="167">
        <v>79.396984919999994</v>
      </c>
      <c r="I8" s="168">
        <v>950.20299999999997</v>
      </c>
      <c r="J8" s="169">
        <v>90.685618140000003</v>
      </c>
      <c r="K8" s="167">
        <v>0.13928989999999999</v>
      </c>
      <c r="L8" s="170">
        <v>60.836781619999996</v>
      </c>
      <c r="M8" s="404">
        <v>-1.268501E-2</v>
      </c>
      <c r="N8" s="110"/>
      <c r="O8" s="414">
        <v>8225.5390000000007</v>
      </c>
      <c r="P8" s="169">
        <v>97.858520010000007</v>
      </c>
      <c r="Q8" s="52"/>
    </row>
    <row r="9" spans="1:17" ht="18" customHeight="1">
      <c r="A9" s="392" t="s">
        <v>138</v>
      </c>
      <c r="B9" s="158" t="s">
        <v>155</v>
      </c>
      <c r="C9" s="158"/>
      <c r="D9" s="158"/>
      <c r="E9" s="158"/>
      <c r="F9" s="383" t="s">
        <v>153</v>
      </c>
      <c r="G9" s="350">
        <v>322</v>
      </c>
      <c r="H9" s="351">
        <v>135.29411765</v>
      </c>
      <c r="I9" s="352">
        <v>682.86500000000001</v>
      </c>
      <c r="J9" s="353">
        <v>150.39157993000001</v>
      </c>
      <c r="K9" s="351">
        <v>0.10010092</v>
      </c>
      <c r="L9" s="354">
        <v>28.719826650000002</v>
      </c>
      <c r="M9" s="405">
        <v>2.9739120000000001E-2</v>
      </c>
      <c r="N9" s="110"/>
      <c r="O9" s="415">
        <v>3869.5430000000001</v>
      </c>
      <c r="P9" s="353">
        <v>116.03707867</v>
      </c>
      <c r="Q9" s="52"/>
    </row>
    <row r="10" spans="1:17" ht="18" customHeight="1">
      <c r="A10" s="111" t="s">
        <v>156</v>
      </c>
      <c r="B10" s="115"/>
      <c r="C10" s="115"/>
      <c r="D10" s="115"/>
      <c r="E10" s="115"/>
      <c r="F10" s="381" t="s">
        <v>115</v>
      </c>
      <c r="G10" s="342" t="s">
        <v>138</v>
      </c>
      <c r="H10" s="343" t="s">
        <v>138</v>
      </c>
      <c r="I10" s="344">
        <v>1334.9359999999999</v>
      </c>
      <c r="J10" s="345">
        <v>109.90365885999999</v>
      </c>
      <c r="K10" s="343">
        <v>0.19568775999999999</v>
      </c>
      <c r="L10" s="346">
        <v>72.827376110000003</v>
      </c>
      <c r="M10" s="406">
        <v>1.5635179999999999E-2</v>
      </c>
      <c r="N10" s="110"/>
      <c r="O10" s="412">
        <v>10172.027</v>
      </c>
      <c r="P10" s="345">
        <v>109.95289398</v>
      </c>
    </row>
    <row r="11" spans="1:17" ht="18" customHeight="1">
      <c r="A11" s="393" t="s">
        <v>138</v>
      </c>
      <c r="B11" s="150" t="s">
        <v>157</v>
      </c>
      <c r="C11" s="150"/>
      <c r="D11" s="150"/>
      <c r="E11" s="151"/>
      <c r="F11" s="385" t="s">
        <v>158</v>
      </c>
      <c r="G11" s="152">
        <v>5906</v>
      </c>
      <c r="H11" s="153">
        <v>125.55272109000001</v>
      </c>
      <c r="I11" s="154">
        <v>969.93</v>
      </c>
      <c r="J11" s="155">
        <v>118.44809583999999</v>
      </c>
      <c r="K11" s="153">
        <v>0.14218167000000001</v>
      </c>
      <c r="L11" s="156">
        <v>68.206318609999997</v>
      </c>
      <c r="M11" s="407">
        <v>1.963463E-2</v>
      </c>
      <c r="N11" s="110"/>
      <c r="O11" s="416">
        <v>7453.4530000000004</v>
      </c>
      <c r="P11" s="155">
        <v>118.65056674</v>
      </c>
    </row>
    <row r="12" spans="1:17" ht="18" customHeight="1">
      <c r="A12" s="348" t="s">
        <v>159</v>
      </c>
      <c r="B12" s="158"/>
      <c r="C12" s="158"/>
      <c r="D12" s="158"/>
      <c r="E12" s="158"/>
      <c r="F12" s="381" t="s">
        <v>115</v>
      </c>
      <c r="G12" s="394" t="s">
        <v>138</v>
      </c>
      <c r="H12" s="343" t="s">
        <v>138</v>
      </c>
      <c r="I12" s="396">
        <v>8763.7620000000006</v>
      </c>
      <c r="J12" s="345">
        <v>76.239309550000002</v>
      </c>
      <c r="K12" s="343">
        <v>1.2846765499999999</v>
      </c>
      <c r="L12" s="346">
        <v>80.492087839999996</v>
      </c>
      <c r="M12" s="406">
        <v>-0.35500091</v>
      </c>
      <c r="N12" s="110"/>
      <c r="O12" s="415">
        <v>98370.251000000004</v>
      </c>
      <c r="P12" s="353">
        <v>97.942389669999997</v>
      </c>
    </row>
    <row r="13" spans="1:17" ht="18" customHeight="1">
      <c r="A13" s="163" t="s">
        <v>138</v>
      </c>
      <c r="B13" s="164" t="s">
        <v>160</v>
      </c>
      <c r="C13" s="164"/>
      <c r="D13" s="164"/>
      <c r="E13" s="164"/>
      <c r="F13" s="380" t="s">
        <v>153</v>
      </c>
      <c r="G13" s="395">
        <v>4394</v>
      </c>
      <c r="H13" s="167">
        <v>63.213926049999998</v>
      </c>
      <c r="I13" s="397">
        <v>1698.117</v>
      </c>
      <c r="J13" s="169">
        <v>73.891347170000003</v>
      </c>
      <c r="K13" s="167">
        <v>0.24892633</v>
      </c>
      <c r="L13" s="170">
        <v>57.705831320000001</v>
      </c>
      <c r="M13" s="404">
        <v>-7.7986109999999997E-2</v>
      </c>
      <c r="N13" s="110"/>
      <c r="O13" s="417">
        <v>19269.808000000001</v>
      </c>
      <c r="P13" s="177">
        <v>109.15241034</v>
      </c>
    </row>
    <row r="14" spans="1:17" ht="18" customHeight="1">
      <c r="A14" s="163" t="s">
        <v>138</v>
      </c>
      <c r="B14" s="164" t="s">
        <v>161</v>
      </c>
      <c r="C14" s="164"/>
      <c r="D14" s="164"/>
      <c r="E14" s="164"/>
      <c r="F14" s="380" t="s">
        <v>153</v>
      </c>
      <c r="G14" s="395">
        <v>5306</v>
      </c>
      <c r="H14" s="167">
        <v>40.389738909999998</v>
      </c>
      <c r="I14" s="397">
        <v>231.15600000000001</v>
      </c>
      <c r="J14" s="169">
        <v>75.366552659999996</v>
      </c>
      <c r="K14" s="167">
        <v>3.3885070000000003E-2</v>
      </c>
      <c r="L14" s="170">
        <v>100</v>
      </c>
      <c r="M14" s="404">
        <v>-9.8199800000000007E-3</v>
      </c>
      <c r="N14" s="110"/>
      <c r="O14" s="414">
        <v>3042.808</v>
      </c>
      <c r="P14" s="169">
        <v>107.52955836</v>
      </c>
    </row>
    <row r="15" spans="1:17" ht="18" customHeight="1">
      <c r="A15" s="163" t="s">
        <v>138</v>
      </c>
      <c r="B15" s="164" t="s">
        <v>162</v>
      </c>
      <c r="C15" s="164"/>
      <c r="D15" s="164"/>
      <c r="E15" s="164"/>
      <c r="F15" s="380" t="s">
        <v>153</v>
      </c>
      <c r="G15" s="395">
        <v>94000</v>
      </c>
      <c r="H15" s="167">
        <v>355.87188612</v>
      </c>
      <c r="I15" s="397">
        <v>380.12599999999998</v>
      </c>
      <c r="J15" s="169">
        <v>121.55357936999999</v>
      </c>
      <c r="K15" s="167">
        <v>5.5722529999999999E-2</v>
      </c>
      <c r="L15" s="170">
        <v>86.964658299999996</v>
      </c>
      <c r="M15" s="404">
        <v>8.7606799999999999E-3</v>
      </c>
      <c r="N15" s="110"/>
      <c r="O15" s="415">
        <v>3233.982</v>
      </c>
      <c r="P15" s="353">
        <v>90.022931760000006</v>
      </c>
    </row>
    <row r="16" spans="1:17" ht="18" customHeight="1">
      <c r="A16" s="392" t="s">
        <v>138</v>
      </c>
      <c r="B16" s="158" t="s">
        <v>163</v>
      </c>
      <c r="C16" s="158"/>
      <c r="D16" s="158"/>
      <c r="E16" s="158"/>
      <c r="F16" s="383" t="s">
        <v>153</v>
      </c>
      <c r="G16" s="394">
        <v>57736</v>
      </c>
      <c r="H16" s="351">
        <v>79.154385050000002</v>
      </c>
      <c r="I16" s="396">
        <v>5848.777</v>
      </c>
      <c r="J16" s="353">
        <v>72.637045090000001</v>
      </c>
      <c r="K16" s="351">
        <v>0.85736999999999997</v>
      </c>
      <c r="L16" s="354">
        <v>99.197721200000004</v>
      </c>
      <c r="M16" s="405">
        <v>-0.28637076</v>
      </c>
      <c r="N16" s="110"/>
      <c r="O16" s="154">
        <v>66441.789000000004</v>
      </c>
      <c r="P16" s="155">
        <v>94.407447169999998</v>
      </c>
    </row>
    <row r="17" spans="1:16" ht="18" customHeight="1">
      <c r="A17" s="111" t="s">
        <v>164</v>
      </c>
      <c r="B17" s="115"/>
      <c r="C17" s="115"/>
      <c r="D17" s="115"/>
      <c r="E17" s="115"/>
      <c r="F17" s="381" t="s">
        <v>115</v>
      </c>
      <c r="G17" s="398" t="s">
        <v>138</v>
      </c>
      <c r="H17" s="343" t="s">
        <v>138</v>
      </c>
      <c r="I17" s="399">
        <v>11001.514999999999</v>
      </c>
      <c r="J17" s="345">
        <v>41.6417182</v>
      </c>
      <c r="K17" s="343">
        <v>1.6127079200000001</v>
      </c>
      <c r="L17" s="346">
        <v>94.870285339999995</v>
      </c>
      <c r="M17" s="406">
        <v>-2.0039419500000002</v>
      </c>
      <c r="N17" s="110"/>
      <c r="O17" s="412">
        <v>129607.095</v>
      </c>
      <c r="P17" s="345">
        <v>101.74342894</v>
      </c>
    </row>
    <row r="18" spans="1:16" ht="18" customHeight="1">
      <c r="A18" s="186" t="s">
        <v>138</v>
      </c>
      <c r="B18" s="150" t="s">
        <v>165</v>
      </c>
      <c r="C18" s="150"/>
      <c r="D18" s="150"/>
      <c r="E18" s="151"/>
      <c r="F18" s="385" t="s">
        <v>115</v>
      </c>
      <c r="G18" s="152" t="s">
        <v>138</v>
      </c>
      <c r="H18" s="153" t="s">
        <v>138</v>
      </c>
      <c r="I18" s="154">
        <v>10654.564</v>
      </c>
      <c r="J18" s="155">
        <v>40.350907820000003</v>
      </c>
      <c r="K18" s="153">
        <v>1.5618485</v>
      </c>
      <c r="L18" s="156">
        <v>95.085303170000003</v>
      </c>
      <c r="M18" s="407">
        <v>-2.0471279899999999</v>
      </c>
      <c r="N18" s="110"/>
      <c r="O18" s="416">
        <v>128432.36500000001</v>
      </c>
      <c r="P18" s="155">
        <v>101.90494144</v>
      </c>
    </row>
    <row r="19" spans="1:16" ht="18" customHeight="1">
      <c r="A19" s="348" t="s">
        <v>166</v>
      </c>
      <c r="B19" s="158"/>
      <c r="C19" s="158"/>
      <c r="D19" s="158"/>
      <c r="E19" s="349"/>
      <c r="F19" s="383" t="s">
        <v>153</v>
      </c>
      <c r="G19" s="350">
        <v>478</v>
      </c>
      <c r="H19" s="351">
        <v>11.17083431</v>
      </c>
      <c r="I19" s="352">
        <v>146.11000000000001</v>
      </c>
      <c r="J19" s="353">
        <v>21.392261250000001</v>
      </c>
      <c r="K19" s="351">
        <v>2.141821E-2</v>
      </c>
      <c r="L19" s="354">
        <v>56.890214460000003</v>
      </c>
      <c r="M19" s="405">
        <v>-6.9782629999999998E-2</v>
      </c>
      <c r="N19" s="110"/>
      <c r="O19" s="418">
        <v>1595.078</v>
      </c>
      <c r="P19" s="355">
        <v>83.444220659999999</v>
      </c>
    </row>
    <row r="20" spans="1:16" ht="18" customHeight="1">
      <c r="A20" s="116" t="s">
        <v>167</v>
      </c>
      <c r="B20" s="117"/>
      <c r="C20" s="117"/>
      <c r="D20" s="117"/>
      <c r="E20" s="118"/>
      <c r="F20" s="379" t="s">
        <v>115</v>
      </c>
      <c r="G20" s="134" t="s">
        <v>138</v>
      </c>
      <c r="H20" s="113" t="s">
        <v>138</v>
      </c>
      <c r="I20" s="135">
        <v>83017.372000000003</v>
      </c>
      <c r="J20" s="114">
        <v>100.0686484</v>
      </c>
      <c r="K20" s="113">
        <v>12.16948511</v>
      </c>
      <c r="L20" s="137">
        <v>77.883919059999997</v>
      </c>
      <c r="M20" s="403">
        <v>7.4021900000000003E-3</v>
      </c>
      <c r="N20" s="110"/>
      <c r="O20" s="419">
        <v>729082.94099999999</v>
      </c>
      <c r="P20" s="184">
        <v>105.27725617999999</v>
      </c>
    </row>
    <row r="21" spans="1:16" ht="18" customHeight="1">
      <c r="A21" s="163" t="s">
        <v>138</v>
      </c>
      <c r="B21" s="164" t="s">
        <v>168</v>
      </c>
      <c r="C21" s="164"/>
      <c r="D21" s="164"/>
      <c r="E21" s="165"/>
      <c r="F21" s="380" t="s">
        <v>115</v>
      </c>
      <c r="G21" s="166" t="s">
        <v>138</v>
      </c>
      <c r="H21" s="167" t="s">
        <v>138</v>
      </c>
      <c r="I21" s="168">
        <v>9126.5810000000001</v>
      </c>
      <c r="J21" s="169">
        <v>86.72843005</v>
      </c>
      <c r="K21" s="167">
        <v>1.33786205</v>
      </c>
      <c r="L21" s="170">
        <v>62.512549999999997</v>
      </c>
      <c r="M21" s="404">
        <v>-0.18152135</v>
      </c>
      <c r="N21" s="110"/>
      <c r="O21" s="414">
        <v>83119.067999999999</v>
      </c>
      <c r="P21" s="169">
        <v>100.76642869</v>
      </c>
    </row>
    <row r="22" spans="1:16" ht="18" customHeight="1">
      <c r="A22" s="163" t="s">
        <v>138</v>
      </c>
      <c r="B22" s="164" t="s">
        <v>169</v>
      </c>
      <c r="C22" s="164"/>
      <c r="D22" s="164"/>
      <c r="E22" s="165"/>
      <c r="F22" s="380" t="s">
        <v>153</v>
      </c>
      <c r="G22" s="166">
        <v>6270</v>
      </c>
      <c r="H22" s="167">
        <v>104.2047532</v>
      </c>
      <c r="I22" s="168">
        <v>6871.6</v>
      </c>
      <c r="J22" s="169">
        <v>91.62756401</v>
      </c>
      <c r="K22" s="167">
        <v>1.00730524</v>
      </c>
      <c r="L22" s="170">
        <v>84.330604050000005</v>
      </c>
      <c r="M22" s="404">
        <v>-8.1609810000000005E-2</v>
      </c>
      <c r="N22" s="110"/>
      <c r="O22" s="414">
        <v>54627.525000000001</v>
      </c>
      <c r="P22" s="169">
        <v>69.669763369999998</v>
      </c>
    </row>
    <row r="23" spans="1:16" ht="18" customHeight="1">
      <c r="A23" s="163" t="s">
        <v>138</v>
      </c>
      <c r="B23" s="164" t="s">
        <v>170</v>
      </c>
      <c r="C23" s="164"/>
      <c r="D23" s="164"/>
      <c r="E23" s="165"/>
      <c r="F23" s="380" t="s">
        <v>153</v>
      </c>
      <c r="G23" s="166">
        <v>19029</v>
      </c>
      <c r="H23" s="167">
        <v>95.168792199999999</v>
      </c>
      <c r="I23" s="168">
        <v>2243.8890000000001</v>
      </c>
      <c r="J23" s="169">
        <v>79.149132949999995</v>
      </c>
      <c r="K23" s="167">
        <v>0.32893084</v>
      </c>
      <c r="L23" s="170">
        <v>100</v>
      </c>
      <c r="M23" s="404">
        <v>-7.6831289999999997E-2</v>
      </c>
      <c r="N23" s="110"/>
      <c r="O23" s="414">
        <v>34852.148999999998</v>
      </c>
      <c r="P23" s="169">
        <v>117.79429072000001</v>
      </c>
    </row>
    <row r="24" spans="1:16" ht="18" customHeight="1">
      <c r="A24" s="163" t="s">
        <v>138</v>
      </c>
      <c r="B24" s="164" t="s">
        <v>171</v>
      </c>
      <c r="C24" s="164"/>
      <c r="D24" s="164"/>
      <c r="E24" s="165"/>
      <c r="F24" s="380" t="s">
        <v>153</v>
      </c>
      <c r="G24" s="166">
        <v>4810</v>
      </c>
      <c r="H24" s="167">
        <v>88.991674380000006</v>
      </c>
      <c r="I24" s="168">
        <v>6190.5860000000002</v>
      </c>
      <c r="J24" s="169">
        <v>106.65645572</v>
      </c>
      <c r="K24" s="167">
        <v>0.90747566000000002</v>
      </c>
      <c r="L24" s="170">
        <v>76.236781590000007</v>
      </c>
      <c r="M24" s="404">
        <v>5.0216499999999997E-2</v>
      </c>
      <c r="N24" s="110"/>
      <c r="O24" s="414">
        <v>55232.887999999999</v>
      </c>
      <c r="P24" s="169">
        <v>124.14187008</v>
      </c>
    </row>
    <row r="25" spans="1:16" ht="18" customHeight="1">
      <c r="A25" s="157" t="s">
        <v>138</v>
      </c>
      <c r="B25" s="179" t="s">
        <v>172</v>
      </c>
      <c r="C25" s="179"/>
      <c r="D25" s="179"/>
      <c r="E25" s="180"/>
      <c r="F25" s="384" t="s">
        <v>173</v>
      </c>
      <c r="G25" s="181">
        <v>349210</v>
      </c>
      <c r="H25" s="182">
        <v>93.667938960000001</v>
      </c>
      <c r="I25" s="183">
        <v>1484.278</v>
      </c>
      <c r="J25" s="184">
        <v>101.38296252000001</v>
      </c>
      <c r="K25" s="182">
        <v>0.21757974999999999</v>
      </c>
      <c r="L25" s="185">
        <v>88.358927219999998</v>
      </c>
      <c r="M25" s="408">
        <v>2.6316E-3</v>
      </c>
      <c r="N25" s="110"/>
      <c r="O25" s="419">
        <v>12992.269</v>
      </c>
      <c r="P25" s="184">
        <v>108.26298094000001</v>
      </c>
    </row>
    <row r="26" spans="1:16" ht="18" customHeight="1">
      <c r="A26" s="171" t="s">
        <v>138</v>
      </c>
      <c r="B26" s="172" t="s">
        <v>174</v>
      </c>
      <c r="C26" s="172"/>
      <c r="D26" s="172"/>
      <c r="E26" s="173"/>
      <c r="F26" s="382" t="s">
        <v>153</v>
      </c>
      <c r="G26" s="174">
        <v>9440</v>
      </c>
      <c r="H26" s="175">
        <v>107.29711297999999</v>
      </c>
      <c r="I26" s="176">
        <v>7523.1549999999997</v>
      </c>
      <c r="J26" s="177">
        <v>108.05077291000001</v>
      </c>
      <c r="K26" s="175">
        <v>1.10281644</v>
      </c>
      <c r="L26" s="178">
        <v>88.818266789999996</v>
      </c>
      <c r="M26" s="409">
        <v>7.2856530000000003E-2</v>
      </c>
      <c r="N26" s="110"/>
      <c r="O26" s="417">
        <v>67091.694000000003</v>
      </c>
      <c r="P26" s="177">
        <v>96.949231109999999</v>
      </c>
    </row>
    <row r="27" spans="1:16" ht="18" customHeight="1">
      <c r="A27" s="393" t="s">
        <v>138</v>
      </c>
      <c r="B27" s="150" t="s">
        <v>175</v>
      </c>
      <c r="C27" s="150"/>
      <c r="D27" s="150"/>
      <c r="E27" s="151"/>
      <c r="F27" s="385" t="s">
        <v>153</v>
      </c>
      <c r="G27" s="152">
        <v>75133</v>
      </c>
      <c r="H27" s="153">
        <v>96.632840740000006</v>
      </c>
      <c r="I27" s="154">
        <v>31578.32</v>
      </c>
      <c r="J27" s="155">
        <v>92.528904370000006</v>
      </c>
      <c r="K27" s="153">
        <v>4.6290539700000002</v>
      </c>
      <c r="L27" s="156">
        <v>80.16833097</v>
      </c>
      <c r="M27" s="407">
        <v>-0.33140165999999999</v>
      </c>
      <c r="N27" s="110"/>
      <c r="O27" s="416">
        <v>285004.17599999998</v>
      </c>
      <c r="P27" s="155">
        <v>112.65732023</v>
      </c>
    </row>
    <row r="28" spans="1:16" ht="18" customHeight="1">
      <c r="A28" s="157" t="s">
        <v>176</v>
      </c>
      <c r="B28" s="179"/>
      <c r="C28" s="179"/>
      <c r="D28" s="179"/>
      <c r="E28" s="180"/>
      <c r="F28" s="384" t="s">
        <v>115</v>
      </c>
      <c r="G28" s="181" t="s">
        <v>138</v>
      </c>
      <c r="H28" s="182" t="s">
        <v>138</v>
      </c>
      <c r="I28" s="183">
        <v>87771.017000000007</v>
      </c>
      <c r="J28" s="184">
        <v>106.96043711999999</v>
      </c>
      <c r="K28" s="182">
        <v>12.86632013</v>
      </c>
      <c r="L28" s="185">
        <v>59.327944860000002</v>
      </c>
      <c r="M28" s="408">
        <v>0.74237487000000002</v>
      </c>
      <c r="N28" s="110"/>
      <c r="O28" s="419">
        <v>735371.68400000001</v>
      </c>
      <c r="P28" s="184">
        <v>109.15921013000001</v>
      </c>
    </row>
    <row r="29" spans="1:16" ht="18" customHeight="1">
      <c r="A29" s="163" t="s">
        <v>138</v>
      </c>
      <c r="B29" s="164" t="s">
        <v>177</v>
      </c>
      <c r="C29" s="164"/>
      <c r="D29" s="164"/>
      <c r="E29" s="165"/>
      <c r="F29" s="380" t="s">
        <v>153</v>
      </c>
      <c r="G29" s="166">
        <v>4149</v>
      </c>
      <c r="H29" s="167">
        <v>90.827495619999993</v>
      </c>
      <c r="I29" s="168">
        <v>5199.5129999999999</v>
      </c>
      <c r="J29" s="169">
        <v>101.66784117</v>
      </c>
      <c r="K29" s="167">
        <v>0.76219464000000003</v>
      </c>
      <c r="L29" s="170">
        <v>23.025313610000001</v>
      </c>
      <c r="M29" s="404">
        <v>1.1086449999999999E-2</v>
      </c>
      <c r="N29" s="110"/>
      <c r="O29" s="414">
        <v>42932.24</v>
      </c>
      <c r="P29" s="169">
        <v>111.13275724</v>
      </c>
    </row>
    <row r="30" spans="1:16" ht="18" customHeight="1">
      <c r="A30" s="163" t="s">
        <v>138</v>
      </c>
      <c r="B30" s="164" t="s">
        <v>178</v>
      </c>
      <c r="C30" s="164"/>
      <c r="D30" s="164"/>
      <c r="E30" s="165"/>
      <c r="F30" s="380" t="s">
        <v>153</v>
      </c>
      <c r="G30" s="166">
        <v>24357</v>
      </c>
      <c r="H30" s="167">
        <v>124.70943628000001</v>
      </c>
      <c r="I30" s="168">
        <v>4589.2740000000003</v>
      </c>
      <c r="J30" s="169">
        <v>109.92510018</v>
      </c>
      <c r="K30" s="167">
        <v>0.67273994000000004</v>
      </c>
      <c r="L30" s="170">
        <v>86.573708139999994</v>
      </c>
      <c r="M30" s="404">
        <v>5.3856830000000001E-2</v>
      </c>
      <c r="N30" s="110"/>
      <c r="O30" s="414">
        <v>43679.302000000003</v>
      </c>
      <c r="P30" s="169">
        <v>124.34329649</v>
      </c>
    </row>
    <row r="31" spans="1:16" ht="18" customHeight="1">
      <c r="A31" s="163" t="s">
        <v>138</v>
      </c>
      <c r="B31" s="164" t="s">
        <v>179</v>
      </c>
      <c r="C31" s="164"/>
      <c r="D31" s="164"/>
      <c r="E31" s="165"/>
      <c r="F31" s="380" t="s">
        <v>115</v>
      </c>
      <c r="G31" s="166" t="s">
        <v>138</v>
      </c>
      <c r="H31" s="167" t="s">
        <v>138</v>
      </c>
      <c r="I31" s="168">
        <v>6128.634</v>
      </c>
      <c r="J31" s="169">
        <v>98.234037939999993</v>
      </c>
      <c r="K31" s="167">
        <v>0.89839413999999995</v>
      </c>
      <c r="L31" s="170">
        <v>67.707989119999993</v>
      </c>
      <c r="M31" s="404">
        <v>-1.431996E-2</v>
      </c>
      <c r="N31" s="110"/>
      <c r="O31" s="414">
        <v>53842.13</v>
      </c>
      <c r="P31" s="169">
        <v>117.80631269</v>
      </c>
    </row>
    <row r="32" spans="1:16" ht="18" customHeight="1">
      <c r="A32" s="163" t="s">
        <v>138</v>
      </c>
      <c r="B32" s="164" t="s">
        <v>180</v>
      </c>
      <c r="C32" s="164"/>
      <c r="D32" s="164"/>
      <c r="E32" s="165"/>
      <c r="F32" s="380" t="s">
        <v>115</v>
      </c>
      <c r="G32" s="166" t="s">
        <v>138</v>
      </c>
      <c r="H32" s="167" t="s">
        <v>138</v>
      </c>
      <c r="I32" s="168">
        <v>12065.159</v>
      </c>
      <c r="J32" s="169">
        <v>108.76350995999999</v>
      </c>
      <c r="K32" s="167">
        <v>1.7686270900000001</v>
      </c>
      <c r="L32" s="170">
        <v>58.59940667</v>
      </c>
      <c r="M32" s="404">
        <v>0.12635333000000001</v>
      </c>
      <c r="N32" s="110"/>
      <c r="O32" s="414">
        <v>102663.693</v>
      </c>
      <c r="P32" s="169">
        <v>113.04038801999999</v>
      </c>
    </row>
    <row r="33" spans="1:16" ht="18" customHeight="1">
      <c r="A33" s="163" t="s">
        <v>138</v>
      </c>
      <c r="B33" s="164" t="s">
        <v>181</v>
      </c>
      <c r="C33" s="164"/>
      <c r="D33" s="164"/>
      <c r="E33" s="165"/>
      <c r="F33" s="380" t="s">
        <v>153</v>
      </c>
      <c r="G33" s="166">
        <v>173399</v>
      </c>
      <c r="H33" s="167">
        <v>129.21035179</v>
      </c>
      <c r="I33" s="168">
        <v>32480.66</v>
      </c>
      <c r="J33" s="169">
        <v>122.39318736</v>
      </c>
      <c r="K33" s="167">
        <v>4.7613276500000001</v>
      </c>
      <c r="L33" s="170">
        <v>73.844837729999995</v>
      </c>
      <c r="M33" s="404">
        <v>0.77240006000000005</v>
      </c>
      <c r="N33" s="110"/>
      <c r="O33" s="414">
        <v>254498.57699999999</v>
      </c>
      <c r="P33" s="169">
        <v>104.06095039</v>
      </c>
    </row>
    <row r="34" spans="1:16" ht="18" customHeight="1">
      <c r="A34" s="171" t="s">
        <v>138</v>
      </c>
      <c r="B34" s="172" t="s">
        <v>182</v>
      </c>
      <c r="C34" s="172"/>
      <c r="D34" s="172"/>
      <c r="E34" s="173"/>
      <c r="F34" s="382" t="s">
        <v>153</v>
      </c>
      <c r="G34" s="174">
        <v>8492</v>
      </c>
      <c r="H34" s="175">
        <v>74.668073509999999</v>
      </c>
      <c r="I34" s="176">
        <v>11174.41</v>
      </c>
      <c r="J34" s="177">
        <v>94.552298519999994</v>
      </c>
      <c r="K34" s="175">
        <v>1.63805253</v>
      </c>
      <c r="L34" s="178">
        <v>80.0653425</v>
      </c>
      <c r="M34" s="409">
        <v>-8.3680560000000001E-2</v>
      </c>
      <c r="N34" s="110"/>
      <c r="O34" s="417">
        <v>103989.886</v>
      </c>
      <c r="P34" s="177">
        <v>117.27697431</v>
      </c>
    </row>
    <row r="35" spans="1:16" ht="18" customHeight="1">
      <c r="A35" s="347" t="s">
        <v>138</v>
      </c>
      <c r="B35" s="172" t="s">
        <v>183</v>
      </c>
      <c r="C35" s="172"/>
      <c r="D35" s="172"/>
      <c r="E35" s="173"/>
      <c r="F35" s="382" t="s">
        <v>115</v>
      </c>
      <c r="G35" s="174" t="s">
        <v>138</v>
      </c>
      <c r="H35" s="175" t="s">
        <v>138</v>
      </c>
      <c r="I35" s="176">
        <v>16070.165000000001</v>
      </c>
      <c r="J35" s="177">
        <v>94.57398096</v>
      </c>
      <c r="K35" s="175">
        <v>2.3557193999999999</v>
      </c>
      <c r="L35" s="178">
        <v>49.668221539999998</v>
      </c>
      <c r="M35" s="409">
        <v>-0.1198364</v>
      </c>
      <c r="N35" s="110"/>
      <c r="O35" s="417">
        <v>133058.41</v>
      </c>
      <c r="P35" s="177">
        <v>102.87095977</v>
      </c>
    </row>
    <row r="36" spans="1:16" ht="18" customHeight="1">
      <c r="A36" s="116" t="s">
        <v>184</v>
      </c>
      <c r="B36" s="117"/>
      <c r="C36" s="117"/>
      <c r="D36" s="117"/>
      <c r="E36" s="118"/>
      <c r="F36" s="379" t="s">
        <v>115</v>
      </c>
      <c r="G36" s="134" t="s">
        <v>138</v>
      </c>
      <c r="H36" s="113" t="s">
        <v>138</v>
      </c>
      <c r="I36" s="135">
        <v>414235.88400000002</v>
      </c>
      <c r="J36" s="114">
        <v>84.658572770000006</v>
      </c>
      <c r="K36" s="113">
        <v>60.72268132</v>
      </c>
      <c r="L36" s="137">
        <v>26.277881310000001</v>
      </c>
      <c r="M36" s="403">
        <v>-9.7566634499999996</v>
      </c>
      <c r="N36" s="110"/>
      <c r="O36" s="413">
        <v>3767303.84</v>
      </c>
      <c r="P36" s="114">
        <v>102.08843992</v>
      </c>
    </row>
    <row r="37" spans="1:16" ht="18" customHeight="1">
      <c r="A37" s="163" t="s">
        <v>138</v>
      </c>
      <c r="B37" s="164" t="s">
        <v>185</v>
      </c>
      <c r="C37" s="164"/>
      <c r="D37" s="164"/>
      <c r="E37" s="165"/>
      <c r="F37" s="380" t="s">
        <v>173</v>
      </c>
      <c r="G37" s="166">
        <v>7603594</v>
      </c>
      <c r="H37" s="167">
        <v>87.300457739999999</v>
      </c>
      <c r="I37" s="168">
        <v>17522.773000000001</v>
      </c>
      <c r="J37" s="169">
        <v>85.777216120000006</v>
      </c>
      <c r="K37" s="167">
        <v>2.5686566599999998</v>
      </c>
      <c r="L37" s="170">
        <v>23.99815413</v>
      </c>
      <c r="M37" s="404">
        <v>-0.37763678000000001</v>
      </c>
      <c r="N37" s="110"/>
      <c r="O37" s="414">
        <v>153050.595</v>
      </c>
      <c r="P37" s="169">
        <v>93.156907070000003</v>
      </c>
    </row>
    <row r="38" spans="1:16" ht="18" customHeight="1">
      <c r="A38" s="157" t="s">
        <v>138</v>
      </c>
      <c r="B38" s="179" t="s">
        <v>186</v>
      </c>
      <c r="C38" s="179"/>
      <c r="D38" s="179"/>
      <c r="E38" s="180"/>
      <c r="F38" s="384" t="s">
        <v>115</v>
      </c>
      <c r="G38" s="181" t="s">
        <v>138</v>
      </c>
      <c r="H38" s="182" t="s">
        <v>138</v>
      </c>
      <c r="I38" s="183">
        <v>8994.732</v>
      </c>
      <c r="J38" s="184">
        <v>104.1198181</v>
      </c>
      <c r="K38" s="182">
        <v>1.3185343599999999</v>
      </c>
      <c r="L38" s="185">
        <v>42.218687959999997</v>
      </c>
      <c r="M38" s="408">
        <v>4.6258510000000003E-2</v>
      </c>
      <c r="N38" s="110"/>
      <c r="O38" s="419">
        <v>86674.119000000006</v>
      </c>
      <c r="P38" s="184">
        <v>129.00892748999999</v>
      </c>
    </row>
    <row r="39" spans="1:16" ht="18" customHeight="1">
      <c r="A39" s="163" t="s">
        <v>138</v>
      </c>
      <c r="B39" s="164" t="s">
        <v>187</v>
      </c>
      <c r="C39" s="164"/>
      <c r="D39" s="164"/>
      <c r="E39" s="165"/>
      <c r="F39" s="380" t="s">
        <v>115</v>
      </c>
      <c r="G39" s="166" t="s">
        <v>138</v>
      </c>
      <c r="H39" s="167" t="s">
        <v>138</v>
      </c>
      <c r="I39" s="168">
        <v>16908.548999999999</v>
      </c>
      <c r="J39" s="169">
        <v>86.219331639999993</v>
      </c>
      <c r="K39" s="167">
        <v>2.4786177899999999</v>
      </c>
      <c r="L39" s="170">
        <v>37.888135750000004</v>
      </c>
      <c r="M39" s="404">
        <v>-0.35126165999999998</v>
      </c>
      <c r="N39" s="110"/>
      <c r="O39" s="414">
        <v>141517.91</v>
      </c>
      <c r="P39" s="169">
        <v>93.015662800000001</v>
      </c>
    </row>
    <row r="40" spans="1:16" ht="18" customHeight="1">
      <c r="A40" s="163" t="s">
        <v>138</v>
      </c>
      <c r="B40" s="164" t="s">
        <v>188</v>
      </c>
      <c r="C40" s="164"/>
      <c r="D40" s="164"/>
      <c r="E40" s="165"/>
      <c r="F40" s="380" t="s">
        <v>115</v>
      </c>
      <c r="G40" s="166" t="s">
        <v>138</v>
      </c>
      <c r="H40" s="167" t="s">
        <v>138</v>
      </c>
      <c r="I40" s="168">
        <v>8357.5949999999993</v>
      </c>
      <c r="J40" s="169">
        <v>88.471718319999994</v>
      </c>
      <c r="K40" s="167">
        <v>1.22513669</v>
      </c>
      <c r="L40" s="170">
        <v>78.729384820000007</v>
      </c>
      <c r="M40" s="404">
        <v>-0.14154685</v>
      </c>
      <c r="N40" s="110"/>
      <c r="O40" s="414">
        <v>72338.373999999996</v>
      </c>
      <c r="P40" s="169">
        <v>88.96668846</v>
      </c>
    </row>
    <row r="41" spans="1:16" ht="18" customHeight="1">
      <c r="A41" s="163" t="s">
        <v>138</v>
      </c>
      <c r="B41" s="164" t="s">
        <v>189</v>
      </c>
      <c r="C41" s="164"/>
      <c r="D41" s="164"/>
      <c r="E41" s="165"/>
      <c r="F41" s="380" t="s">
        <v>115</v>
      </c>
      <c r="G41" s="166" t="s">
        <v>138</v>
      </c>
      <c r="H41" s="167" t="s">
        <v>138</v>
      </c>
      <c r="I41" s="168">
        <v>1398.1289999999999</v>
      </c>
      <c r="J41" s="169">
        <v>94.900550280000004</v>
      </c>
      <c r="K41" s="167">
        <v>0.2049512</v>
      </c>
      <c r="L41" s="170">
        <v>7.5820897</v>
      </c>
      <c r="M41" s="404">
        <v>-9.7647399999999992E-3</v>
      </c>
      <c r="N41" s="110"/>
      <c r="O41" s="414">
        <v>15982.844999999999</v>
      </c>
      <c r="P41" s="169">
        <v>104.38797538999999</v>
      </c>
    </row>
    <row r="42" spans="1:16" ht="18" customHeight="1">
      <c r="A42" s="163" t="s">
        <v>138</v>
      </c>
      <c r="B42" s="164" t="s">
        <v>190</v>
      </c>
      <c r="C42" s="164"/>
      <c r="D42" s="164"/>
      <c r="E42" s="165"/>
      <c r="F42" s="380" t="s">
        <v>115</v>
      </c>
      <c r="G42" s="166" t="s">
        <v>138</v>
      </c>
      <c r="H42" s="167" t="s">
        <v>138</v>
      </c>
      <c r="I42" s="168">
        <v>3596.0129999999999</v>
      </c>
      <c r="J42" s="169">
        <v>79.987601519999998</v>
      </c>
      <c r="K42" s="167">
        <v>0.52713818000000001</v>
      </c>
      <c r="L42" s="170">
        <v>25.62191524</v>
      </c>
      <c r="M42" s="404">
        <v>-0.11693823</v>
      </c>
      <c r="N42" s="110"/>
      <c r="O42" s="414">
        <v>34821.080999999998</v>
      </c>
      <c r="P42" s="169">
        <v>102.16686794</v>
      </c>
    </row>
    <row r="43" spans="1:16" ht="18" customHeight="1">
      <c r="A43" s="163" t="s">
        <v>138</v>
      </c>
      <c r="B43" s="164" t="s">
        <v>191</v>
      </c>
      <c r="C43" s="164"/>
      <c r="D43" s="164"/>
      <c r="E43" s="165"/>
      <c r="F43" s="380" t="s">
        <v>115</v>
      </c>
      <c r="G43" s="166" t="s">
        <v>138</v>
      </c>
      <c r="H43" s="167" t="s">
        <v>138</v>
      </c>
      <c r="I43" s="168">
        <v>15450.428</v>
      </c>
      <c r="J43" s="169">
        <v>75.937924109999997</v>
      </c>
      <c r="K43" s="167">
        <v>2.2648723899999998</v>
      </c>
      <c r="L43" s="170">
        <v>34.640085579999997</v>
      </c>
      <c r="M43" s="404">
        <v>-0.63631720999999997</v>
      </c>
      <c r="N43" s="110"/>
      <c r="O43" s="414">
        <v>150805.45699999999</v>
      </c>
      <c r="P43" s="169">
        <v>103.88452479</v>
      </c>
    </row>
    <row r="44" spans="1:16" ht="18" customHeight="1">
      <c r="A44" s="163" t="s">
        <v>138</v>
      </c>
      <c r="B44" s="164" t="s">
        <v>192</v>
      </c>
      <c r="C44" s="164"/>
      <c r="D44" s="164"/>
      <c r="E44" s="165"/>
      <c r="F44" s="380" t="s">
        <v>115</v>
      </c>
      <c r="G44" s="166" t="s">
        <v>138</v>
      </c>
      <c r="H44" s="167" t="s">
        <v>138</v>
      </c>
      <c r="I44" s="168">
        <v>5356.348</v>
      </c>
      <c r="J44" s="169">
        <v>73.163698190000005</v>
      </c>
      <c r="K44" s="167">
        <v>0.78518502000000001</v>
      </c>
      <c r="L44" s="170">
        <v>32.91121725</v>
      </c>
      <c r="M44" s="404">
        <v>-0.25536101</v>
      </c>
      <c r="N44" s="110"/>
      <c r="O44" s="414">
        <v>54353.506000000001</v>
      </c>
      <c r="P44" s="169">
        <v>81.598423060000002</v>
      </c>
    </row>
    <row r="45" spans="1:16" ht="18" customHeight="1">
      <c r="A45" s="163" t="s">
        <v>138</v>
      </c>
      <c r="B45" s="164" t="s">
        <v>193</v>
      </c>
      <c r="C45" s="164"/>
      <c r="D45" s="164"/>
      <c r="E45" s="165"/>
      <c r="F45" s="380" t="s">
        <v>153</v>
      </c>
      <c r="G45" s="166">
        <v>3123</v>
      </c>
      <c r="H45" s="167">
        <v>87.381085619999993</v>
      </c>
      <c r="I45" s="168">
        <v>6402.6729999999998</v>
      </c>
      <c r="J45" s="169">
        <v>89.839040569999995</v>
      </c>
      <c r="K45" s="167">
        <v>0.93856541000000004</v>
      </c>
      <c r="L45" s="170">
        <v>52.141812119999997</v>
      </c>
      <c r="M45" s="404">
        <v>-9.4121689999999994E-2</v>
      </c>
      <c r="N45" s="110"/>
      <c r="O45" s="414">
        <v>55335.771999999997</v>
      </c>
      <c r="P45" s="169">
        <v>87.180405399999998</v>
      </c>
    </row>
    <row r="46" spans="1:16" ht="18" customHeight="1">
      <c r="A46" s="163" t="s">
        <v>138</v>
      </c>
      <c r="B46" s="164" t="s">
        <v>194</v>
      </c>
      <c r="C46" s="164"/>
      <c r="D46" s="164"/>
      <c r="E46" s="165"/>
      <c r="F46" s="380" t="s">
        <v>173</v>
      </c>
      <c r="G46" s="166">
        <v>1093604</v>
      </c>
      <c r="H46" s="167">
        <v>82.296404440000003</v>
      </c>
      <c r="I46" s="168">
        <v>21990.333999999999</v>
      </c>
      <c r="J46" s="169">
        <v>95.166024539999995</v>
      </c>
      <c r="K46" s="167">
        <v>3.22355473</v>
      </c>
      <c r="L46" s="170">
        <v>48.221099350000003</v>
      </c>
      <c r="M46" s="404">
        <v>-0.14518212</v>
      </c>
      <c r="N46" s="110"/>
      <c r="O46" s="414">
        <v>202204.63</v>
      </c>
      <c r="P46" s="169">
        <v>145.12532365000001</v>
      </c>
    </row>
    <row r="47" spans="1:16" ht="18" customHeight="1">
      <c r="A47" s="171" t="s">
        <v>138</v>
      </c>
      <c r="B47" s="172" t="s">
        <v>195</v>
      </c>
      <c r="C47" s="172"/>
      <c r="D47" s="172"/>
      <c r="E47" s="173"/>
      <c r="F47" s="382" t="s">
        <v>115</v>
      </c>
      <c r="G47" s="174" t="s">
        <v>138</v>
      </c>
      <c r="H47" s="175" t="s">
        <v>138</v>
      </c>
      <c r="I47" s="176">
        <v>16262.915999999999</v>
      </c>
      <c r="J47" s="177">
        <v>69.637541209999995</v>
      </c>
      <c r="K47" s="175">
        <v>2.3839747</v>
      </c>
      <c r="L47" s="178">
        <v>30.550658599999998</v>
      </c>
      <c r="M47" s="409">
        <v>-0.92161749999999998</v>
      </c>
      <c r="N47" s="110"/>
      <c r="O47" s="417">
        <v>151330.71400000001</v>
      </c>
      <c r="P47" s="177">
        <v>94.338568069999994</v>
      </c>
    </row>
    <row r="48" spans="1:16" ht="18" customHeight="1">
      <c r="A48" s="347" t="s">
        <v>138</v>
      </c>
      <c r="B48" s="172" t="s">
        <v>196</v>
      </c>
      <c r="C48" s="172"/>
      <c r="D48" s="172"/>
      <c r="E48" s="173"/>
      <c r="F48" s="382" t="s">
        <v>115</v>
      </c>
      <c r="G48" s="174" t="s">
        <v>138</v>
      </c>
      <c r="H48" s="175" t="s">
        <v>138</v>
      </c>
      <c r="I48" s="176">
        <v>28912.965</v>
      </c>
      <c r="J48" s="177">
        <v>88.756382610000003</v>
      </c>
      <c r="K48" s="175">
        <v>4.23834059</v>
      </c>
      <c r="L48" s="178">
        <v>66.827910119999999</v>
      </c>
      <c r="M48" s="409">
        <v>-0.47605582000000002</v>
      </c>
      <c r="N48" s="110"/>
      <c r="O48" s="417">
        <v>255356.53200000001</v>
      </c>
      <c r="P48" s="177">
        <v>101.23475491000001</v>
      </c>
    </row>
    <row r="49" spans="1:16" ht="18" customHeight="1">
      <c r="A49" s="341" t="s">
        <v>138</v>
      </c>
      <c r="B49" s="164" t="s">
        <v>197</v>
      </c>
      <c r="C49" s="164"/>
      <c r="D49" s="164"/>
      <c r="E49" s="165"/>
      <c r="F49" s="380" t="s">
        <v>173</v>
      </c>
      <c r="G49" s="166">
        <v>2333446</v>
      </c>
      <c r="H49" s="167">
        <v>94.976488349999997</v>
      </c>
      <c r="I49" s="168">
        <v>4967.8059999999996</v>
      </c>
      <c r="J49" s="169">
        <v>94.401531160000005</v>
      </c>
      <c r="K49" s="167">
        <v>0.72822880000000001</v>
      </c>
      <c r="L49" s="170">
        <v>67.818627230000004</v>
      </c>
      <c r="M49" s="404">
        <v>-3.8292489999999998E-2</v>
      </c>
      <c r="N49" s="110"/>
      <c r="O49" s="414">
        <v>41008.911999999997</v>
      </c>
      <c r="P49" s="169">
        <v>100.03657128</v>
      </c>
    </row>
    <row r="50" spans="1:16" ht="18" customHeight="1">
      <c r="A50" s="163" t="s">
        <v>138</v>
      </c>
      <c r="B50" s="164" t="s">
        <v>198</v>
      </c>
      <c r="C50" s="164"/>
      <c r="D50" s="164"/>
      <c r="E50" s="165"/>
      <c r="F50" s="380" t="s">
        <v>199</v>
      </c>
      <c r="G50" s="166">
        <v>213908</v>
      </c>
      <c r="H50" s="167">
        <v>41.089059460000001</v>
      </c>
      <c r="I50" s="168">
        <v>4206.7169999999996</v>
      </c>
      <c r="J50" s="169">
        <v>93.670315310000007</v>
      </c>
      <c r="K50" s="167">
        <v>0.61666105000000004</v>
      </c>
      <c r="L50" s="170">
        <v>58.266674879999997</v>
      </c>
      <c r="M50" s="404">
        <v>-3.6947250000000001E-2</v>
      </c>
      <c r="N50" s="110"/>
      <c r="O50" s="414">
        <v>32385.377</v>
      </c>
      <c r="P50" s="169">
        <v>105.84927703</v>
      </c>
    </row>
    <row r="51" spans="1:16" ht="18" customHeight="1">
      <c r="A51" s="163" t="s">
        <v>138</v>
      </c>
      <c r="B51" s="164" t="s">
        <v>200</v>
      </c>
      <c r="C51" s="164"/>
      <c r="D51" s="164"/>
      <c r="E51" s="165"/>
      <c r="F51" s="380" t="s">
        <v>173</v>
      </c>
      <c r="G51" s="166">
        <v>49831</v>
      </c>
      <c r="H51" s="167">
        <v>115.8995232</v>
      </c>
      <c r="I51" s="168">
        <v>1105.973</v>
      </c>
      <c r="J51" s="169">
        <v>66.591262959999995</v>
      </c>
      <c r="K51" s="167">
        <v>0.16212415999999999</v>
      </c>
      <c r="L51" s="170">
        <v>48.049098170000001</v>
      </c>
      <c r="M51" s="404">
        <v>-7.2118409999999994E-2</v>
      </c>
      <c r="N51" s="110"/>
      <c r="O51" s="414">
        <v>10048.049000000001</v>
      </c>
      <c r="P51" s="169">
        <v>108.28751056</v>
      </c>
    </row>
    <row r="52" spans="1:16" ht="18" customHeight="1">
      <c r="A52" s="163" t="s">
        <v>138</v>
      </c>
      <c r="B52" s="164" t="s">
        <v>201</v>
      </c>
      <c r="C52" s="164"/>
      <c r="D52" s="164"/>
      <c r="E52" s="165"/>
      <c r="F52" s="380" t="s">
        <v>115</v>
      </c>
      <c r="G52" s="166" t="s">
        <v>138</v>
      </c>
      <c r="H52" s="167" t="s">
        <v>138</v>
      </c>
      <c r="I52" s="168">
        <v>1573.86</v>
      </c>
      <c r="J52" s="169">
        <v>80.505583209999998</v>
      </c>
      <c r="K52" s="167">
        <v>0.23071153999999999</v>
      </c>
      <c r="L52" s="170">
        <v>35.593487119999999</v>
      </c>
      <c r="M52" s="404">
        <v>-4.953465E-2</v>
      </c>
      <c r="N52" s="110"/>
      <c r="O52" s="414">
        <v>16054.535</v>
      </c>
      <c r="P52" s="169">
        <v>94.78528283</v>
      </c>
    </row>
    <row r="53" spans="1:16" ht="18" customHeight="1">
      <c r="A53" s="163" t="s">
        <v>138</v>
      </c>
      <c r="B53" s="164" t="s">
        <v>202</v>
      </c>
      <c r="C53" s="164"/>
      <c r="D53" s="164"/>
      <c r="E53" s="165"/>
      <c r="F53" s="380" t="s">
        <v>115</v>
      </c>
      <c r="G53" s="166" t="s">
        <v>138</v>
      </c>
      <c r="H53" s="167" t="s">
        <v>138</v>
      </c>
      <c r="I53" s="168">
        <v>5159.1260000000002</v>
      </c>
      <c r="J53" s="169">
        <v>93.241704830000003</v>
      </c>
      <c r="K53" s="167">
        <v>0.75627432999999999</v>
      </c>
      <c r="L53" s="170">
        <v>22.78178948</v>
      </c>
      <c r="M53" s="404">
        <v>-4.8602859999999998E-2</v>
      </c>
      <c r="N53" s="110"/>
      <c r="O53" s="414">
        <v>42631.167999999998</v>
      </c>
      <c r="P53" s="169">
        <v>114.52302962</v>
      </c>
    </row>
    <row r="54" spans="1:16" ht="18" customHeight="1">
      <c r="A54" s="163" t="s">
        <v>138</v>
      </c>
      <c r="B54" s="164" t="s">
        <v>203</v>
      </c>
      <c r="C54" s="164"/>
      <c r="D54" s="164"/>
      <c r="E54" s="165"/>
      <c r="F54" s="380" t="s">
        <v>115</v>
      </c>
      <c r="G54" s="166" t="s">
        <v>138</v>
      </c>
      <c r="H54" s="167" t="s">
        <v>138</v>
      </c>
      <c r="I54" s="168">
        <v>19927.862000000001</v>
      </c>
      <c r="J54" s="169">
        <v>80.27021216</v>
      </c>
      <c r="K54" s="167">
        <v>2.9212177399999999</v>
      </c>
      <c r="L54" s="170">
        <v>60.460654640000001</v>
      </c>
      <c r="M54" s="404">
        <v>-0.63663057999999995</v>
      </c>
      <c r="N54" s="110"/>
      <c r="O54" s="414">
        <v>195034.60399999999</v>
      </c>
      <c r="P54" s="169">
        <v>92.670495169999995</v>
      </c>
    </row>
    <row r="55" spans="1:16" ht="18" customHeight="1">
      <c r="A55" s="163" t="s">
        <v>138</v>
      </c>
      <c r="B55" s="164" t="s">
        <v>204</v>
      </c>
      <c r="C55" s="164"/>
      <c r="D55" s="164"/>
      <c r="E55" s="165"/>
      <c r="F55" s="380" t="s">
        <v>115</v>
      </c>
      <c r="G55" s="166" t="s">
        <v>138</v>
      </c>
      <c r="H55" s="167" t="s">
        <v>138</v>
      </c>
      <c r="I55" s="168">
        <v>8519.9169999999995</v>
      </c>
      <c r="J55" s="169">
        <v>86.687895909999995</v>
      </c>
      <c r="K55" s="167">
        <v>1.24893141</v>
      </c>
      <c r="L55" s="170">
        <v>32.222333999999996</v>
      </c>
      <c r="M55" s="404">
        <v>-0.17005224999999999</v>
      </c>
      <c r="N55" s="110"/>
      <c r="O55" s="414">
        <v>80492.179000000004</v>
      </c>
      <c r="P55" s="169">
        <v>110.31270317000001</v>
      </c>
    </row>
    <row r="56" spans="1:16" ht="18" customHeight="1">
      <c r="A56" s="163" t="s">
        <v>138</v>
      </c>
      <c r="B56" s="164" t="s">
        <v>205</v>
      </c>
      <c r="C56" s="164"/>
      <c r="D56" s="164"/>
      <c r="E56" s="165"/>
      <c r="F56" s="380" t="s">
        <v>115</v>
      </c>
      <c r="G56" s="166" t="s">
        <v>138</v>
      </c>
      <c r="H56" s="167" t="s">
        <v>138</v>
      </c>
      <c r="I56" s="168">
        <v>22486.103999999999</v>
      </c>
      <c r="J56" s="169">
        <v>86.67609951</v>
      </c>
      <c r="K56" s="167">
        <v>3.2962294700000001</v>
      </c>
      <c r="L56" s="170">
        <v>41.631735030000002</v>
      </c>
      <c r="M56" s="404">
        <v>-0.44926751999999998</v>
      </c>
      <c r="N56" s="110"/>
      <c r="O56" s="414">
        <v>204986.69200000001</v>
      </c>
      <c r="P56" s="169">
        <v>99.467639379999994</v>
      </c>
    </row>
    <row r="57" spans="1:16" ht="18" customHeight="1">
      <c r="A57" s="163" t="s">
        <v>138</v>
      </c>
      <c r="B57" s="164" t="s">
        <v>206</v>
      </c>
      <c r="C57" s="164"/>
      <c r="D57" s="164"/>
      <c r="E57" s="165"/>
      <c r="F57" s="380" t="s">
        <v>207</v>
      </c>
      <c r="G57" s="166">
        <v>376578</v>
      </c>
      <c r="H57" s="167">
        <v>112.78200893</v>
      </c>
      <c r="I57" s="168">
        <v>2654.6390000000001</v>
      </c>
      <c r="J57" s="169">
        <v>108.09996717999999</v>
      </c>
      <c r="K57" s="167">
        <v>0.38914252999999999</v>
      </c>
      <c r="L57" s="170">
        <v>60.458320450000002</v>
      </c>
      <c r="M57" s="404">
        <v>2.5853660000000001E-2</v>
      </c>
      <c r="N57" s="110"/>
      <c r="O57" s="414">
        <v>22290.483</v>
      </c>
      <c r="P57" s="169">
        <v>107.66754027</v>
      </c>
    </row>
    <row r="58" spans="1:16" ht="18" customHeight="1">
      <c r="A58" s="163" t="s">
        <v>138</v>
      </c>
      <c r="B58" s="164" t="s">
        <v>208</v>
      </c>
      <c r="C58" s="164"/>
      <c r="D58" s="164"/>
      <c r="E58" s="165"/>
      <c r="F58" s="380" t="s">
        <v>199</v>
      </c>
      <c r="G58" s="166">
        <v>25059</v>
      </c>
      <c r="H58" s="167">
        <v>100.92227145</v>
      </c>
      <c r="I58" s="168">
        <v>67178.987999999998</v>
      </c>
      <c r="J58" s="169">
        <v>93.997425399999997</v>
      </c>
      <c r="K58" s="167">
        <v>9.8477423999999996</v>
      </c>
      <c r="L58" s="170">
        <v>9.7550141900000007</v>
      </c>
      <c r="M58" s="404">
        <v>-0.55758854999999996</v>
      </c>
      <c r="N58" s="110"/>
      <c r="O58" s="414">
        <v>632544.25899999996</v>
      </c>
      <c r="P58" s="169">
        <v>117.22370035</v>
      </c>
    </row>
    <row r="59" spans="1:16" ht="18" customHeight="1">
      <c r="A59" s="171" t="s">
        <v>138</v>
      </c>
      <c r="B59" s="172" t="s">
        <v>209</v>
      </c>
      <c r="C59" s="172"/>
      <c r="D59" s="172"/>
      <c r="E59" s="173"/>
      <c r="F59" s="382" t="s">
        <v>173</v>
      </c>
      <c r="G59" s="174">
        <v>37751416</v>
      </c>
      <c r="H59" s="175">
        <v>76.433466010000004</v>
      </c>
      <c r="I59" s="176">
        <v>74484.813999999998</v>
      </c>
      <c r="J59" s="177">
        <v>74.015133210000002</v>
      </c>
      <c r="K59" s="175">
        <v>10.91870067</v>
      </c>
      <c r="L59" s="178">
        <v>37.65642356</v>
      </c>
      <c r="M59" s="409">
        <v>-3.3988069099999998</v>
      </c>
      <c r="N59" s="110"/>
      <c r="O59" s="417">
        <v>653124.76599999995</v>
      </c>
      <c r="P59" s="177">
        <v>98.153258679999993</v>
      </c>
    </row>
    <row r="60" spans="1:16" ht="18" customHeight="1">
      <c r="A60" s="341" t="s">
        <v>138</v>
      </c>
      <c r="B60" s="164" t="s">
        <v>210</v>
      </c>
      <c r="C60" s="164"/>
      <c r="D60" s="164"/>
      <c r="E60" s="165"/>
      <c r="F60" s="380" t="s">
        <v>115</v>
      </c>
      <c r="G60" s="166" t="s">
        <v>138</v>
      </c>
      <c r="H60" s="167" t="s">
        <v>138</v>
      </c>
      <c r="I60" s="168">
        <v>2019.8810000000001</v>
      </c>
      <c r="J60" s="169">
        <v>104.93297140999999</v>
      </c>
      <c r="K60" s="167">
        <v>0.29609359000000002</v>
      </c>
      <c r="L60" s="170">
        <v>10.09902679</v>
      </c>
      <c r="M60" s="404">
        <v>1.234188E-2</v>
      </c>
      <c r="N60" s="110"/>
      <c r="O60" s="414">
        <v>13939.189</v>
      </c>
      <c r="P60" s="169">
        <v>77.790445349999999</v>
      </c>
    </row>
    <row r="61" spans="1:16" ht="18" customHeight="1">
      <c r="A61" s="163" t="s">
        <v>138</v>
      </c>
      <c r="B61" s="164" t="s">
        <v>211</v>
      </c>
      <c r="C61" s="164"/>
      <c r="D61" s="164"/>
      <c r="E61" s="165"/>
      <c r="F61" s="380" t="s">
        <v>115</v>
      </c>
      <c r="G61" s="166" t="s">
        <v>138</v>
      </c>
      <c r="H61" s="167" t="s">
        <v>138</v>
      </c>
      <c r="I61" s="168">
        <v>590.27499999999998</v>
      </c>
      <c r="J61" s="169">
        <v>71.929142589999998</v>
      </c>
      <c r="K61" s="167">
        <v>8.6528190000000005E-2</v>
      </c>
      <c r="L61" s="170">
        <v>4.2574597799999996</v>
      </c>
      <c r="M61" s="404">
        <v>-2.994084E-2</v>
      </c>
      <c r="N61" s="110"/>
      <c r="O61" s="414">
        <v>6042.116</v>
      </c>
      <c r="P61" s="169">
        <v>91.090682180000002</v>
      </c>
    </row>
    <row r="62" spans="1:16" ht="18" customHeight="1">
      <c r="A62" s="171" t="s">
        <v>138</v>
      </c>
      <c r="B62" s="172" t="s">
        <v>212</v>
      </c>
      <c r="C62" s="172"/>
      <c r="D62" s="172"/>
      <c r="E62" s="173"/>
      <c r="F62" s="382" t="s">
        <v>199</v>
      </c>
      <c r="G62" s="174">
        <v>1</v>
      </c>
      <c r="H62" s="175">
        <v>3.125</v>
      </c>
      <c r="I62" s="176">
        <v>1.379</v>
      </c>
      <c r="J62" s="177">
        <v>5.00871713</v>
      </c>
      <c r="K62" s="175">
        <v>2.0215000000000001E-4</v>
      </c>
      <c r="L62" s="178">
        <v>1.7465423799999999</v>
      </c>
      <c r="M62" s="409">
        <v>-3.39923E-3</v>
      </c>
      <c r="N62" s="110"/>
      <c r="O62" s="417">
        <v>20829.353999999999</v>
      </c>
      <c r="P62" s="177">
        <v>64.00504755</v>
      </c>
    </row>
    <row r="63" spans="1:16" ht="18" customHeight="1">
      <c r="A63" s="116" t="s">
        <v>213</v>
      </c>
      <c r="B63" s="117"/>
      <c r="C63" s="117"/>
      <c r="D63" s="117"/>
      <c r="E63" s="118"/>
      <c r="F63" s="379" t="s">
        <v>115</v>
      </c>
      <c r="G63" s="134" t="s">
        <v>138</v>
      </c>
      <c r="H63" s="113" t="s">
        <v>138</v>
      </c>
      <c r="I63" s="135">
        <v>34559.061999999998</v>
      </c>
      <c r="J63" s="114">
        <v>89.048853070000007</v>
      </c>
      <c r="K63" s="113">
        <v>5.0659998100000001</v>
      </c>
      <c r="L63" s="137">
        <v>54.292037129999997</v>
      </c>
      <c r="M63" s="403">
        <v>-0.55239788000000001</v>
      </c>
      <c r="N63" s="110"/>
      <c r="O63" s="413">
        <v>318508.74099999998</v>
      </c>
      <c r="P63" s="114">
        <v>108.04881429</v>
      </c>
    </row>
    <row r="64" spans="1:16" ht="18" customHeight="1">
      <c r="A64" s="163" t="s">
        <v>138</v>
      </c>
      <c r="B64" s="164" t="s">
        <v>214</v>
      </c>
      <c r="C64" s="164"/>
      <c r="D64" s="164"/>
      <c r="E64" s="165"/>
      <c r="F64" s="380" t="s">
        <v>153</v>
      </c>
      <c r="G64" s="166">
        <v>1520</v>
      </c>
      <c r="H64" s="167">
        <v>79.957916890000007</v>
      </c>
      <c r="I64" s="168">
        <v>2032.7370000000001</v>
      </c>
      <c r="J64" s="169">
        <v>79.554694370000007</v>
      </c>
      <c r="K64" s="167">
        <v>0.29797815</v>
      </c>
      <c r="L64" s="170">
        <v>46.505876899999997</v>
      </c>
      <c r="M64" s="404">
        <v>-6.7899689999999999E-2</v>
      </c>
      <c r="N64" s="110"/>
      <c r="O64" s="414">
        <v>17134.738000000001</v>
      </c>
      <c r="P64" s="169">
        <v>102.026017</v>
      </c>
    </row>
    <row r="65" spans="1:16" ht="18" customHeight="1">
      <c r="A65" s="163" t="s">
        <v>138</v>
      </c>
      <c r="B65" s="164" t="s">
        <v>215</v>
      </c>
      <c r="C65" s="164"/>
      <c r="D65" s="164"/>
      <c r="E65" s="165"/>
      <c r="F65" s="380" t="s">
        <v>115</v>
      </c>
      <c r="G65" s="166" t="s">
        <v>138</v>
      </c>
      <c r="H65" s="167" t="s">
        <v>138</v>
      </c>
      <c r="I65" s="168">
        <v>14400.928</v>
      </c>
      <c r="J65" s="169">
        <v>79.668622020000001</v>
      </c>
      <c r="K65" s="167">
        <v>2.1110265799999999</v>
      </c>
      <c r="L65" s="170">
        <v>54.073907890000001</v>
      </c>
      <c r="M65" s="404">
        <v>-0.47767089000000001</v>
      </c>
      <c r="N65" s="110"/>
      <c r="O65" s="414">
        <v>140907.64000000001</v>
      </c>
      <c r="P65" s="169">
        <v>105.81896369</v>
      </c>
    </row>
    <row r="66" spans="1:16" ht="18" customHeight="1">
      <c r="A66" s="163" t="s">
        <v>138</v>
      </c>
      <c r="B66" s="164" t="s">
        <v>216</v>
      </c>
      <c r="C66" s="164"/>
      <c r="D66" s="164"/>
      <c r="E66" s="165"/>
      <c r="F66" s="380" t="s">
        <v>115</v>
      </c>
      <c r="G66" s="166" t="s">
        <v>138</v>
      </c>
      <c r="H66" s="167" t="s">
        <v>138</v>
      </c>
      <c r="I66" s="168">
        <v>7268.741</v>
      </c>
      <c r="J66" s="169">
        <v>131.76996629000001</v>
      </c>
      <c r="K66" s="167">
        <v>1.0655219899999999</v>
      </c>
      <c r="L66" s="170">
        <v>55.206745959999999</v>
      </c>
      <c r="M66" s="404">
        <v>0.22778142000000001</v>
      </c>
      <c r="N66" s="110"/>
      <c r="O66" s="414">
        <v>63724.584000000003</v>
      </c>
      <c r="P66" s="169">
        <v>140.41184335</v>
      </c>
    </row>
    <row r="67" spans="1:16" ht="18" customHeight="1">
      <c r="A67" s="163" t="s">
        <v>138</v>
      </c>
      <c r="B67" s="164" t="s">
        <v>217</v>
      </c>
      <c r="C67" s="164"/>
      <c r="D67" s="164"/>
      <c r="E67" s="165"/>
      <c r="F67" s="380" t="s">
        <v>115</v>
      </c>
      <c r="G67" s="166" t="s">
        <v>138</v>
      </c>
      <c r="H67" s="167" t="s">
        <v>138</v>
      </c>
      <c r="I67" s="168">
        <v>1333.13</v>
      </c>
      <c r="J67" s="169">
        <v>75.668290760000005</v>
      </c>
      <c r="K67" s="167">
        <v>0.19542302</v>
      </c>
      <c r="L67" s="170">
        <v>28.532359769999999</v>
      </c>
      <c r="M67" s="404">
        <v>-5.5717290000000003E-2</v>
      </c>
      <c r="N67" s="110"/>
      <c r="O67" s="414">
        <v>14599.241</v>
      </c>
      <c r="P67" s="169">
        <v>86.198770769999996</v>
      </c>
    </row>
    <row r="68" spans="1:16" ht="17.25" customHeight="1">
      <c r="A68" s="348" t="s">
        <v>138</v>
      </c>
      <c r="B68" s="158" t="s">
        <v>218</v>
      </c>
      <c r="C68" s="158"/>
      <c r="D68" s="158"/>
      <c r="E68" s="349"/>
      <c r="F68" s="383" t="s">
        <v>173</v>
      </c>
      <c r="G68" s="350">
        <v>2271660</v>
      </c>
      <c r="H68" s="351">
        <v>92.000247849999994</v>
      </c>
      <c r="I68" s="352">
        <v>5737.76</v>
      </c>
      <c r="J68" s="353">
        <v>89.168371469999997</v>
      </c>
      <c r="K68" s="351">
        <v>0.84109606000000003</v>
      </c>
      <c r="L68" s="354">
        <v>69.750307039999996</v>
      </c>
      <c r="M68" s="405">
        <v>-9.0590799999999999E-2</v>
      </c>
      <c r="N68" s="110"/>
      <c r="O68" s="415">
        <v>49109.078000000001</v>
      </c>
      <c r="P68" s="353">
        <v>103.94318005</v>
      </c>
    </row>
    <row r="69" spans="1:16" ht="17.25" customHeight="1">
      <c r="A69" s="116" t="s">
        <v>219</v>
      </c>
      <c r="B69" s="117"/>
      <c r="C69" s="117"/>
      <c r="D69" s="117"/>
      <c r="E69" s="118"/>
      <c r="F69" s="400" t="s">
        <v>115</v>
      </c>
      <c r="G69" s="134" t="s">
        <v>138</v>
      </c>
      <c r="H69" s="113" t="s">
        <v>138</v>
      </c>
      <c r="I69" s="135">
        <v>36832.351000000002</v>
      </c>
      <c r="J69" s="114">
        <v>114.43573888</v>
      </c>
      <c r="K69" s="113">
        <v>5.3992403800000002</v>
      </c>
      <c r="L69" s="137">
        <v>44.328187700000001</v>
      </c>
      <c r="M69" s="403">
        <v>0.60390074000000005</v>
      </c>
      <c r="N69" s="110"/>
      <c r="O69" s="413">
        <v>310069.799</v>
      </c>
      <c r="P69" s="114">
        <v>121.2637825</v>
      </c>
    </row>
    <row r="70" spans="1:16" ht="17.25" customHeight="1">
      <c r="A70" s="186" t="s">
        <v>138</v>
      </c>
      <c r="B70" s="150" t="s">
        <v>220</v>
      </c>
      <c r="C70" s="150"/>
      <c r="D70" s="150"/>
      <c r="E70" s="151"/>
      <c r="F70" s="385" t="s">
        <v>115</v>
      </c>
      <c r="G70" s="152" t="s">
        <v>138</v>
      </c>
      <c r="H70" s="153" t="s">
        <v>138</v>
      </c>
      <c r="I70" s="154">
        <v>36553.811999999998</v>
      </c>
      <c r="J70" s="155">
        <v>114.24974935</v>
      </c>
      <c r="K70" s="153">
        <v>5.3584094499999999</v>
      </c>
      <c r="L70" s="156">
        <v>44.503224510000003</v>
      </c>
      <c r="M70" s="407">
        <v>0.59257514</v>
      </c>
      <c r="N70" s="110"/>
      <c r="O70" s="416">
        <v>307713.27899999998</v>
      </c>
      <c r="P70" s="155">
        <v>121.15923834</v>
      </c>
    </row>
    <row r="71" spans="1:16">
      <c r="I71" s="159"/>
      <c r="O71" s="159"/>
    </row>
    <row r="72" spans="1:16">
      <c r="I72" s="159"/>
      <c r="O72" s="159"/>
    </row>
    <row r="73" spans="1:16">
      <c r="I73" s="159"/>
      <c r="O73" s="159"/>
    </row>
  </sheetData>
  <mergeCells count="1">
    <mergeCell ref="A4:E4"/>
  </mergeCells>
  <phoneticPr fontId="3"/>
  <conditionalFormatting sqref="M5">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334</v>
      </c>
      <c r="B1" s="158"/>
      <c r="C1" s="158"/>
      <c r="D1" s="158"/>
      <c r="E1" s="158"/>
      <c r="F1" s="375"/>
      <c r="G1" s="158"/>
      <c r="H1" s="158"/>
      <c r="I1" s="159"/>
      <c r="J1" s="158"/>
      <c r="K1" s="158"/>
      <c r="L1" s="158"/>
      <c r="M1" s="158"/>
      <c r="N1" s="158"/>
      <c r="O1" s="159"/>
      <c r="P1" s="160" t="s">
        <v>142</v>
      </c>
    </row>
    <row r="2" spans="1:17" s="32" customFormat="1" ht="15" customHeight="1">
      <c r="A2" s="29"/>
      <c r="B2" s="161"/>
      <c r="C2" s="161"/>
      <c r="D2" s="161"/>
      <c r="E2" s="161"/>
      <c r="F2" s="376"/>
      <c r="G2" s="99" t="s">
        <v>422</v>
      </c>
      <c r="H2" s="161"/>
      <c r="I2" s="162"/>
      <c r="J2" s="161"/>
      <c r="K2" s="161"/>
      <c r="L2" s="161"/>
      <c r="M2" s="100"/>
      <c r="N2" s="100"/>
      <c r="O2" s="130" t="s">
        <v>143</v>
      </c>
      <c r="P2" s="161"/>
      <c r="Q2" s="31"/>
    </row>
    <row r="3" spans="1:17" s="32" customFormat="1" ht="3" customHeight="1">
      <c r="A3" s="101"/>
      <c r="B3" s="102"/>
      <c r="C3" s="102"/>
      <c r="D3" s="102"/>
      <c r="E3" s="103"/>
      <c r="F3" s="377"/>
      <c r="G3" s="101"/>
      <c r="H3" s="104"/>
      <c r="I3" s="131"/>
      <c r="J3" s="105"/>
      <c r="K3" s="106"/>
      <c r="L3" s="106"/>
      <c r="M3" s="105"/>
      <c r="N3" s="420"/>
      <c r="O3" s="410"/>
      <c r="P3" s="104"/>
      <c r="Q3" s="41"/>
    </row>
    <row r="4" spans="1:17" s="32" customFormat="1" ht="26.25" customHeight="1">
      <c r="A4" s="557" t="s">
        <v>144</v>
      </c>
      <c r="B4" s="558"/>
      <c r="C4" s="558"/>
      <c r="D4" s="558"/>
      <c r="E4" s="559"/>
      <c r="F4" s="378" t="s">
        <v>145</v>
      </c>
      <c r="G4" s="107" t="s">
        <v>146</v>
      </c>
      <c r="H4" s="108" t="s">
        <v>120</v>
      </c>
      <c r="I4" s="132" t="s">
        <v>147</v>
      </c>
      <c r="J4" s="108" t="s">
        <v>120</v>
      </c>
      <c r="K4" s="109" t="s">
        <v>148</v>
      </c>
      <c r="L4" s="109" t="s">
        <v>333</v>
      </c>
      <c r="M4" s="401" t="s">
        <v>149</v>
      </c>
      <c r="N4" s="420"/>
      <c r="O4" s="411" t="s">
        <v>147</v>
      </c>
      <c r="P4" s="108" t="s">
        <v>120</v>
      </c>
      <c r="Q4" s="41"/>
    </row>
    <row r="5" spans="1:17" ht="18" customHeight="1">
      <c r="A5" s="388" t="s">
        <v>150</v>
      </c>
      <c r="B5" s="389"/>
      <c r="C5" s="389"/>
      <c r="D5" s="389"/>
      <c r="E5" s="389"/>
      <c r="F5" s="381" t="s">
        <v>115</v>
      </c>
      <c r="G5" s="390" t="s">
        <v>138</v>
      </c>
      <c r="H5" s="391" t="s">
        <v>138</v>
      </c>
      <c r="I5" s="344">
        <v>223753.77100000001</v>
      </c>
      <c r="J5" s="343">
        <v>81.416378710000004</v>
      </c>
      <c r="K5" s="50">
        <v>100</v>
      </c>
      <c r="L5" s="50">
        <v>11.127590489999999</v>
      </c>
      <c r="M5" s="402">
        <v>-18.58362129</v>
      </c>
      <c r="N5" s="110"/>
      <c r="O5" s="412">
        <v>1999153.6669999999</v>
      </c>
      <c r="P5" s="343">
        <v>97.668931110000003</v>
      </c>
      <c r="Q5" s="52"/>
    </row>
    <row r="6" spans="1:17" ht="18" customHeight="1">
      <c r="A6" s="111" t="s">
        <v>151</v>
      </c>
      <c r="B6" s="112"/>
      <c r="C6" s="112"/>
      <c r="D6" s="112"/>
      <c r="E6" s="112"/>
      <c r="F6" s="379" t="s">
        <v>115</v>
      </c>
      <c r="G6" s="134" t="s">
        <v>138</v>
      </c>
      <c r="H6" s="113" t="s">
        <v>138</v>
      </c>
      <c r="I6" s="135">
        <v>280.59800000000001</v>
      </c>
      <c r="J6" s="114">
        <v>65.772195929999995</v>
      </c>
      <c r="K6" s="57">
        <v>0.12540481000000001</v>
      </c>
      <c r="L6" s="136">
        <v>3.2691830199999998</v>
      </c>
      <c r="M6" s="403">
        <v>-5.3132800000000001E-2</v>
      </c>
      <c r="N6" s="110"/>
      <c r="O6" s="413">
        <v>2822.4760000000001</v>
      </c>
      <c r="P6" s="114">
        <v>54.938149529999997</v>
      </c>
      <c r="Q6" s="52"/>
    </row>
    <row r="7" spans="1:17" ht="18" customHeight="1">
      <c r="A7" s="163" t="s">
        <v>138</v>
      </c>
      <c r="B7" s="164" t="s">
        <v>152</v>
      </c>
      <c r="C7" s="164"/>
      <c r="D7" s="164"/>
      <c r="E7" s="165"/>
      <c r="F7" s="380" t="s">
        <v>153</v>
      </c>
      <c r="G7" s="166" t="s">
        <v>115</v>
      </c>
      <c r="H7" s="167" t="s">
        <v>115</v>
      </c>
      <c r="I7" s="168" t="s">
        <v>115</v>
      </c>
      <c r="J7" s="169" t="s">
        <v>115</v>
      </c>
      <c r="K7" s="167" t="s">
        <v>115</v>
      </c>
      <c r="L7" s="170" t="s">
        <v>115</v>
      </c>
      <c r="M7" s="404" t="s">
        <v>115</v>
      </c>
      <c r="N7" s="110"/>
      <c r="O7" s="414" t="s">
        <v>115</v>
      </c>
      <c r="P7" s="169" t="s">
        <v>287</v>
      </c>
      <c r="Q7" s="52"/>
    </row>
    <row r="8" spans="1:17" ht="18" customHeight="1">
      <c r="A8" s="163" t="s">
        <v>138</v>
      </c>
      <c r="B8" s="164" t="s">
        <v>154</v>
      </c>
      <c r="C8" s="164"/>
      <c r="D8" s="164"/>
      <c r="E8" s="165"/>
      <c r="F8" s="380" t="s">
        <v>153</v>
      </c>
      <c r="G8" s="166">
        <v>668</v>
      </c>
      <c r="H8" s="167">
        <v>97.093023259999995</v>
      </c>
      <c r="I8" s="168">
        <v>110.075</v>
      </c>
      <c r="J8" s="169">
        <v>69.997329199999996</v>
      </c>
      <c r="K8" s="167">
        <v>4.9194700000000001E-2</v>
      </c>
      <c r="L8" s="170">
        <v>7.04755588</v>
      </c>
      <c r="M8" s="404">
        <v>-1.7167559999999998E-2</v>
      </c>
      <c r="N8" s="110"/>
      <c r="O8" s="414">
        <v>1247.258</v>
      </c>
      <c r="P8" s="169">
        <v>74.400889520000007</v>
      </c>
      <c r="Q8" s="52"/>
    </row>
    <row r="9" spans="1:17" ht="18" customHeight="1">
      <c r="A9" s="392" t="s">
        <v>138</v>
      </c>
      <c r="B9" s="158" t="s">
        <v>155</v>
      </c>
      <c r="C9" s="158"/>
      <c r="D9" s="158"/>
      <c r="E9" s="158"/>
      <c r="F9" s="383" t="s">
        <v>153</v>
      </c>
      <c r="G9" s="350">
        <v>17</v>
      </c>
      <c r="H9" s="351">
        <v>41.463414630000003</v>
      </c>
      <c r="I9" s="352">
        <v>42.814999999999998</v>
      </c>
      <c r="J9" s="353">
        <v>42.403264299999996</v>
      </c>
      <c r="K9" s="351">
        <v>1.9134869999999998E-2</v>
      </c>
      <c r="L9" s="354">
        <v>1.8007063999999999</v>
      </c>
      <c r="M9" s="405">
        <v>-2.1160990000000001E-2</v>
      </c>
      <c r="N9" s="110"/>
      <c r="O9" s="415">
        <v>255.97200000000001</v>
      </c>
      <c r="P9" s="353">
        <v>62.213688509999997</v>
      </c>
      <c r="Q9" s="52"/>
    </row>
    <row r="10" spans="1:17" ht="18" customHeight="1">
      <c r="A10" s="111" t="s">
        <v>156</v>
      </c>
      <c r="B10" s="115"/>
      <c r="C10" s="115"/>
      <c r="D10" s="115"/>
      <c r="E10" s="115"/>
      <c r="F10" s="381" t="s">
        <v>115</v>
      </c>
      <c r="G10" s="342" t="s">
        <v>138</v>
      </c>
      <c r="H10" s="343" t="s">
        <v>138</v>
      </c>
      <c r="I10" s="344">
        <v>124.479</v>
      </c>
      <c r="J10" s="345">
        <v>93.476563089999999</v>
      </c>
      <c r="K10" s="343">
        <v>5.5632139999999997E-2</v>
      </c>
      <c r="L10" s="346">
        <v>6.7909465000000004</v>
      </c>
      <c r="M10" s="406">
        <v>-3.1608999999999999E-3</v>
      </c>
      <c r="N10" s="110"/>
      <c r="O10" s="412">
        <v>1466.3489999999999</v>
      </c>
      <c r="P10" s="345">
        <v>84.970174799999995</v>
      </c>
    </row>
    <row r="11" spans="1:17" ht="18" customHeight="1">
      <c r="A11" s="393" t="s">
        <v>138</v>
      </c>
      <c r="B11" s="150" t="s">
        <v>157</v>
      </c>
      <c r="C11" s="150"/>
      <c r="D11" s="150"/>
      <c r="E11" s="151"/>
      <c r="F11" s="385" t="s">
        <v>158</v>
      </c>
      <c r="G11" s="152">
        <v>596</v>
      </c>
      <c r="H11" s="153">
        <v>99.832495809999998</v>
      </c>
      <c r="I11" s="154">
        <v>95.742999999999995</v>
      </c>
      <c r="J11" s="155">
        <v>71.897481339999999</v>
      </c>
      <c r="K11" s="153">
        <v>4.278945E-2</v>
      </c>
      <c r="L11" s="156">
        <v>6.7327307799999998</v>
      </c>
      <c r="M11" s="407">
        <v>-1.3616959999999999E-2</v>
      </c>
      <c r="N11" s="110"/>
      <c r="O11" s="416">
        <v>1402.546</v>
      </c>
      <c r="P11" s="155">
        <v>87.168096219999995</v>
      </c>
    </row>
    <row r="12" spans="1:17" ht="18" customHeight="1">
      <c r="A12" s="348" t="s">
        <v>159</v>
      </c>
      <c r="B12" s="158"/>
      <c r="C12" s="158"/>
      <c r="D12" s="158"/>
      <c r="E12" s="158"/>
      <c r="F12" s="381" t="s">
        <v>115</v>
      </c>
      <c r="G12" s="394" t="s">
        <v>138</v>
      </c>
      <c r="H12" s="343" t="s">
        <v>138</v>
      </c>
      <c r="I12" s="396">
        <v>2602.8760000000002</v>
      </c>
      <c r="J12" s="345">
        <v>56.67084406</v>
      </c>
      <c r="K12" s="343">
        <v>1.1632769300000001</v>
      </c>
      <c r="L12" s="346">
        <v>23.906505410000001</v>
      </c>
      <c r="M12" s="406">
        <v>-0.72412816999999996</v>
      </c>
      <c r="N12" s="110"/>
      <c r="O12" s="415">
        <v>37872.669000000002</v>
      </c>
      <c r="P12" s="353">
        <v>97.534585960000001</v>
      </c>
    </row>
    <row r="13" spans="1:17" ht="18" customHeight="1">
      <c r="A13" s="163" t="s">
        <v>138</v>
      </c>
      <c r="B13" s="164" t="s">
        <v>160</v>
      </c>
      <c r="C13" s="164"/>
      <c r="D13" s="164"/>
      <c r="E13" s="164"/>
      <c r="F13" s="380" t="s">
        <v>153</v>
      </c>
      <c r="G13" s="395">
        <v>1371</v>
      </c>
      <c r="H13" s="167">
        <v>56.629491950000002</v>
      </c>
      <c r="I13" s="397">
        <v>542.76300000000003</v>
      </c>
      <c r="J13" s="169">
        <v>61.196870490000002</v>
      </c>
      <c r="K13" s="167">
        <v>0.24257155</v>
      </c>
      <c r="L13" s="170">
        <v>18.44430633</v>
      </c>
      <c r="M13" s="404">
        <v>-0.12522447</v>
      </c>
      <c r="N13" s="110"/>
      <c r="O13" s="417">
        <v>8150.7020000000002</v>
      </c>
      <c r="P13" s="177">
        <v>121.72466758</v>
      </c>
    </row>
    <row r="14" spans="1:17" ht="18" customHeight="1">
      <c r="A14" s="163" t="s">
        <v>138</v>
      </c>
      <c r="B14" s="164" t="s">
        <v>161</v>
      </c>
      <c r="C14" s="164"/>
      <c r="D14" s="164"/>
      <c r="E14" s="164"/>
      <c r="F14" s="380" t="s">
        <v>153</v>
      </c>
      <c r="G14" s="395">
        <v>221</v>
      </c>
      <c r="H14" s="167">
        <v>221</v>
      </c>
      <c r="I14" s="397">
        <v>13.664</v>
      </c>
      <c r="J14" s="169">
        <v>153.99526653999999</v>
      </c>
      <c r="K14" s="167">
        <v>6.1067099999999996E-3</v>
      </c>
      <c r="L14" s="170">
        <v>5.9111595599999998</v>
      </c>
      <c r="M14" s="404">
        <v>1.74328E-3</v>
      </c>
      <c r="N14" s="110"/>
      <c r="O14" s="414">
        <v>386.524</v>
      </c>
      <c r="P14" s="169">
        <v>767.81152540000005</v>
      </c>
    </row>
    <row r="15" spans="1:17" ht="18" customHeight="1">
      <c r="A15" s="163" t="s">
        <v>138</v>
      </c>
      <c r="B15" s="164" t="s">
        <v>162</v>
      </c>
      <c r="C15" s="164"/>
      <c r="D15" s="164"/>
      <c r="E15" s="164"/>
      <c r="F15" s="380" t="s">
        <v>153</v>
      </c>
      <c r="G15" s="395">
        <v>8588</v>
      </c>
      <c r="H15" s="167">
        <v>53.32836562</v>
      </c>
      <c r="I15" s="397">
        <v>113.994</v>
      </c>
      <c r="J15" s="169">
        <v>69.080573999999999</v>
      </c>
      <c r="K15" s="167">
        <v>5.0946180000000001E-2</v>
      </c>
      <c r="L15" s="170">
        <v>26.07937699</v>
      </c>
      <c r="M15" s="404">
        <v>-1.8565169999999999E-2</v>
      </c>
      <c r="N15" s="110"/>
      <c r="O15" s="415">
        <v>1408.3630000000001</v>
      </c>
      <c r="P15" s="353">
        <v>68.233054659999993</v>
      </c>
    </row>
    <row r="16" spans="1:17" ht="18" customHeight="1">
      <c r="A16" s="392" t="s">
        <v>138</v>
      </c>
      <c r="B16" s="158" t="s">
        <v>163</v>
      </c>
      <c r="C16" s="158"/>
      <c r="D16" s="158"/>
      <c r="E16" s="158"/>
      <c r="F16" s="383" t="s">
        <v>153</v>
      </c>
      <c r="G16" s="394">
        <v>3462</v>
      </c>
      <c r="H16" s="351">
        <v>30.44587108</v>
      </c>
      <c r="I16" s="396">
        <v>1759.56</v>
      </c>
      <c r="J16" s="353">
        <v>52.082103099999998</v>
      </c>
      <c r="K16" s="351">
        <v>0.78638227999999999</v>
      </c>
      <c r="L16" s="354">
        <v>29.84287866</v>
      </c>
      <c r="M16" s="405">
        <v>-0.58905348999999996</v>
      </c>
      <c r="N16" s="110"/>
      <c r="O16" s="154">
        <v>25719.94</v>
      </c>
      <c r="P16" s="155">
        <v>92.621118960000004</v>
      </c>
    </row>
    <row r="17" spans="1:16" ht="18" customHeight="1">
      <c r="A17" s="111" t="s">
        <v>164</v>
      </c>
      <c r="B17" s="115"/>
      <c r="C17" s="115"/>
      <c r="D17" s="115"/>
      <c r="E17" s="115"/>
      <c r="F17" s="381" t="s">
        <v>115</v>
      </c>
      <c r="G17" s="398" t="s">
        <v>138</v>
      </c>
      <c r="H17" s="343" t="s">
        <v>138</v>
      </c>
      <c r="I17" s="399">
        <v>1957.9169999999999</v>
      </c>
      <c r="J17" s="345">
        <v>158.09938396999999</v>
      </c>
      <c r="K17" s="343">
        <v>0.87503196000000005</v>
      </c>
      <c r="L17" s="346">
        <v>16.883869579999999</v>
      </c>
      <c r="M17" s="406">
        <v>0.26180446000000002</v>
      </c>
      <c r="N17" s="110"/>
      <c r="O17" s="412">
        <v>18407.993999999999</v>
      </c>
      <c r="P17" s="345">
        <v>153.51668665</v>
      </c>
    </row>
    <row r="18" spans="1:16" ht="18" customHeight="1">
      <c r="A18" s="186" t="s">
        <v>138</v>
      </c>
      <c r="B18" s="150" t="s">
        <v>165</v>
      </c>
      <c r="C18" s="150"/>
      <c r="D18" s="150"/>
      <c r="E18" s="151"/>
      <c r="F18" s="385" t="s">
        <v>115</v>
      </c>
      <c r="G18" s="152" t="s">
        <v>138</v>
      </c>
      <c r="H18" s="153" t="s">
        <v>138</v>
      </c>
      <c r="I18" s="154">
        <v>1633.951</v>
      </c>
      <c r="J18" s="155">
        <v>131.93952886</v>
      </c>
      <c r="K18" s="153">
        <v>0.73024511999999997</v>
      </c>
      <c r="L18" s="156">
        <v>14.581988170000001</v>
      </c>
      <c r="M18" s="407">
        <v>0.14392426999999999</v>
      </c>
      <c r="N18" s="110"/>
      <c r="O18" s="416">
        <v>17899.867999999999</v>
      </c>
      <c r="P18" s="155">
        <v>149.29372289</v>
      </c>
    </row>
    <row r="19" spans="1:16" ht="18" customHeight="1">
      <c r="A19" s="348" t="s">
        <v>166</v>
      </c>
      <c r="B19" s="158"/>
      <c r="C19" s="158"/>
      <c r="D19" s="158"/>
      <c r="E19" s="349"/>
      <c r="F19" s="383" t="s">
        <v>153</v>
      </c>
      <c r="G19" s="350">
        <v>44</v>
      </c>
      <c r="H19" s="351">
        <v>231.57894737000001</v>
      </c>
      <c r="I19" s="352">
        <v>17.161000000000001</v>
      </c>
      <c r="J19" s="353">
        <v>147.06487274</v>
      </c>
      <c r="K19" s="351">
        <v>7.6695899999999996E-3</v>
      </c>
      <c r="L19" s="354">
        <v>6.6819038400000004</v>
      </c>
      <c r="M19" s="405">
        <v>1.9983499999999999E-3</v>
      </c>
      <c r="N19" s="110"/>
      <c r="O19" s="418">
        <v>215.053</v>
      </c>
      <c r="P19" s="355">
        <v>119.57153898</v>
      </c>
    </row>
    <row r="20" spans="1:16" ht="18" customHeight="1">
      <c r="A20" s="116" t="s">
        <v>167</v>
      </c>
      <c r="B20" s="117"/>
      <c r="C20" s="117"/>
      <c r="D20" s="117"/>
      <c r="E20" s="118"/>
      <c r="F20" s="379" t="s">
        <v>115</v>
      </c>
      <c r="G20" s="134" t="s">
        <v>138</v>
      </c>
      <c r="H20" s="113" t="s">
        <v>138</v>
      </c>
      <c r="I20" s="135">
        <v>30087.421999999999</v>
      </c>
      <c r="J20" s="114">
        <v>90.355242450000006</v>
      </c>
      <c r="K20" s="113">
        <v>13.44666589</v>
      </c>
      <c r="L20" s="137">
        <v>28.226939529999999</v>
      </c>
      <c r="M20" s="403">
        <v>-1.16859589</v>
      </c>
      <c r="N20" s="110"/>
      <c r="O20" s="419">
        <v>290131.08199999999</v>
      </c>
      <c r="P20" s="184">
        <v>102.68761615</v>
      </c>
    </row>
    <row r="21" spans="1:16" ht="18" customHeight="1">
      <c r="A21" s="163" t="s">
        <v>138</v>
      </c>
      <c r="B21" s="164" t="s">
        <v>168</v>
      </c>
      <c r="C21" s="164"/>
      <c r="D21" s="164"/>
      <c r="E21" s="165"/>
      <c r="F21" s="380" t="s">
        <v>115</v>
      </c>
      <c r="G21" s="166" t="s">
        <v>138</v>
      </c>
      <c r="H21" s="167" t="s">
        <v>138</v>
      </c>
      <c r="I21" s="168">
        <v>5088.1120000000001</v>
      </c>
      <c r="J21" s="169">
        <v>118.60334580999999</v>
      </c>
      <c r="K21" s="167">
        <v>2.2739782100000001</v>
      </c>
      <c r="L21" s="170">
        <v>34.851041789999996</v>
      </c>
      <c r="M21" s="404">
        <v>0.29039704999999999</v>
      </c>
      <c r="N21" s="110"/>
      <c r="O21" s="414">
        <v>41803.034</v>
      </c>
      <c r="P21" s="169">
        <v>91.037070869999994</v>
      </c>
    </row>
    <row r="22" spans="1:16" ht="18" customHeight="1">
      <c r="A22" s="163" t="s">
        <v>138</v>
      </c>
      <c r="B22" s="164" t="s">
        <v>169</v>
      </c>
      <c r="C22" s="164"/>
      <c r="D22" s="164"/>
      <c r="E22" s="165"/>
      <c r="F22" s="380" t="s">
        <v>153</v>
      </c>
      <c r="G22" s="166">
        <v>2221</v>
      </c>
      <c r="H22" s="167">
        <v>121.63198248</v>
      </c>
      <c r="I22" s="168">
        <v>938.50099999999998</v>
      </c>
      <c r="J22" s="169">
        <v>111.14412600999999</v>
      </c>
      <c r="K22" s="167">
        <v>0.41943471999999998</v>
      </c>
      <c r="L22" s="170">
        <v>11.51760234</v>
      </c>
      <c r="M22" s="404">
        <v>3.4240149999999997E-2</v>
      </c>
      <c r="N22" s="110"/>
      <c r="O22" s="414">
        <v>9021.2389999999996</v>
      </c>
      <c r="P22" s="169">
        <v>105.13039273</v>
      </c>
    </row>
    <row r="23" spans="1:16" ht="18" customHeight="1">
      <c r="A23" s="163" t="s">
        <v>138</v>
      </c>
      <c r="B23" s="164" t="s">
        <v>170</v>
      </c>
      <c r="C23" s="164"/>
      <c r="D23" s="164"/>
      <c r="E23" s="165"/>
      <c r="F23" s="380" t="s">
        <v>153</v>
      </c>
      <c r="G23" s="166" t="s">
        <v>115</v>
      </c>
      <c r="H23" s="167" t="s">
        <v>287</v>
      </c>
      <c r="I23" s="168" t="s">
        <v>115</v>
      </c>
      <c r="J23" s="169" t="s">
        <v>287</v>
      </c>
      <c r="K23" s="167" t="s">
        <v>115</v>
      </c>
      <c r="L23" s="170" t="s">
        <v>115</v>
      </c>
      <c r="M23" s="404">
        <v>-1.0315650700000001</v>
      </c>
      <c r="N23" s="110"/>
      <c r="O23" s="414">
        <v>12907.063</v>
      </c>
      <c r="P23" s="169">
        <v>69.629897889999995</v>
      </c>
    </row>
    <row r="24" spans="1:16" ht="18" customHeight="1">
      <c r="A24" s="163" t="s">
        <v>138</v>
      </c>
      <c r="B24" s="164" t="s">
        <v>171</v>
      </c>
      <c r="C24" s="164"/>
      <c r="D24" s="164"/>
      <c r="E24" s="165"/>
      <c r="F24" s="380" t="s">
        <v>153</v>
      </c>
      <c r="G24" s="166">
        <v>1098</v>
      </c>
      <c r="H24" s="167">
        <v>112.04081633</v>
      </c>
      <c r="I24" s="168">
        <v>1770.7249999999999</v>
      </c>
      <c r="J24" s="169">
        <v>110.07432881</v>
      </c>
      <c r="K24" s="167">
        <v>0.79137214</v>
      </c>
      <c r="L24" s="170">
        <v>21.80639686</v>
      </c>
      <c r="M24" s="404">
        <v>5.8968840000000002E-2</v>
      </c>
      <c r="N24" s="110"/>
      <c r="O24" s="414">
        <v>15327.589</v>
      </c>
      <c r="P24" s="169">
        <v>128.69401958</v>
      </c>
    </row>
    <row r="25" spans="1:16" ht="18" customHeight="1">
      <c r="A25" s="157" t="s">
        <v>138</v>
      </c>
      <c r="B25" s="179" t="s">
        <v>172</v>
      </c>
      <c r="C25" s="179"/>
      <c r="D25" s="179"/>
      <c r="E25" s="180"/>
      <c r="F25" s="384" t="s">
        <v>173</v>
      </c>
      <c r="G25" s="181">
        <v>194926</v>
      </c>
      <c r="H25" s="182">
        <v>68.155944059999996</v>
      </c>
      <c r="I25" s="183">
        <v>643.14599999999996</v>
      </c>
      <c r="J25" s="184">
        <v>77.967013980000004</v>
      </c>
      <c r="K25" s="182">
        <v>0.28743470999999998</v>
      </c>
      <c r="L25" s="185">
        <v>38.286419799999997</v>
      </c>
      <c r="M25" s="408">
        <v>-6.6132270000000007E-2</v>
      </c>
      <c r="N25" s="110"/>
      <c r="O25" s="419">
        <v>6262.6930000000002</v>
      </c>
      <c r="P25" s="184">
        <v>104.18046477999999</v>
      </c>
    </row>
    <row r="26" spans="1:16" ht="18" customHeight="1">
      <c r="A26" s="171" t="s">
        <v>138</v>
      </c>
      <c r="B26" s="172" t="s">
        <v>174</v>
      </c>
      <c r="C26" s="172"/>
      <c r="D26" s="172"/>
      <c r="E26" s="173"/>
      <c r="F26" s="382" t="s">
        <v>153</v>
      </c>
      <c r="G26" s="174">
        <v>3895</v>
      </c>
      <c r="H26" s="175">
        <v>107.09375858999999</v>
      </c>
      <c r="I26" s="176">
        <v>3215.7159999999999</v>
      </c>
      <c r="J26" s="177">
        <v>96.870499269999996</v>
      </c>
      <c r="K26" s="175">
        <v>1.4371672900000001</v>
      </c>
      <c r="L26" s="178">
        <v>37.964699860000003</v>
      </c>
      <c r="M26" s="409">
        <v>-3.7800939999999998E-2</v>
      </c>
      <c r="N26" s="110"/>
      <c r="O26" s="417">
        <v>29049.486000000001</v>
      </c>
      <c r="P26" s="177">
        <v>91.250138019999994</v>
      </c>
    </row>
    <row r="27" spans="1:16" ht="18" customHeight="1">
      <c r="A27" s="393" t="s">
        <v>138</v>
      </c>
      <c r="B27" s="150" t="s">
        <v>175</v>
      </c>
      <c r="C27" s="150"/>
      <c r="D27" s="150"/>
      <c r="E27" s="151"/>
      <c r="F27" s="385" t="s">
        <v>153</v>
      </c>
      <c r="G27" s="152">
        <v>26449</v>
      </c>
      <c r="H27" s="153">
        <v>93.439553450000005</v>
      </c>
      <c r="I27" s="154">
        <v>13080.598</v>
      </c>
      <c r="J27" s="155">
        <v>91.049162769999995</v>
      </c>
      <c r="K27" s="153">
        <v>5.8459787900000002</v>
      </c>
      <c r="L27" s="156">
        <v>33.207900539999997</v>
      </c>
      <c r="M27" s="407">
        <v>-0.46790396000000001</v>
      </c>
      <c r="N27" s="110"/>
      <c r="O27" s="416">
        <v>120226.356</v>
      </c>
      <c r="P27" s="155">
        <v>108.9357771</v>
      </c>
    </row>
    <row r="28" spans="1:16" ht="18" customHeight="1">
      <c r="A28" s="157" t="s">
        <v>176</v>
      </c>
      <c r="B28" s="179"/>
      <c r="C28" s="179"/>
      <c r="D28" s="179"/>
      <c r="E28" s="180"/>
      <c r="F28" s="384" t="s">
        <v>115</v>
      </c>
      <c r="G28" s="181" t="s">
        <v>138</v>
      </c>
      <c r="H28" s="182" t="s">
        <v>138</v>
      </c>
      <c r="I28" s="183">
        <v>25881.718000000001</v>
      </c>
      <c r="J28" s="184">
        <v>104.02317489000001</v>
      </c>
      <c r="K28" s="182">
        <v>11.567053319999999</v>
      </c>
      <c r="L28" s="185">
        <v>17.494489529999999</v>
      </c>
      <c r="M28" s="408">
        <v>0.364228</v>
      </c>
      <c r="N28" s="110"/>
      <c r="O28" s="419">
        <v>223768.95999999999</v>
      </c>
      <c r="P28" s="184">
        <v>115.35592745</v>
      </c>
    </row>
    <row r="29" spans="1:16" ht="18" customHeight="1">
      <c r="A29" s="163" t="s">
        <v>138</v>
      </c>
      <c r="B29" s="164" t="s">
        <v>177</v>
      </c>
      <c r="C29" s="164"/>
      <c r="D29" s="164"/>
      <c r="E29" s="165"/>
      <c r="F29" s="380" t="s">
        <v>153</v>
      </c>
      <c r="G29" s="166">
        <v>696</v>
      </c>
      <c r="H29" s="167">
        <v>139.75903614000001</v>
      </c>
      <c r="I29" s="168">
        <v>1161.4169999999999</v>
      </c>
      <c r="J29" s="169">
        <v>100.42985145999999</v>
      </c>
      <c r="K29" s="167">
        <v>0.51906030000000003</v>
      </c>
      <c r="L29" s="170">
        <v>5.1431721899999996</v>
      </c>
      <c r="M29" s="404">
        <v>1.8087800000000001E-3</v>
      </c>
      <c r="N29" s="110"/>
      <c r="O29" s="414">
        <v>9607.3349999999991</v>
      </c>
      <c r="P29" s="169">
        <v>114.64992894</v>
      </c>
    </row>
    <row r="30" spans="1:16" ht="18" customHeight="1">
      <c r="A30" s="163" t="s">
        <v>138</v>
      </c>
      <c r="B30" s="164" t="s">
        <v>178</v>
      </c>
      <c r="C30" s="164"/>
      <c r="D30" s="164"/>
      <c r="E30" s="165"/>
      <c r="F30" s="380" t="s">
        <v>153</v>
      </c>
      <c r="G30" s="166">
        <v>6843</v>
      </c>
      <c r="H30" s="167">
        <v>138.01936265000001</v>
      </c>
      <c r="I30" s="168">
        <v>1275.6790000000001</v>
      </c>
      <c r="J30" s="169">
        <v>100.97070241999999</v>
      </c>
      <c r="K30" s="167">
        <v>0.57012626</v>
      </c>
      <c r="L30" s="170">
        <v>24.064865470000001</v>
      </c>
      <c r="M30" s="404">
        <v>4.4624499999999998E-3</v>
      </c>
      <c r="N30" s="110"/>
      <c r="O30" s="414">
        <v>12975.263999999999</v>
      </c>
      <c r="P30" s="169">
        <v>138.58275925000001</v>
      </c>
    </row>
    <row r="31" spans="1:16" ht="18" customHeight="1">
      <c r="A31" s="163" t="s">
        <v>138</v>
      </c>
      <c r="B31" s="164" t="s">
        <v>179</v>
      </c>
      <c r="C31" s="164"/>
      <c r="D31" s="164"/>
      <c r="E31" s="165"/>
      <c r="F31" s="380" t="s">
        <v>115</v>
      </c>
      <c r="G31" s="166" t="s">
        <v>138</v>
      </c>
      <c r="H31" s="167" t="s">
        <v>138</v>
      </c>
      <c r="I31" s="168">
        <v>2187.8290000000002</v>
      </c>
      <c r="J31" s="169">
        <v>79.743263479999996</v>
      </c>
      <c r="K31" s="167">
        <v>0.97778419000000005</v>
      </c>
      <c r="L31" s="170">
        <v>24.170720939999999</v>
      </c>
      <c r="M31" s="404">
        <v>-0.20222287</v>
      </c>
      <c r="N31" s="110"/>
      <c r="O31" s="414">
        <v>22030.27</v>
      </c>
      <c r="P31" s="169">
        <v>117.43372658</v>
      </c>
    </row>
    <row r="32" spans="1:16" ht="18" customHeight="1">
      <c r="A32" s="163" t="s">
        <v>138</v>
      </c>
      <c r="B32" s="164" t="s">
        <v>180</v>
      </c>
      <c r="C32" s="164"/>
      <c r="D32" s="164"/>
      <c r="E32" s="165"/>
      <c r="F32" s="380" t="s">
        <v>115</v>
      </c>
      <c r="G32" s="166" t="s">
        <v>138</v>
      </c>
      <c r="H32" s="167" t="s">
        <v>138</v>
      </c>
      <c r="I32" s="168">
        <v>5238.9110000000001</v>
      </c>
      <c r="J32" s="169">
        <v>111.21841107</v>
      </c>
      <c r="K32" s="167">
        <v>2.34137328</v>
      </c>
      <c r="L32" s="170">
        <v>25.444925860000001</v>
      </c>
      <c r="M32" s="404">
        <v>0.19228132000000001</v>
      </c>
      <c r="N32" s="110"/>
      <c r="O32" s="414">
        <v>45864.745999999999</v>
      </c>
      <c r="P32" s="169">
        <v>118.98039836</v>
      </c>
    </row>
    <row r="33" spans="1:16" ht="18" customHeight="1">
      <c r="A33" s="163" t="s">
        <v>138</v>
      </c>
      <c r="B33" s="164" t="s">
        <v>181</v>
      </c>
      <c r="C33" s="164"/>
      <c r="D33" s="164"/>
      <c r="E33" s="165"/>
      <c r="F33" s="380" t="s">
        <v>153</v>
      </c>
      <c r="G33" s="166">
        <v>16845</v>
      </c>
      <c r="H33" s="167">
        <v>82.853770100000006</v>
      </c>
      <c r="I33" s="168">
        <v>7117.982</v>
      </c>
      <c r="J33" s="169">
        <v>143.83908249999999</v>
      </c>
      <c r="K33" s="167">
        <v>3.1811673900000002</v>
      </c>
      <c r="L33" s="170">
        <v>16.182744620000001</v>
      </c>
      <c r="M33" s="404">
        <v>0.78937407000000004</v>
      </c>
      <c r="N33" s="110"/>
      <c r="O33" s="414">
        <v>50396.182000000001</v>
      </c>
      <c r="P33" s="169">
        <v>111.26512244</v>
      </c>
    </row>
    <row r="34" spans="1:16" ht="18" customHeight="1">
      <c r="A34" s="171" t="s">
        <v>138</v>
      </c>
      <c r="B34" s="172" t="s">
        <v>182</v>
      </c>
      <c r="C34" s="172"/>
      <c r="D34" s="172"/>
      <c r="E34" s="173"/>
      <c r="F34" s="382" t="s">
        <v>153</v>
      </c>
      <c r="G34" s="174">
        <v>2660</v>
      </c>
      <c r="H34" s="175">
        <v>78.814814810000001</v>
      </c>
      <c r="I34" s="176">
        <v>4427.7359999999999</v>
      </c>
      <c r="J34" s="177">
        <v>106.30328686</v>
      </c>
      <c r="K34" s="175">
        <v>1.9788430699999999</v>
      </c>
      <c r="L34" s="178">
        <v>31.725003770000001</v>
      </c>
      <c r="M34" s="409">
        <v>9.5530820000000002E-2</v>
      </c>
      <c r="N34" s="110"/>
      <c r="O34" s="417">
        <v>41463.413</v>
      </c>
      <c r="P34" s="177">
        <v>128.11688501</v>
      </c>
    </row>
    <row r="35" spans="1:16" ht="18" customHeight="1">
      <c r="A35" s="347" t="s">
        <v>138</v>
      </c>
      <c r="B35" s="172" t="s">
        <v>183</v>
      </c>
      <c r="C35" s="172"/>
      <c r="D35" s="172"/>
      <c r="E35" s="173"/>
      <c r="F35" s="382" t="s">
        <v>115</v>
      </c>
      <c r="G35" s="174" t="s">
        <v>138</v>
      </c>
      <c r="H35" s="175" t="s">
        <v>138</v>
      </c>
      <c r="I35" s="176">
        <v>4454.9470000000001</v>
      </c>
      <c r="J35" s="177">
        <v>75.978928940000003</v>
      </c>
      <c r="K35" s="175">
        <v>1.9910042100000001</v>
      </c>
      <c r="L35" s="178">
        <v>13.76894976</v>
      </c>
      <c r="M35" s="409">
        <v>-0.51248735999999995</v>
      </c>
      <c r="N35" s="110"/>
      <c r="O35" s="417">
        <v>41205.642</v>
      </c>
      <c r="P35" s="177">
        <v>100.61720938000001</v>
      </c>
    </row>
    <row r="36" spans="1:16" ht="18" customHeight="1">
      <c r="A36" s="116" t="s">
        <v>184</v>
      </c>
      <c r="B36" s="117"/>
      <c r="C36" s="117"/>
      <c r="D36" s="117"/>
      <c r="E36" s="118"/>
      <c r="F36" s="379" t="s">
        <v>115</v>
      </c>
      <c r="G36" s="134" t="s">
        <v>138</v>
      </c>
      <c r="H36" s="113" t="s">
        <v>138</v>
      </c>
      <c r="I36" s="135">
        <v>139674.772</v>
      </c>
      <c r="J36" s="114">
        <v>73.818354099999993</v>
      </c>
      <c r="K36" s="113">
        <v>62.42342704</v>
      </c>
      <c r="L36" s="137">
        <v>8.8605483599999992</v>
      </c>
      <c r="M36" s="403">
        <v>-18.025693260000001</v>
      </c>
      <c r="N36" s="110"/>
      <c r="O36" s="413">
        <v>1237035.1740000001</v>
      </c>
      <c r="P36" s="114">
        <v>92.439441930000001</v>
      </c>
    </row>
    <row r="37" spans="1:16" ht="18" customHeight="1">
      <c r="A37" s="163" t="s">
        <v>138</v>
      </c>
      <c r="B37" s="164" t="s">
        <v>185</v>
      </c>
      <c r="C37" s="164"/>
      <c r="D37" s="164"/>
      <c r="E37" s="165"/>
      <c r="F37" s="380" t="s">
        <v>173</v>
      </c>
      <c r="G37" s="166">
        <v>2405945</v>
      </c>
      <c r="H37" s="167">
        <v>90.050906499999996</v>
      </c>
      <c r="I37" s="168">
        <v>6776.7120000000004</v>
      </c>
      <c r="J37" s="169">
        <v>91.764798600000006</v>
      </c>
      <c r="K37" s="167">
        <v>3.0286470599999999</v>
      </c>
      <c r="L37" s="170">
        <v>9.2809841800000008</v>
      </c>
      <c r="M37" s="404">
        <v>-0.22128834999999999</v>
      </c>
      <c r="N37" s="110"/>
      <c r="O37" s="414">
        <v>59903.413</v>
      </c>
      <c r="P37" s="169">
        <v>99.577214909999995</v>
      </c>
    </row>
    <row r="38" spans="1:16" ht="18" customHeight="1">
      <c r="A38" s="157" t="s">
        <v>138</v>
      </c>
      <c r="B38" s="179" t="s">
        <v>186</v>
      </c>
      <c r="C38" s="179"/>
      <c r="D38" s="179"/>
      <c r="E38" s="180"/>
      <c r="F38" s="384" t="s">
        <v>115</v>
      </c>
      <c r="G38" s="181" t="s">
        <v>138</v>
      </c>
      <c r="H38" s="182" t="s">
        <v>138</v>
      </c>
      <c r="I38" s="183">
        <v>2604.5619999999999</v>
      </c>
      <c r="J38" s="184">
        <v>100.4931358</v>
      </c>
      <c r="K38" s="182">
        <v>1.1640304400000001</v>
      </c>
      <c r="L38" s="185">
        <v>12.22506578</v>
      </c>
      <c r="M38" s="408">
        <v>4.6505699999999997E-3</v>
      </c>
      <c r="N38" s="110"/>
      <c r="O38" s="419">
        <v>26517.067999999999</v>
      </c>
      <c r="P38" s="184">
        <v>122.21883046000001</v>
      </c>
    </row>
    <row r="39" spans="1:16" ht="18" customHeight="1">
      <c r="A39" s="163" t="s">
        <v>138</v>
      </c>
      <c r="B39" s="164" t="s">
        <v>187</v>
      </c>
      <c r="C39" s="164"/>
      <c r="D39" s="164"/>
      <c r="E39" s="165"/>
      <c r="F39" s="380" t="s">
        <v>115</v>
      </c>
      <c r="G39" s="166" t="s">
        <v>138</v>
      </c>
      <c r="H39" s="167" t="s">
        <v>138</v>
      </c>
      <c r="I39" s="168">
        <v>6565.2359999999999</v>
      </c>
      <c r="J39" s="169">
        <v>94.112361680000006</v>
      </c>
      <c r="K39" s="167">
        <v>2.9341342400000001</v>
      </c>
      <c r="L39" s="170">
        <v>14.71117083</v>
      </c>
      <c r="M39" s="404">
        <v>-0.14944666000000001</v>
      </c>
      <c r="N39" s="110"/>
      <c r="O39" s="414">
        <v>57128.400999999998</v>
      </c>
      <c r="P39" s="169">
        <v>86.747839080000006</v>
      </c>
    </row>
    <row r="40" spans="1:16" ht="18" customHeight="1">
      <c r="A40" s="163" t="s">
        <v>138</v>
      </c>
      <c r="B40" s="164" t="s">
        <v>188</v>
      </c>
      <c r="C40" s="164"/>
      <c r="D40" s="164"/>
      <c r="E40" s="165"/>
      <c r="F40" s="380" t="s">
        <v>115</v>
      </c>
      <c r="G40" s="166" t="s">
        <v>138</v>
      </c>
      <c r="H40" s="167" t="s">
        <v>138</v>
      </c>
      <c r="I40" s="168">
        <v>4903.5889999999999</v>
      </c>
      <c r="J40" s="169">
        <v>91.597092930000002</v>
      </c>
      <c r="K40" s="167">
        <v>2.1915112200000002</v>
      </c>
      <c r="L40" s="170">
        <v>46.192301180000001</v>
      </c>
      <c r="M40" s="404">
        <v>-0.16368290999999999</v>
      </c>
      <c r="N40" s="110"/>
      <c r="O40" s="414">
        <v>42924.165000000001</v>
      </c>
      <c r="P40" s="169">
        <v>103.57302145</v>
      </c>
    </row>
    <row r="41" spans="1:16" ht="18" customHeight="1">
      <c r="A41" s="163" t="s">
        <v>138</v>
      </c>
      <c r="B41" s="164" t="s">
        <v>189</v>
      </c>
      <c r="C41" s="164"/>
      <c r="D41" s="164"/>
      <c r="E41" s="165"/>
      <c r="F41" s="380" t="s">
        <v>115</v>
      </c>
      <c r="G41" s="166" t="s">
        <v>138</v>
      </c>
      <c r="H41" s="167" t="s">
        <v>138</v>
      </c>
      <c r="I41" s="168">
        <v>114.67400000000001</v>
      </c>
      <c r="J41" s="169">
        <v>125.92958643999999</v>
      </c>
      <c r="K41" s="167">
        <v>5.1250089999999998E-2</v>
      </c>
      <c r="L41" s="170">
        <v>0.62188007000000001</v>
      </c>
      <c r="M41" s="404">
        <v>8.5915999999999996E-3</v>
      </c>
      <c r="N41" s="110"/>
      <c r="O41" s="414">
        <v>1338.9680000000001</v>
      </c>
      <c r="P41" s="169">
        <v>124.58738167</v>
      </c>
    </row>
    <row r="42" spans="1:16" ht="18" customHeight="1">
      <c r="A42" s="163" t="s">
        <v>138</v>
      </c>
      <c r="B42" s="164" t="s">
        <v>190</v>
      </c>
      <c r="C42" s="164"/>
      <c r="D42" s="164"/>
      <c r="E42" s="165"/>
      <c r="F42" s="380" t="s">
        <v>115</v>
      </c>
      <c r="G42" s="166" t="s">
        <v>138</v>
      </c>
      <c r="H42" s="167" t="s">
        <v>138</v>
      </c>
      <c r="I42" s="168">
        <v>1209.826</v>
      </c>
      <c r="J42" s="169">
        <v>92.538843220000004</v>
      </c>
      <c r="K42" s="167">
        <v>0.54069524000000002</v>
      </c>
      <c r="L42" s="170">
        <v>8.6201187899999994</v>
      </c>
      <c r="M42" s="404">
        <v>-3.5493299999999998E-2</v>
      </c>
      <c r="N42" s="110"/>
      <c r="O42" s="414">
        <v>12263.597</v>
      </c>
      <c r="P42" s="169">
        <v>116.14449175</v>
      </c>
    </row>
    <row r="43" spans="1:16" ht="18" customHeight="1">
      <c r="A43" s="163" t="s">
        <v>138</v>
      </c>
      <c r="B43" s="164" t="s">
        <v>191</v>
      </c>
      <c r="C43" s="164"/>
      <c r="D43" s="164"/>
      <c r="E43" s="165"/>
      <c r="F43" s="380" t="s">
        <v>115</v>
      </c>
      <c r="G43" s="166" t="s">
        <v>138</v>
      </c>
      <c r="H43" s="167" t="s">
        <v>138</v>
      </c>
      <c r="I43" s="168">
        <v>6579.9989999999998</v>
      </c>
      <c r="J43" s="169">
        <v>74.97418347</v>
      </c>
      <c r="K43" s="167">
        <v>2.9407321099999999</v>
      </c>
      <c r="L43" s="170">
        <v>14.752454009999999</v>
      </c>
      <c r="M43" s="404">
        <v>-0.79917844000000005</v>
      </c>
      <c r="N43" s="110"/>
      <c r="O43" s="414">
        <v>63993.517999999996</v>
      </c>
      <c r="P43" s="169">
        <v>105.43396278</v>
      </c>
    </row>
    <row r="44" spans="1:16" ht="18" customHeight="1">
      <c r="A44" s="163" t="s">
        <v>138</v>
      </c>
      <c r="B44" s="164" t="s">
        <v>192</v>
      </c>
      <c r="C44" s="164"/>
      <c r="D44" s="164"/>
      <c r="E44" s="165"/>
      <c r="F44" s="380" t="s">
        <v>115</v>
      </c>
      <c r="G44" s="166" t="s">
        <v>138</v>
      </c>
      <c r="H44" s="167" t="s">
        <v>138</v>
      </c>
      <c r="I44" s="168">
        <v>711.75199999999995</v>
      </c>
      <c r="J44" s="169">
        <v>42.025359809999998</v>
      </c>
      <c r="K44" s="167">
        <v>0.31809609</v>
      </c>
      <c r="L44" s="170">
        <v>4.3732454799999996</v>
      </c>
      <c r="M44" s="404">
        <v>-0.35727015000000001</v>
      </c>
      <c r="N44" s="110"/>
      <c r="O44" s="414">
        <v>9013.8909999999996</v>
      </c>
      <c r="P44" s="169">
        <v>58.51265574</v>
      </c>
    </row>
    <row r="45" spans="1:16" ht="18" customHeight="1">
      <c r="A45" s="163" t="s">
        <v>138</v>
      </c>
      <c r="B45" s="164" t="s">
        <v>193</v>
      </c>
      <c r="C45" s="164"/>
      <c r="D45" s="164"/>
      <c r="E45" s="165"/>
      <c r="F45" s="380" t="s">
        <v>153</v>
      </c>
      <c r="G45" s="166">
        <v>1285</v>
      </c>
      <c r="H45" s="167">
        <v>98.92224788</v>
      </c>
      <c r="I45" s="168">
        <v>2617.19</v>
      </c>
      <c r="J45" s="169">
        <v>95.735419239999999</v>
      </c>
      <c r="K45" s="167">
        <v>1.1696741399999999</v>
      </c>
      <c r="L45" s="170">
        <v>21.313759000000001</v>
      </c>
      <c r="M45" s="404">
        <v>-4.2420949999999999E-2</v>
      </c>
      <c r="N45" s="110"/>
      <c r="O45" s="414">
        <v>22222.558000000001</v>
      </c>
      <c r="P45" s="169">
        <v>84.66924976</v>
      </c>
    </row>
    <row r="46" spans="1:16" ht="18" customHeight="1">
      <c r="A46" s="163" t="s">
        <v>138</v>
      </c>
      <c r="B46" s="164" t="s">
        <v>194</v>
      </c>
      <c r="C46" s="164"/>
      <c r="D46" s="164"/>
      <c r="E46" s="165"/>
      <c r="F46" s="380" t="s">
        <v>173</v>
      </c>
      <c r="G46" s="166">
        <v>680844</v>
      </c>
      <c r="H46" s="167">
        <v>74.576182070000002</v>
      </c>
      <c r="I46" s="168">
        <v>12201.655000000001</v>
      </c>
      <c r="J46" s="169">
        <v>76.564957430000007</v>
      </c>
      <c r="K46" s="167">
        <v>5.4531617299999997</v>
      </c>
      <c r="L46" s="170">
        <v>26.756174690000002</v>
      </c>
      <c r="M46" s="404">
        <v>-1.3589261699999999</v>
      </c>
      <c r="N46" s="110"/>
      <c r="O46" s="414">
        <v>82577.895999999993</v>
      </c>
      <c r="P46" s="169">
        <v>130.51183723</v>
      </c>
    </row>
    <row r="47" spans="1:16" ht="18" customHeight="1">
      <c r="A47" s="171" t="s">
        <v>138</v>
      </c>
      <c r="B47" s="172" t="s">
        <v>195</v>
      </c>
      <c r="C47" s="172"/>
      <c r="D47" s="172"/>
      <c r="E47" s="173"/>
      <c r="F47" s="382" t="s">
        <v>115</v>
      </c>
      <c r="G47" s="174" t="s">
        <v>138</v>
      </c>
      <c r="H47" s="175" t="s">
        <v>138</v>
      </c>
      <c r="I47" s="176">
        <v>10067.503000000001</v>
      </c>
      <c r="J47" s="177">
        <v>65.977021590000007</v>
      </c>
      <c r="K47" s="175">
        <v>4.4993668500000004</v>
      </c>
      <c r="L47" s="178">
        <v>18.9122816</v>
      </c>
      <c r="M47" s="409">
        <v>-1.8890472</v>
      </c>
      <c r="N47" s="110"/>
      <c r="O47" s="417">
        <v>90807.301999999996</v>
      </c>
      <c r="P47" s="177">
        <v>94.175879989999999</v>
      </c>
    </row>
    <row r="48" spans="1:16" ht="18" customHeight="1">
      <c r="A48" s="347" t="s">
        <v>138</v>
      </c>
      <c r="B48" s="172" t="s">
        <v>196</v>
      </c>
      <c r="C48" s="172"/>
      <c r="D48" s="172"/>
      <c r="E48" s="173"/>
      <c r="F48" s="382" t="s">
        <v>115</v>
      </c>
      <c r="G48" s="174" t="s">
        <v>138</v>
      </c>
      <c r="H48" s="175" t="s">
        <v>138</v>
      </c>
      <c r="I48" s="176">
        <v>9375.0759999999991</v>
      </c>
      <c r="J48" s="177">
        <v>79.491509440000002</v>
      </c>
      <c r="K48" s="175">
        <v>4.1899074900000004</v>
      </c>
      <c r="L48" s="178">
        <v>21.669058719999999</v>
      </c>
      <c r="M48" s="409">
        <v>-0.88009422000000004</v>
      </c>
      <c r="N48" s="110"/>
      <c r="O48" s="417">
        <v>89928.861999999994</v>
      </c>
      <c r="P48" s="177">
        <v>100.0494435</v>
      </c>
    </row>
    <row r="49" spans="1:16" ht="18" customHeight="1">
      <c r="A49" s="341" t="s">
        <v>138</v>
      </c>
      <c r="B49" s="164" t="s">
        <v>197</v>
      </c>
      <c r="C49" s="164"/>
      <c r="D49" s="164"/>
      <c r="E49" s="165"/>
      <c r="F49" s="380" t="s">
        <v>173</v>
      </c>
      <c r="G49" s="166">
        <v>408788</v>
      </c>
      <c r="H49" s="167">
        <v>71.565524289999999</v>
      </c>
      <c r="I49" s="168">
        <v>1012.34</v>
      </c>
      <c r="J49" s="169">
        <v>71.235062900000003</v>
      </c>
      <c r="K49" s="167">
        <v>0.45243483000000001</v>
      </c>
      <c r="L49" s="170">
        <v>13.820086590000001</v>
      </c>
      <c r="M49" s="404">
        <v>-0.14874330999999999</v>
      </c>
      <c r="N49" s="110"/>
      <c r="O49" s="414">
        <v>10282.831</v>
      </c>
      <c r="P49" s="169">
        <v>90.36600636</v>
      </c>
    </row>
    <row r="50" spans="1:16" ht="18" customHeight="1">
      <c r="A50" s="163" t="s">
        <v>138</v>
      </c>
      <c r="B50" s="164" t="s">
        <v>198</v>
      </c>
      <c r="C50" s="164"/>
      <c r="D50" s="164"/>
      <c r="E50" s="165"/>
      <c r="F50" s="380" t="s">
        <v>199</v>
      </c>
      <c r="G50" s="166">
        <v>94489</v>
      </c>
      <c r="H50" s="167">
        <v>61.742181680000002</v>
      </c>
      <c r="I50" s="168">
        <v>2457.4340000000002</v>
      </c>
      <c r="J50" s="169">
        <v>146.25163216999999</v>
      </c>
      <c r="K50" s="167">
        <v>1.0982760199999999</v>
      </c>
      <c r="L50" s="170">
        <v>34.037589869999998</v>
      </c>
      <c r="M50" s="404">
        <v>0.28278060999999999</v>
      </c>
      <c r="N50" s="110"/>
      <c r="O50" s="414">
        <v>13716.361999999999</v>
      </c>
      <c r="P50" s="169">
        <v>151.51782811999999</v>
      </c>
    </row>
    <row r="51" spans="1:16" ht="18" customHeight="1">
      <c r="A51" s="163" t="s">
        <v>138</v>
      </c>
      <c r="B51" s="164" t="s">
        <v>200</v>
      </c>
      <c r="C51" s="164"/>
      <c r="D51" s="164"/>
      <c r="E51" s="165"/>
      <c r="F51" s="380" t="s">
        <v>173</v>
      </c>
      <c r="G51" s="166">
        <v>19143</v>
      </c>
      <c r="H51" s="167">
        <v>130.04755435000001</v>
      </c>
      <c r="I51" s="168">
        <v>194.44900000000001</v>
      </c>
      <c r="J51" s="169">
        <v>68.852952419999994</v>
      </c>
      <c r="K51" s="167">
        <v>8.690312E-2</v>
      </c>
      <c r="L51" s="170">
        <v>8.4478545900000004</v>
      </c>
      <c r="M51" s="404">
        <v>-3.2006739999999999E-2</v>
      </c>
      <c r="N51" s="110"/>
      <c r="O51" s="414">
        <v>1404.8979999999999</v>
      </c>
      <c r="P51" s="169">
        <v>73.736701499999995</v>
      </c>
    </row>
    <row r="52" spans="1:16" ht="18" customHeight="1">
      <c r="A52" s="163" t="s">
        <v>138</v>
      </c>
      <c r="B52" s="164" t="s">
        <v>201</v>
      </c>
      <c r="C52" s="164"/>
      <c r="D52" s="164"/>
      <c r="E52" s="165"/>
      <c r="F52" s="380" t="s">
        <v>115</v>
      </c>
      <c r="G52" s="166" t="s">
        <v>138</v>
      </c>
      <c r="H52" s="167" t="s">
        <v>138</v>
      </c>
      <c r="I52" s="168">
        <v>561.31700000000001</v>
      </c>
      <c r="J52" s="169">
        <v>53.83225522</v>
      </c>
      <c r="K52" s="167">
        <v>0.25086370000000002</v>
      </c>
      <c r="L52" s="170">
        <v>12.69441336</v>
      </c>
      <c r="M52" s="404">
        <v>-0.17516434</v>
      </c>
      <c r="N52" s="110"/>
      <c r="O52" s="414">
        <v>6362.5039999999999</v>
      </c>
      <c r="P52" s="169">
        <v>62.57615723</v>
      </c>
    </row>
    <row r="53" spans="1:16" ht="18" customHeight="1">
      <c r="A53" s="163" t="s">
        <v>138</v>
      </c>
      <c r="B53" s="164" t="s">
        <v>202</v>
      </c>
      <c r="C53" s="164"/>
      <c r="D53" s="164"/>
      <c r="E53" s="165"/>
      <c r="F53" s="380" t="s">
        <v>115</v>
      </c>
      <c r="G53" s="166" t="s">
        <v>138</v>
      </c>
      <c r="H53" s="167" t="s">
        <v>138</v>
      </c>
      <c r="I53" s="168">
        <v>1274.905</v>
      </c>
      <c r="J53" s="169">
        <v>99.663230440000007</v>
      </c>
      <c r="K53" s="167">
        <v>0.56978034</v>
      </c>
      <c r="L53" s="170">
        <v>5.6297553699999998</v>
      </c>
      <c r="M53" s="404">
        <v>-1.5675299999999999E-3</v>
      </c>
      <c r="N53" s="110"/>
      <c r="O53" s="414">
        <v>6842.12</v>
      </c>
      <c r="P53" s="169">
        <v>73.810248639999998</v>
      </c>
    </row>
    <row r="54" spans="1:16" ht="18" customHeight="1">
      <c r="A54" s="163" t="s">
        <v>138</v>
      </c>
      <c r="B54" s="164" t="s">
        <v>203</v>
      </c>
      <c r="C54" s="164"/>
      <c r="D54" s="164"/>
      <c r="E54" s="165"/>
      <c r="F54" s="380" t="s">
        <v>115</v>
      </c>
      <c r="G54" s="166" t="s">
        <v>138</v>
      </c>
      <c r="H54" s="167" t="s">
        <v>138</v>
      </c>
      <c r="I54" s="168">
        <v>5585.2269999999999</v>
      </c>
      <c r="J54" s="169">
        <v>81.050061360000001</v>
      </c>
      <c r="K54" s="167">
        <v>2.49614877</v>
      </c>
      <c r="L54" s="170">
        <v>16.945444559999999</v>
      </c>
      <c r="M54" s="404">
        <v>-0.47515654000000002</v>
      </c>
      <c r="N54" s="110"/>
      <c r="O54" s="414">
        <v>56183.224000000002</v>
      </c>
      <c r="P54" s="169">
        <v>87.134771279999995</v>
      </c>
    </row>
    <row r="55" spans="1:16" ht="18" customHeight="1">
      <c r="A55" s="163" t="s">
        <v>138</v>
      </c>
      <c r="B55" s="164" t="s">
        <v>204</v>
      </c>
      <c r="C55" s="164"/>
      <c r="D55" s="164"/>
      <c r="E55" s="165"/>
      <c r="F55" s="380" t="s">
        <v>115</v>
      </c>
      <c r="G55" s="166" t="s">
        <v>138</v>
      </c>
      <c r="H55" s="167" t="s">
        <v>138</v>
      </c>
      <c r="I55" s="168">
        <v>2073.5279999999998</v>
      </c>
      <c r="J55" s="169">
        <v>76.656937569999997</v>
      </c>
      <c r="K55" s="167">
        <v>0.92670081000000004</v>
      </c>
      <c r="L55" s="170">
        <v>7.8420848200000002</v>
      </c>
      <c r="M55" s="404">
        <v>-0.22975114999999999</v>
      </c>
      <c r="N55" s="110"/>
      <c r="O55" s="414">
        <v>20216.295999999998</v>
      </c>
      <c r="P55" s="169">
        <v>114.46913141</v>
      </c>
    </row>
    <row r="56" spans="1:16" ht="18" customHeight="1">
      <c r="A56" s="163" t="s">
        <v>138</v>
      </c>
      <c r="B56" s="164" t="s">
        <v>205</v>
      </c>
      <c r="C56" s="164"/>
      <c r="D56" s="164"/>
      <c r="E56" s="165"/>
      <c r="F56" s="380" t="s">
        <v>115</v>
      </c>
      <c r="G56" s="166" t="s">
        <v>138</v>
      </c>
      <c r="H56" s="167" t="s">
        <v>138</v>
      </c>
      <c r="I56" s="168">
        <v>6866.8450000000003</v>
      </c>
      <c r="J56" s="169">
        <v>82.991345359999997</v>
      </c>
      <c r="K56" s="167">
        <v>3.0689292799999999</v>
      </c>
      <c r="L56" s="170">
        <v>12.71357064</v>
      </c>
      <c r="M56" s="404">
        <v>-0.51207765000000005</v>
      </c>
      <c r="N56" s="110"/>
      <c r="O56" s="414">
        <v>63428.177000000003</v>
      </c>
      <c r="P56" s="169">
        <v>87.145273990000007</v>
      </c>
    </row>
    <row r="57" spans="1:16" ht="18" customHeight="1">
      <c r="A57" s="163" t="s">
        <v>138</v>
      </c>
      <c r="B57" s="164" t="s">
        <v>206</v>
      </c>
      <c r="C57" s="164"/>
      <c r="D57" s="164"/>
      <c r="E57" s="165"/>
      <c r="F57" s="380" t="s">
        <v>207</v>
      </c>
      <c r="G57" s="166">
        <v>98564</v>
      </c>
      <c r="H57" s="167">
        <v>97.531145170000002</v>
      </c>
      <c r="I57" s="168">
        <v>639.46699999999998</v>
      </c>
      <c r="J57" s="169">
        <v>81.220207669999994</v>
      </c>
      <c r="K57" s="167">
        <v>0.28579049000000001</v>
      </c>
      <c r="L57" s="170">
        <v>14.5636001</v>
      </c>
      <c r="M57" s="404">
        <v>-5.3800489999999999E-2</v>
      </c>
      <c r="N57" s="110"/>
      <c r="O57" s="414">
        <v>6311.1120000000001</v>
      </c>
      <c r="P57" s="169">
        <v>102.84308584</v>
      </c>
    </row>
    <row r="58" spans="1:16" ht="18" customHeight="1">
      <c r="A58" s="163" t="s">
        <v>138</v>
      </c>
      <c r="B58" s="164" t="s">
        <v>208</v>
      </c>
      <c r="C58" s="164"/>
      <c r="D58" s="164"/>
      <c r="E58" s="165"/>
      <c r="F58" s="380" t="s">
        <v>199</v>
      </c>
      <c r="G58" s="166">
        <v>797</v>
      </c>
      <c r="H58" s="167">
        <v>38.446695609999999</v>
      </c>
      <c r="I58" s="168">
        <v>7690.0039999999999</v>
      </c>
      <c r="J58" s="169">
        <v>43.177774769999999</v>
      </c>
      <c r="K58" s="167">
        <v>3.4368153700000001</v>
      </c>
      <c r="L58" s="170">
        <v>1.11666014</v>
      </c>
      <c r="M58" s="404">
        <v>-3.6823576299999998</v>
      </c>
      <c r="N58" s="110"/>
      <c r="O58" s="414">
        <v>78250.660999999993</v>
      </c>
      <c r="P58" s="169">
        <v>63.021315059999999</v>
      </c>
    </row>
    <row r="59" spans="1:16" ht="18" customHeight="1">
      <c r="A59" s="171" t="s">
        <v>138</v>
      </c>
      <c r="B59" s="172" t="s">
        <v>209</v>
      </c>
      <c r="C59" s="172"/>
      <c r="D59" s="172"/>
      <c r="E59" s="173"/>
      <c r="F59" s="382" t="s">
        <v>173</v>
      </c>
      <c r="G59" s="174">
        <v>14119370</v>
      </c>
      <c r="H59" s="175">
        <v>69.551878239999994</v>
      </c>
      <c r="I59" s="176">
        <v>28671.621999999999</v>
      </c>
      <c r="J59" s="177">
        <v>65.191187299999996</v>
      </c>
      <c r="K59" s="175">
        <v>12.81391678</v>
      </c>
      <c r="L59" s="178">
        <v>14.49517941</v>
      </c>
      <c r="M59" s="409">
        <v>-5.5704977099999997</v>
      </c>
      <c r="N59" s="110"/>
      <c r="O59" s="417">
        <v>242517.87400000001</v>
      </c>
      <c r="P59" s="177">
        <v>89.761287440000004</v>
      </c>
    </row>
    <row r="60" spans="1:16" ht="18" customHeight="1">
      <c r="A60" s="341" t="s">
        <v>138</v>
      </c>
      <c r="B60" s="164" t="s">
        <v>210</v>
      </c>
      <c r="C60" s="164"/>
      <c r="D60" s="164"/>
      <c r="E60" s="165"/>
      <c r="F60" s="380" t="s">
        <v>115</v>
      </c>
      <c r="G60" s="166" t="s">
        <v>138</v>
      </c>
      <c r="H60" s="167" t="s">
        <v>138</v>
      </c>
      <c r="I60" s="168">
        <v>233.583</v>
      </c>
      <c r="J60" s="169">
        <v>83.80771618</v>
      </c>
      <c r="K60" s="167">
        <v>0.10439287999999999</v>
      </c>
      <c r="L60" s="170">
        <v>1.1678712600000001</v>
      </c>
      <c r="M60" s="404">
        <v>-1.6421270000000002E-2</v>
      </c>
      <c r="N60" s="110"/>
      <c r="O60" s="414">
        <v>2066.2310000000002</v>
      </c>
      <c r="P60" s="169">
        <v>89.385394869999999</v>
      </c>
    </row>
    <row r="61" spans="1:16" ht="18" customHeight="1">
      <c r="A61" s="163" t="s">
        <v>138</v>
      </c>
      <c r="B61" s="164" t="s">
        <v>211</v>
      </c>
      <c r="C61" s="164"/>
      <c r="D61" s="164"/>
      <c r="E61" s="165"/>
      <c r="F61" s="380" t="s">
        <v>115</v>
      </c>
      <c r="G61" s="166" t="s">
        <v>138</v>
      </c>
      <c r="H61" s="167" t="s">
        <v>138</v>
      </c>
      <c r="I61" s="168">
        <v>30.341999999999999</v>
      </c>
      <c r="J61" s="169">
        <v>858.57385398999998</v>
      </c>
      <c r="K61" s="167">
        <v>1.356044E-2</v>
      </c>
      <c r="L61" s="170">
        <v>0.21884687999999999</v>
      </c>
      <c r="M61" s="404">
        <v>9.7545199999999992E-3</v>
      </c>
      <c r="N61" s="110"/>
      <c r="O61" s="414">
        <v>524.47299999999996</v>
      </c>
      <c r="P61" s="169">
        <v>50.123283819999997</v>
      </c>
    </row>
    <row r="62" spans="1:16" ht="18" customHeight="1">
      <c r="A62" s="171" t="s">
        <v>138</v>
      </c>
      <c r="B62" s="172" t="s">
        <v>212</v>
      </c>
      <c r="C62" s="172"/>
      <c r="D62" s="172"/>
      <c r="E62" s="173"/>
      <c r="F62" s="382" t="s">
        <v>199</v>
      </c>
      <c r="G62" s="174" t="s">
        <v>115</v>
      </c>
      <c r="H62" s="175" t="s">
        <v>115</v>
      </c>
      <c r="I62" s="176" t="s">
        <v>115</v>
      </c>
      <c r="J62" s="177" t="s">
        <v>115</v>
      </c>
      <c r="K62" s="175" t="s">
        <v>115</v>
      </c>
      <c r="L62" s="178" t="s">
        <v>115</v>
      </c>
      <c r="M62" s="409" t="s">
        <v>115</v>
      </c>
      <c r="N62" s="110"/>
      <c r="O62" s="417" t="s">
        <v>115</v>
      </c>
      <c r="P62" s="177" t="s">
        <v>287</v>
      </c>
    </row>
    <row r="63" spans="1:16" ht="18" customHeight="1">
      <c r="A63" s="116" t="s">
        <v>213</v>
      </c>
      <c r="B63" s="117"/>
      <c r="C63" s="117"/>
      <c r="D63" s="117"/>
      <c r="E63" s="118"/>
      <c r="F63" s="379" t="s">
        <v>115</v>
      </c>
      <c r="G63" s="134" t="s">
        <v>138</v>
      </c>
      <c r="H63" s="113" t="s">
        <v>138</v>
      </c>
      <c r="I63" s="135">
        <v>13367.652</v>
      </c>
      <c r="J63" s="114">
        <v>102.73182469</v>
      </c>
      <c r="K63" s="113">
        <v>5.9742689200000001</v>
      </c>
      <c r="L63" s="137">
        <v>21.000484870000001</v>
      </c>
      <c r="M63" s="403">
        <v>0.12934343000000001</v>
      </c>
      <c r="N63" s="110"/>
      <c r="O63" s="413">
        <v>118356.17200000001</v>
      </c>
      <c r="P63" s="114">
        <v>110.81355745</v>
      </c>
    </row>
    <row r="64" spans="1:16" ht="18" customHeight="1">
      <c r="A64" s="163" t="s">
        <v>138</v>
      </c>
      <c r="B64" s="164" t="s">
        <v>214</v>
      </c>
      <c r="C64" s="164"/>
      <c r="D64" s="164"/>
      <c r="E64" s="165"/>
      <c r="F64" s="380" t="s">
        <v>153</v>
      </c>
      <c r="G64" s="166">
        <v>507</v>
      </c>
      <c r="H64" s="167">
        <v>59.298245610000002</v>
      </c>
      <c r="I64" s="168">
        <v>717.904</v>
      </c>
      <c r="J64" s="169">
        <v>66.725469770000004</v>
      </c>
      <c r="K64" s="167">
        <v>0.32084553999999998</v>
      </c>
      <c r="L64" s="170">
        <v>16.424532559999999</v>
      </c>
      <c r="M64" s="404">
        <v>-0.13026509999999999</v>
      </c>
      <c r="N64" s="110"/>
      <c r="O64" s="414">
        <v>6787.4080000000004</v>
      </c>
      <c r="P64" s="169">
        <v>111.93401848000001</v>
      </c>
    </row>
    <row r="65" spans="1:16" ht="18" customHeight="1">
      <c r="A65" s="163" t="s">
        <v>138</v>
      </c>
      <c r="B65" s="164" t="s">
        <v>215</v>
      </c>
      <c r="C65" s="164"/>
      <c r="D65" s="164"/>
      <c r="E65" s="165"/>
      <c r="F65" s="380" t="s">
        <v>115</v>
      </c>
      <c r="G65" s="166" t="s">
        <v>138</v>
      </c>
      <c r="H65" s="167" t="s">
        <v>138</v>
      </c>
      <c r="I65" s="168">
        <v>5754.6440000000002</v>
      </c>
      <c r="J65" s="169">
        <v>109.71305639000001</v>
      </c>
      <c r="K65" s="167">
        <v>2.5718645900000001</v>
      </c>
      <c r="L65" s="170">
        <v>21.608058150000002</v>
      </c>
      <c r="M65" s="404">
        <v>0.18537769000000001</v>
      </c>
      <c r="N65" s="110"/>
      <c r="O65" s="414">
        <v>48295.601000000002</v>
      </c>
      <c r="P65" s="169">
        <v>112.7177667</v>
      </c>
    </row>
    <row r="66" spans="1:16" ht="18" customHeight="1">
      <c r="A66" s="163" t="s">
        <v>138</v>
      </c>
      <c r="B66" s="164" t="s">
        <v>216</v>
      </c>
      <c r="C66" s="164"/>
      <c r="D66" s="164"/>
      <c r="E66" s="165"/>
      <c r="F66" s="380" t="s">
        <v>115</v>
      </c>
      <c r="G66" s="166" t="s">
        <v>138</v>
      </c>
      <c r="H66" s="167" t="s">
        <v>138</v>
      </c>
      <c r="I66" s="168">
        <v>4184.5569999999998</v>
      </c>
      <c r="J66" s="169">
        <v>133.83164915</v>
      </c>
      <c r="K66" s="167">
        <v>1.87016155</v>
      </c>
      <c r="L66" s="170">
        <v>31.782089259999999</v>
      </c>
      <c r="M66" s="404">
        <v>0.38490649999999998</v>
      </c>
      <c r="N66" s="110"/>
      <c r="O66" s="414">
        <v>35633.762000000002</v>
      </c>
      <c r="P66" s="169">
        <v>138.49454714000001</v>
      </c>
    </row>
    <row r="67" spans="1:16" ht="18" customHeight="1">
      <c r="A67" s="163" t="s">
        <v>138</v>
      </c>
      <c r="B67" s="164" t="s">
        <v>217</v>
      </c>
      <c r="C67" s="164"/>
      <c r="D67" s="164"/>
      <c r="E67" s="165"/>
      <c r="F67" s="380" t="s">
        <v>115</v>
      </c>
      <c r="G67" s="166" t="s">
        <v>138</v>
      </c>
      <c r="H67" s="167" t="s">
        <v>138</v>
      </c>
      <c r="I67" s="168">
        <v>577.87</v>
      </c>
      <c r="J67" s="169">
        <v>69.495873209999999</v>
      </c>
      <c r="K67" s="167">
        <v>0.25826157</v>
      </c>
      <c r="L67" s="170">
        <v>12.367882160000001</v>
      </c>
      <c r="M67" s="404">
        <v>-9.2293509999999995E-2</v>
      </c>
      <c r="N67" s="110"/>
      <c r="O67" s="414">
        <v>7254.6319999999996</v>
      </c>
      <c r="P67" s="169">
        <v>78.170954699999996</v>
      </c>
    </row>
    <row r="68" spans="1:16" ht="17.25" customHeight="1">
      <c r="A68" s="348" t="s">
        <v>138</v>
      </c>
      <c r="B68" s="158" t="s">
        <v>218</v>
      </c>
      <c r="C68" s="158"/>
      <c r="D68" s="158"/>
      <c r="E68" s="349"/>
      <c r="F68" s="383" t="s">
        <v>173</v>
      </c>
      <c r="G68" s="350">
        <v>492144</v>
      </c>
      <c r="H68" s="351">
        <v>120.84062788999999</v>
      </c>
      <c r="I68" s="352">
        <v>1088.2</v>
      </c>
      <c r="J68" s="353">
        <v>91.047675780000006</v>
      </c>
      <c r="K68" s="351">
        <v>0.48633817000000001</v>
      </c>
      <c r="L68" s="354">
        <v>13.228556810000001</v>
      </c>
      <c r="M68" s="405">
        <v>-3.8932929999999998E-2</v>
      </c>
      <c r="N68" s="110"/>
      <c r="O68" s="415">
        <v>9990.1149999999998</v>
      </c>
      <c r="P68" s="353">
        <v>108.45698536</v>
      </c>
    </row>
    <row r="69" spans="1:16" ht="17.25" customHeight="1">
      <c r="A69" s="116" t="s">
        <v>219</v>
      </c>
      <c r="B69" s="117"/>
      <c r="C69" s="117"/>
      <c r="D69" s="117"/>
      <c r="E69" s="118"/>
      <c r="F69" s="400" t="s">
        <v>115</v>
      </c>
      <c r="G69" s="134" t="s">
        <v>138</v>
      </c>
      <c r="H69" s="113" t="s">
        <v>138</v>
      </c>
      <c r="I69" s="135">
        <v>9759.1759999999995</v>
      </c>
      <c r="J69" s="114">
        <v>121.72254943</v>
      </c>
      <c r="K69" s="113">
        <v>4.3615693999999996</v>
      </c>
      <c r="L69" s="137">
        <v>11.745288410000001</v>
      </c>
      <c r="M69" s="403">
        <v>0.63371549000000005</v>
      </c>
      <c r="N69" s="110"/>
      <c r="O69" s="413">
        <v>69077.737999999998</v>
      </c>
      <c r="P69" s="114">
        <v>102.3879359</v>
      </c>
    </row>
    <row r="70" spans="1:16" ht="17.25" customHeight="1">
      <c r="A70" s="186" t="s">
        <v>138</v>
      </c>
      <c r="B70" s="150" t="s">
        <v>220</v>
      </c>
      <c r="C70" s="150"/>
      <c r="D70" s="150"/>
      <c r="E70" s="151"/>
      <c r="F70" s="385" t="s">
        <v>115</v>
      </c>
      <c r="G70" s="152" t="s">
        <v>138</v>
      </c>
      <c r="H70" s="153" t="s">
        <v>138</v>
      </c>
      <c r="I70" s="154">
        <v>9759.1759999999995</v>
      </c>
      <c r="J70" s="155">
        <v>121.83501522</v>
      </c>
      <c r="K70" s="153">
        <v>4.3615693999999996</v>
      </c>
      <c r="L70" s="156">
        <v>11.88151869</v>
      </c>
      <c r="M70" s="407">
        <v>0.63640845999999995</v>
      </c>
      <c r="N70" s="110"/>
      <c r="O70" s="416">
        <v>69041.027000000002</v>
      </c>
      <c r="P70" s="155">
        <v>102.39697459</v>
      </c>
    </row>
    <row r="71" spans="1:16">
      <c r="I71" s="159"/>
      <c r="O71" s="159"/>
    </row>
    <row r="72" spans="1:16">
      <c r="I72" s="159"/>
      <c r="O72" s="159"/>
    </row>
    <row r="73" spans="1:16">
      <c r="I73" s="159"/>
      <c r="O73" s="159"/>
    </row>
  </sheetData>
  <mergeCells count="1">
    <mergeCell ref="A4:E4"/>
  </mergeCells>
  <phoneticPr fontId="3"/>
  <conditionalFormatting sqref="M5">
    <cfRule type="cellIs" dxfId="1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335</v>
      </c>
      <c r="B1" s="158"/>
      <c r="C1" s="158"/>
      <c r="D1" s="158"/>
      <c r="E1" s="158"/>
      <c r="F1" s="375"/>
      <c r="G1" s="158"/>
      <c r="H1" s="158"/>
      <c r="I1" s="159"/>
      <c r="J1" s="158"/>
      <c r="K1" s="158"/>
      <c r="L1" s="158"/>
      <c r="M1" s="158"/>
      <c r="N1" s="158"/>
      <c r="O1" s="159"/>
      <c r="P1" s="160" t="s">
        <v>142</v>
      </c>
    </row>
    <row r="2" spans="1:17" s="32" customFormat="1" ht="15" customHeight="1">
      <c r="A2" s="29"/>
      <c r="B2" s="161"/>
      <c r="C2" s="161"/>
      <c r="D2" s="161"/>
      <c r="E2" s="161"/>
      <c r="F2" s="376"/>
      <c r="G2" s="99" t="s">
        <v>422</v>
      </c>
      <c r="H2" s="161"/>
      <c r="I2" s="162"/>
      <c r="J2" s="161"/>
      <c r="K2" s="161"/>
      <c r="L2" s="161"/>
      <c r="M2" s="100"/>
      <c r="N2" s="100"/>
      <c r="O2" s="130" t="s">
        <v>143</v>
      </c>
      <c r="P2" s="161"/>
      <c r="Q2" s="31"/>
    </row>
    <row r="3" spans="1:17" s="32" customFormat="1" ht="3" customHeight="1">
      <c r="A3" s="101"/>
      <c r="B3" s="102"/>
      <c r="C3" s="102"/>
      <c r="D3" s="102"/>
      <c r="E3" s="103"/>
      <c r="F3" s="377"/>
      <c r="G3" s="101"/>
      <c r="H3" s="104"/>
      <c r="I3" s="131"/>
      <c r="J3" s="105"/>
      <c r="K3" s="106"/>
      <c r="L3" s="106"/>
      <c r="M3" s="105"/>
      <c r="N3" s="420"/>
      <c r="O3" s="410"/>
      <c r="P3" s="104"/>
      <c r="Q3" s="41"/>
    </row>
    <row r="4" spans="1:17" s="32" customFormat="1" ht="26.25" customHeight="1">
      <c r="A4" s="557" t="s">
        <v>144</v>
      </c>
      <c r="B4" s="558"/>
      <c r="C4" s="558"/>
      <c r="D4" s="558"/>
      <c r="E4" s="559"/>
      <c r="F4" s="378" t="s">
        <v>145</v>
      </c>
      <c r="G4" s="107" t="s">
        <v>146</v>
      </c>
      <c r="H4" s="108" t="s">
        <v>120</v>
      </c>
      <c r="I4" s="132" t="s">
        <v>147</v>
      </c>
      <c r="J4" s="108" t="s">
        <v>120</v>
      </c>
      <c r="K4" s="109" t="s">
        <v>148</v>
      </c>
      <c r="L4" s="109" t="s">
        <v>333</v>
      </c>
      <c r="M4" s="401" t="s">
        <v>149</v>
      </c>
      <c r="N4" s="420"/>
      <c r="O4" s="411" t="s">
        <v>147</v>
      </c>
      <c r="P4" s="108" t="s">
        <v>120</v>
      </c>
      <c r="Q4" s="41"/>
    </row>
    <row r="5" spans="1:17" ht="18" customHeight="1">
      <c r="A5" s="388" t="s">
        <v>150</v>
      </c>
      <c r="B5" s="389"/>
      <c r="C5" s="389"/>
      <c r="D5" s="389"/>
      <c r="E5" s="389"/>
      <c r="F5" s="381" t="s">
        <v>115</v>
      </c>
      <c r="G5" s="390" t="s">
        <v>138</v>
      </c>
      <c r="H5" s="391" t="s">
        <v>138</v>
      </c>
      <c r="I5" s="344">
        <v>257693.06400000001</v>
      </c>
      <c r="J5" s="343">
        <v>88.187380439999998</v>
      </c>
      <c r="K5" s="50">
        <v>100</v>
      </c>
      <c r="L5" s="50">
        <v>12.815439380000001</v>
      </c>
      <c r="M5" s="402">
        <v>-11.81261956</v>
      </c>
      <c r="N5" s="110"/>
      <c r="O5" s="412">
        <v>2273337</v>
      </c>
      <c r="P5" s="343">
        <v>102.43458304000001</v>
      </c>
      <c r="Q5" s="52"/>
    </row>
    <row r="6" spans="1:17" ht="18" customHeight="1">
      <c r="A6" s="111" t="s">
        <v>151</v>
      </c>
      <c r="B6" s="112"/>
      <c r="C6" s="112"/>
      <c r="D6" s="112"/>
      <c r="E6" s="112"/>
      <c r="F6" s="379" t="s">
        <v>115</v>
      </c>
      <c r="G6" s="134" t="s">
        <v>138</v>
      </c>
      <c r="H6" s="113" t="s">
        <v>138</v>
      </c>
      <c r="I6" s="135">
        <v>1063.6890000000001</v>
      </c>
      <c r="J6" s="114">
        <v>93.212513060000006</v>
      </c>
      <c r="K6" s="57">
        <v>0.41277362000000001</v>
      </c>
      <c r="L6" s="136">
        <v>12.39279689</v>
      </c>
      <c r="M6" s="403">
        <v>-2.650655E-2</v>
      </c>
      <c r="N6" s="110"/>
      <c r="O6" s="413">
        <v>8700.2630000000008</v>
      </c>
      <c r="P6" s="114">
        <v>104.78221194</v>
      </c>
      <c r="Q6" s="52"/>
    </row>
    <row r="7" spans="1:17" ht="18" customHeight="1">
      <c r="A7" s="163" t="s">
        <v>138</v>
      </c>
      <c r="B7" s="164" t="s">
        <v>152</v>
      </c>
      <c r="C7" s="164"/>
      <c r="D7" s="164"/>
      <c r="E7" s="165"/>
      <c r="F7" s="380" t="s">
        <v>153</v>
      </c>
      <c r="G7" s="166">
        <v>1166</v>
      </c>
      <c r="H7" s="167">
        <v>106.77655678000001</v>
      </c>
      <c r="I7" s="168">
        <v>326.17</v>
      </c>
      <c r="J7" s="169">
        <v>80.104622030000002</v>
      </c>
      <c r="K7" s="167">
        <v>0.12657305999999999</v>
      </c>
      <c r="L7" s="170">
        <v>26.465493110000001</v>
      </c>
      <c r="M7" s="404">
        <v>-2.772314E-2</v>
      </c>
      <c r="N7" s="110"/>
      <c r="O7" s="414">
        <v>3158.5639999999999</v>
      </c>
      <c r="P7" s="169">
        <v>127.94774117999999</v>
      </c>
      <c r="Q7" s="52"/>
    </row>
    <row r="8" spans="1:17" ht="18" customHeight="1">
      <c r="A8" s="163" t="s">
        <v>138</v>
      </c>
      <c r="B8" s="164" t="s">
        <v>154</v>
      </c>
      <c r="C8" s="164"/>
      <c r="D8" s="164"/>
      <c r="E8" s="165"/>
      <c r="F8" s="380" t="s">
        <v>153</v>
      </c>
      <c r="G8" s="166">
        <v>1191</v>
      </c>
      <c r="H8" s="167">
        <v>68.174012590000004</v>
      </c>
      <c r="I8" s="168">
        <v>208.435</v>
      </c>
      <c r="J8" s="169">
        <v>88.386579710000007</v>
      </c>
      <c r="K8" s="167">
        <v>8.0884990000000004E-2</v>
      </c>
      <c r="L8" s="170">
        <v>13.34505845</v>
      </c>
      <c r="M8" s="404">
        <v>-9.3723399999999998E-3</v>
      </c>
      <c r="N8" s="110"/>
      <c r="O8" s="414">
        <v>1660.0250000000001</v>
      </c>
      <c r="P8" s="169">
        <v>100.41477938</v>
      </c>
      <c r="Q8" s="52"/>
    </row>
    <row r="9" spans="1:17" ht="18" customHeight="1">
      <c r="A9" s="392" t="s">
        <v>138</v>
      </c>
      <c r="B9" s="158" t="s">
        <v>155</v>
      </c>
      <c r="C9" s="158"/>
      <c r="D9" s="158"/>
      <c r="E9" s="158"/>
      <c r="F9" s="383" t="s">
        <v>153</v>
      </c>
      <c r="G9" s="350">
        <v>81</v>
      </c>
      <c r="H9" s="351">
        <v>197.56097561000001</v>
      </c>
      <c r="I9" s="352">
        <v>182.536</v>
      </c>
      <c r="J9" s="353">
        <v>189.89440832</v>
      </c>
      <c r="K9" s="351">
        <v>7.0834659999999994E-2</v>
      </c>
      <c r="L9" s="354">
        <v>7.6770698099999999</v>
      </c>
      <c r="M9" s="405">
        <v>2.9571460000000001E-2</v>
      </c>
      <c r="N9" s="110"/>
      <c r="O9" s="415">
        <v>1145.8140000000001</v>
      </c>
      <c r="P9" s="353">
        <v>148.33503787000001</v>
      </c>
      <c r="Q9" s="52"/>
    </row>
    <row r="10" spans="1:17" ht="18" customHeight="1">
      <c r="A10" s="111" t="s">
        <v>156</v>
      </c>
      <c r="B10" s="115"/>
      <c r="C10" s="115"/>
      <c r="D10" s="115"/>
      <c r="E10" s="115"/>
      <c r="F10" s="381" t="s">
        <v>115</v>
      </c>
      <c r="G10" s="342" t="s">
        <v>138</v>
      </c>
      <c r="H10" s="343" t="s">
        <v>138</v>
      </c>
      <c r="I10" s="344">
        <v>440.14299999999997</v>
      </c>
      <c r="J10" s="345">
        <v>105.79546766</v>
      </c>
      <c r="K10" s="343">
        <v>0.17080126000000001</v>
      </c>
      <c r="L10" s="346">
        <v>24.011982450000001</v>
      </c>
      <c r="M10" s="406">
        <v>8.25123E-3</v>
      </c>
      <c r="N10" s="110"/>
      <c r="O10" s="412">
        <v>3000.9290000000001</v>
      </c>
      <c r="P10" s="345">
        <v>87.496278910000001</v>
      </c>
    </row>
    <row r="11" spans="1:17" ht="18" customHeight="1">
      <c r="A11" s="393" t="s">
        <v>138</v>
      </c>
      <c r="B11" s="150" t="s">
        <v>157</v>
      </c>
      <c r="C11" s="150"/>
      <c r="D11" s="150"/>
      <c r="E11" s="151"/>
      <c r="F11" s="385" t="s">
        <v>158</v>
      </c>
      <c r="G11" s="152">
        <v>466</v>
      </c>
      <c r="H11" s="153">
        <v>121.9895288</v>
      </c>
      <c r="I11" s="154">
        <v>103.873</v>
      </c>
      <c r="J11" s="155">
        <v>94.753886010000002</v>
      </c>
      <c r="K11" s="153">
        <v>4.030881E-2</v>
      </c>
      <c r="L11" s="156">
        <v>7.3044394300000004</v>
      </c>
      <c r="M11" s="407">
        <v>-1.9681E-3</v>
      </c>
      <c r="N11" s="110"/>
      <c r="O11" s="416">
        <v>806.31799999999998</v>
      </c>
      <c r="P11" s="155">
        <v>98.372972009999998</v>
      </c>
    </row>
    <row r="12" spans="1:17" ht="18" customHeight="1">
      <c r="A12" s="348" t="s">
        <v>159</v>
      </c>
      <c r="B12" s="158"/>
      <c r="C12" s="158"/>
      <c r="D12" s="158"/>
      <c r="E12" s="158"/>
      <c r="F12" s="381" t="s">
        <v>115</v>
      </c>
      <c r="G12" s="394" t="s">
        <v>138</v>
      </c>
      <c r="H12" s="343" t="s">
        <v>138</v>
      </c>
      <c r="I12" s="396">
        <v>4114.8819999999996</v>
      </c>
      <c r="J12" s="345">
        <v>112.42469174</v>
      </c>
      <c r="K12" s="343">
        <v>1.5968151900000001</v>
      </c>
      <c r="L12" s="346">
        <v>37.793751520000001</v>
      </c>
      <c r="M12" s="406">
        <v>0.15562703</v>
      </c>
      <c r="N12" s="110"/>
      <c r="O12" s="415">
        <v>36655.271000000001</v>
      </c>
      <c r="P12" s="353">
        <v>114.16288948</v>
      </c>
    </row>
    <row r="13" spans="1:17" ht="18" customHeight="1">
      <c r="A13" s="163" t="s">
        <v>138</v>
      </c>
      <c r="B13" s="164" t="s">
        <v>160</v>
      </c>
      <c r="C13" s="164"/>
      <c r="D13" s="164"/>
      <c r="E13" s="164"/>
      <c r="F13" s="380" t="s">
        <v>153</v>
      </c>
      <c r="G13" s="395">
        <v>2108</v>
      </c>
      <c r="H13" s="167">
        <v>60.228571430000002</v>
      </c>
      <c r="I13" s="397">
        <v>789.01</v>
      </c>
      <c r="J13" s="169">
        <v>79.778564209999999</v>
      </c>
      <c r="K13" s="167">
        <v>0.30618209000000002</v>
      </c>
      <c r="L13" s="170">
        <v>26.812332699999999</v>
      </c>
      <c r="M13" s="404">
        <v>-6.8440310000000004E-2</v>
      </c>
      <c r="N13" s="110"/>
      <c r="O13" s="417">
        <v>7201.1260000000002</v>
      </c>
      <c r="P13" s="177">
        <v>93.315713239999994</v>
      </c>
    </row>
    <row r="14" spans="1:17" ht="18" customHeight="1">
      <c r="A14" s="163" t="s">
        <v>138</v>
      </c>
      <c r="B14" s="164" t="s">
        <v>161</v>
      </c>
      <c r="C14" s="164"/>
      <c r="D14" s="164"/>
      <c r="E14" s="164"/>
      <c r="F14" s="380" t="s">
        <v>153</v>
      </c>
      <c r="G14" s="395">
        <v>3802</v>
      </c>
      <c r="H14" s="167">
        <v>48.120491080000001</v>
      </c>
      <c r="I14" s="397">
        <v>185.654</v>
      </c>
      <c r="J14" s="169">
        <v>95.103784599999997</v>
      </c>
      <c r="K14" s="167">
        <v>7.2044620000000004E-2</v>
      </c>
      <c r="L14" s="170">
        <v>80.315457960000003</v>
      </c>
      <c r="M14" s="404">
        <v>-3.27093E-3</v>
      </c>
      <c r="N14" s="110"/>
      <c r="O14" s="414">
        <v>1756.5350000000001</v>
      </c>
      <c r="P14" s="169">
        <v>96.137184730000001</v>
      </c>
    </row>
    <row r="15" spans="1:17" ht="18" customHeight="1">
      <c r="A15" s="163" t="s">
        <v>138</v>
      </c>
      <c r="B15" s="164" t="s">
        <v>162</v>
      </c>
      <c r="C15" s="164"/>
      <c r="D15" s="164"/>
      <c r="E15" s="164"/>
      <c r="F15" s="380" t="s">
        <v>153</v>
      </c>
      <c r="G15" s="395">
        <v>48100</v>
      </c>
      <c r="H15" s="167" t="s">
        <v>364</v>
      </c>
      <c r="I15" s="397">
        <v>125.127</v>
      </c>
      <c r="J15" s="169">
        <v>167.18820983000001</v>
      </c>
      <c r="K15" s="167">
        <v>4.8556599999999998E-2</v>
      </c>
      <c r="L15" s="170">
        <v>28.626368100000001</v>
      </c>
      <c r="M15" s="404">
        <v>1.720847E-2</v>
      </c>
      <c r="N15" s="110"/>
      <c r="O15" s="415">
        <v>786.29</v>
      </c>
      <c r="P15" s="353">
        <v>98.062055630000003</v>
      </c>
    </row>
    <row r="16" spans="1:17" ht="18" customHeight="1">
      <c r="A16" s="392" t="s">
        <v>138</v>
      </c>
      <c r="B16" s="158" t="s">
        <v>163</v>
      </c>
      <c r="C16" s="158"/>
      <c r="D16" s="158"/>
      <c r="E16" s="158"/>
      <c r="F16" s="383" t="s">
        <v>153</v>
      </c>
      <c r="G16" s="394">
        <v>39372</v>
      </c>
      <c r="H16" s="351">
        <v>123.77239862</v>
      </c>
      <c r="I16" s="396">
        <v>2736.3440000000001</v>
      </c>
      <c r="J16" s="353">
        <v>125.41181097</v>
      </c>
      <c r="K16" s="351">
        <v>1.06186172</v>
      </c>
      <c r="L16" s="354">
        <v>46.409546679999998</v>
      </c>
      <c r="M16" s="405">
        <v>0.18974553999999999</v>
      </c>
      <c r="N16" s="110"/>
      <c r="O16" s="154">
        <v>24183.618999999999</v>
      </c>
      <c r="P16" s="155">
        <v>124.19621051</v>
      </c>
    </row>
    <row r="17" spans="1:16" ht="18" customHeight="1">
      <c r="A17" s="111" t="s">
        <v>164</v>
      </c>
      <c r="B17" s="115"/>
      <c r="C17" s="115"/>
      <c r="D17" s="115"/>
      <c r="E17" s="115"/>
      <c r="F17" s="381" t="s">
        <v>115</v>
      </c>
      <c r="G17" s="398" t="s">
        <v>138</v>
      </c>
      <c r="H17" s="343" t="s">
        <v>138</v>
      </c>
      <c r="I17" s="399">
        <v>558.42100000000005</v>
      </c>
      <c r="J17" s="345">
        <v>8.6283281899999995</v>
      </c>
      <c r="K17" s="343">
        <v>0.21670005000000001</v>
      </c>
      <c r="L17" s="346">
        <v>4.8154785599999999</v>
      </c>
      <c r="M17" s="406">
        <v>-2.0237197500000002</v>
      </c>
      <c r="N17" s="110"/>
      <c r="O17" s="412">
        <v>28852.17</v>
      </c>
      <c r="P17" s="345">
        <v>95.296923710000002</v>
      </c>
    </row>
    <row r="18" spans="1:16" ht="18" customHeight="1">
      <c r="A18" s="186" t="s">
        <v>138</v>
      </c>
      <c r="B18" s="150" t="s">
        <v>165</v>
      </c>
      <c r="C18" s="150"/>
      <c r="D18" s="150"/>
      <c r="E18" s="151"/>
      <c r="F18" s="385" t="s">
        <v>115</v>
      </c>
      <c r="G18" s="152" t="s">
        <v>138</v>
      </c>
      <c r="H18" s="153" t="s">
        <v>138</v>
      </c>
      <c r="I18" s="154">
        <v>541.53899999999999</v>
      </c>
      <c r="J18" s="155">
        <v>8.3865098899999992</v>
      </c>
      <c r="K18" s="153">
        <v>0.21014885</v>
      </c>
      <c r="L18" s="156">
        <v>4.8328960199999997</v>
      </c>
      <c r="M18" s="407">
        <v>-2.0244712599999999</v>
      </c>
      <c r="N18" s="110"/>
      <c r="O18" s="416">
        <v>28474.237000000001</v>
      </c>
      <c r="P18" s="155">
        <v>96.265788049999998</v>
      </c>
    </row>
    <row r="19" spans="1:16" ht="18" customHeight="1">
      <c r="A19" s="348" t="s">
        <v>166</v>
      </c>
      <c r="B19" s="158"/>
      <c r="C19" s="158"/>
      <c r="D19" s="158"/>
      <c r="E19" s="349"/>
      <c r="F19" s="383" t="s">
        <v>153</v>
      </c>
      <c r="G19" s="350">
        <v>85</v>
      </c>
      <c r="H19" s="351">
        <v>51.515151520000003</v>
      </c>
      <c r="I19" s="352">
        <v>52.634999999999998</v>
      </c>
      <c r="J19" s="353">
        <v>77.246510810000004</v>
      </c>
      <c r="K19" s="351">
        <v>2.0425459999999999E-2</v>
      </c>
      <c r="L19" s="354">
        <v>20.494260749999999</v>
      </c>
      <c r="M19" s="405">
        <v>-5.3057599999999996E-3</v>
      </c>
      <c r="N19" s="110"/>
      <c r="O19" s="418">
        <v>804.55799999999999</v>
      </c>
      <c r="P19" s="355">
        <v>118.27491311999999</v>
      </c>
    </row>
    <row r="20" spans="1:16" ht="18" customHeight="1">
      <c r="A20" s="116" t="s">
        <v>167</v>
      </c>
      <c r="B20" s="117"/>
      <c r="C20" s="117"/>
      <c r="D20" s="117"/>
      <c r="E20" s="118"/>
      <c r="F20" s="379" t="s">
        <v>115</v>
      </c>
      <c r="G20" s="134" t="s">
        <v>138</v>
      </c>
      <c r="H20" s="113" t="s">
        <v>138</v>
      </c>
      <c r="I20" s="135">
        <v>21710.598000000002</v>
      </c>
      <c r="J20" s="114">
        <v>88.54461981</v>
      </c>
      <c r="K20" s="113">
        <v>8.4249834499999992</v>
      </c>
      <c r="L20" s="137">
        <v>20.36810389</v>
      </c>
      <c r="M20" s="403">
        <v>-0.96122006999999998</v>
      </c>
      <c r="N20" s="110"/>
      <c r="O20" s="419">
        <v>183176.796</v>
      </c>
      <c r="P20" s="184">
        <v>92.672884359999998</v>
      </c>
    </row>
    <row r="21" spans="1:16" ht="18" customHeight="1">
      <c r="A21" s="163" t="s">
        <v>138</v>
      </c>
      <c r="B21" s="164" t="s">
        <v>168</v>
      </c>
      <c r="C21" s="164"/>
      <c r="D21" s="164"/>
      <c r="E21" s="165"/>
      <c r="F21" s="380" t="s">
        <v>115</v>
      </c>
      <c r="G21" s="166" t="s">
        <v>138</v>
      </c>
      <c r="H21" s="167" t="s">
        <v>138</v>
      </c>
      <c r="I21" s="168">
        <v>1053.7249999999999</v>
      </c>
      <c r="J21" s="169">
        <v>70.080187600000002</v>
      </c>
      <c r="K21" s="167">
        <v>0.40890701000000002</v>
      </c>
      <c r="L21" s="170">
        <v>7.2174932500000004</v>
      </c>
      <c r="M21" s="404">
        <v>-0.15395528999999999</v>
      </c>
      <c r="N21" s="110"/>
      <c r="O21" s="414">
        <v>8824.4159999999993</v>
      </c>
      <c r="P21" s="169">
        <v>101.17365770000001</v>
      </c>
    </row>
    <row r="22" spans="1:16" ht="18" customHeight="1">
      <c r="A22" s="163" t="s">
        <v>138</v>
      </c>
      <c r="B22" s="164" t="s">
        <v>169</v>
      </c>
      <c r="C22" s="164"/>
      <c r="D22" s="164"/>
      <c r="E22" s="165"/>
      <c r="F22" s="380" t="s">
        <v>153</v>
      </c>
      <c r="G22" s="166">
        <v>1905</v>
      </c>
      <c r="H22" s="167">
        <v>91.061185469999998</v>
      </c>
      <c r="I22" s="168">
        <v>4135.9840000000004</v>
      </c>
      <c r="J22" s="169">
        <v>73.597622659999999</v>
      </c>
      <c r="K22" s="167">
        <v>1.60500401</v>
      </c>
      <c r="L22" s="170">
        <v>50.758197369999998</v>
      </c>
      <c r="M22" s="404">
        <v>-0.50776389</v>
      </c>
      <c r="N22" s="110"/>
      <c r="O22" s="414">
        <v>31905.94</v>
      </c>
      <c r="P22" s="169">
        <v>55.085042119999997</v>
      </c>
    </row>
    <row r="23" spans="1:16" ht="18" customHeight="1">
      <c r="A23" s="163" t="s">
        <v>138</v>
      </c>
      <c r="B23" s="164" t="s">
        <v>170</v>
      </c>
      <c r="C23" s="164"/>
      <c r="D23" s="164"/>
      <c r="E23" s="165"/>
      <c r="F23" s="380" t="s">
        <v>153</v>
      </c>
      <c r="G23" s="166">
        <v>14</v>
      </c>
      <c r="H23" s="167" t="s">
        <v>339</v>
      </c>
      <c r="I23" s="168">
        <v>5.3680000000000003</v>
      </c>
      <c r="J23" s="169" t="s">
        <v>339</v>
      </c>
      <c r="K23" s="167">
        <v>2.0831000000000001E-3</v>
      </c>
      <c r="L23" s="170">
        <v>0.23922752</v>
      </c>
      <c r="M23" s="404">
        <v>1.8370299999999999E-3</v>
      </c>
      <c r="N23" s="110"/>
      <c r="O23" s="414">
        <v>12.066000000000001</v>
      </c>
      <c r="P23" s="169">
        <v>9.4481160099999997</v>
      </c>
    </row>
    <row r="24" spans="1:16" ht="18" customHeight="1">
      <c r="A24" s="163" t="s">
        <v>138</v>
      </c>
      <c r="B24" s="164" t="s">
        <v>171</v>
      </c>
      <c r="C24" s="164"/>
      <c r="D24" s="164"/>
      <c r="E24" s="165"/>
      <c r="F24" s="380" t="s">
        <v>153</v>
      </c>
      <c r="G24" s="166">
        <v>1540</v>
      </c>
      <c r="H24" s="167">
        <v>86.371284349999996</v>
      </c>
      <c r="I24" s="168">
        <v>1549.4349999999999</v>
      </c>
      <c r="J24" s="169">
        <v>107.61004014</v>
      </c>
      <c r="K24" s="167">
        <v>0.60127151999999995</v>
      </c>
      <c r="L24" s="170">
        <v>19.081220689999999</v>
      </c>
      <c r="M24" s="404">
        <v>3.749827E-2</v>
      </c>
      <c r="N24" s="110"/>
      <c r="O24" s="414">
        <v>14178.165999999999</v>
      </c>
      <c r="P24" s="169">
        <v>114.25598730999999</v>
      </c>
    </row>
    <row r="25" spans="1:16" ht="18" customHeight="1">
      <c r="A25" s="157" t="s">
        <v>138</v>
      </c>
      <c r="B25" s="179" t="s">
        <v>172</v>
      </c>
      <c r="C25" s="179"/>
      <c r="D25" s="179"/>
      <c r="E25" s="180"/>
      <c r="F25" s="384" t="s">
        <v>173</v>
      </c>
      <c r="G25" s="181">
        <v>40883</v>
      </c>
      <c r="H25" s="182">
        <v>616.91564811000001</v>
      </c>
      <c r="I25" s="183">
        <v>92.768000000000001</v>
      </c>
      <c r="J25" s="184">
        <v>35.369968620000002</v>
      </c>
      <c r="K25" s="182">
        <v>3.5999419999999997E-2</v>
      </c>
      <c r="L25" s="185">
        <v>5.5224701600000001</v>
      </c>
      <c r="M25" s="408">
        <v>-5.8009829999999998E-2</v>
      </c>
      <c r="N25" s="110"/>
      <c r="O25" s="419">
        <v>1460.6659999999999</v>
      </c>
      <c r="P25" s="184">
        <v>149.10917266999999</v>
      </c>
    </row>
    <row r="26" spans="1:16" ht="18" customHeight="1">
      <c r="A26" s="171" t="s">
        <v>138</v>
      </c>
      <c r="B26" s="172" t="s">
        <v>174</v>
      </c>
      <c r="C26" s="172"/>
      <c r="D26" s="172"/>
      <c r="E26" s="173"/>
      <c r="F26" s="382" t="s">
        <v>153</v>
      </c>
      <c r="G26" s="174">
        <v>1619</v>
      </c>
      <c r="H26" s="175">
        <v>91.884222469999997</v>
      </c>
      <c r="I26" s="176">
        <v>1114.412</v>
      </c>
      <c r="J26" s="177">
        <v>120.53900169000001</v>
      </c>
      <c r="K26" s="175">
        <v>0.43245711999999997</v>
      </c>
      <c r="L26" s="178">
        <v>13.156733089999999</v>
      </c>
      <c r="M26" s="409">
        <v>6.4983219999999994E-2</v>
      </c>
      <c r="N26" s="110"/>
      <c r="O26" s="417">
        <v>9177.6440000000002</v>
      </c>
      <c r="P26" s="177">
        <v>119.2683878</v>
      </c>
    </row>
    <row r="27" spans="1:16" ht="18" customHeight="1">
      <c r="A27" s="393" t="s">
        <v>138</v>
      </c>
      <c r="B27" s="150" t="s">
        <v>175</v>
      </c>
      <c r="C27" s="150"/>
      <c r="D27" s="150"/>
      <c r="E27" s="151"/>
      <c r="F27" s="385" t="s">
        <v>153</v>
      </c>
      <c r="G27" s="152">
        <v>30962</v>
      </c>
      <c r="H27" s="153">
        <v>117.5028463</v>
      </c>
      <c r="I27" s="154">
        <v>10053.207</v>
      </c>
      <c r="J27" s="155">
        <v>96.766051399999995</v>
      </c>
      <c r="K27" s="153">
        <v>3.90123306</v>
      </c>
      <c r="L27" s="156">
        <v>25.522219870000001</v>
      </c>
      <c r="M27" s="407">
        <v>-0.11497897</v>
      </c>
      <c r="N27" s="110"/>
      <c r="O27" s="416">
        <v>85185.035000000003</v>
      </c>
      <c r="P27" s="155">
        <v>112.67076356</v>
      </c>
    </row>
    <row r="28" spans="1:16" ht="18" customHeight="1">
      <c r="A28" s="157" t="s">
        <v>176</v>
      </c>
      <c r="B28" s="179"/>
      <c r="C28" s="179"/>
      <c r="D28" s="179"/>
      <c r="E28" s="180"/>
      <c r="F28" s="384" t="s">
        <v>115</v>
      </c>
      <c r="G28" s="181" t="s">
        <v>138</v>
      </c>
      <c r="H28" s="182" t="s">
        <v>138</v>
      </c>
      <c r="I28" s="183">
        <v>40594.881000000001</v>
      </c>
      <c r="J28" s="184">
        <v>105.05735613</v>
      </c>
      <c r="K28" s="182">
        <v>15.753191169999999</v>
      </c>
      <c r="L28" s="185">
        <v>27.439705539999999</v>
      </c>
      <c r="M28" s="408">
        <v>0.66876272000000003</v>
      </c>
      <c r="N28" s="110"/>
      <c r="O28" s="419">
        <v>328065.21500000003</v>
      </c>
      <c r="P28" s="184">
        <v>103.77361209</v>
      </c>
    </row>
    <row r="29" spans="1:16" ht="18" customHeight="1">
      <c r="A29" s="163" t="s">
        <v>138</v>
      </c>
      <c r="B29" s="164" t="s">
        <v>177</v>
      </c>
      <c r="C29" s="164"/>
      <c r="D29" s="164"/>
      <c r="E29" s="165"/>
      <c r="F29" s="380" t="s">
        <v>153</v>
      </c>
      <c r="G29" s="166">
        <v>2128</v>
      </c>
      <c r="H29" s="167">
        <v>76.027152549999997</v>
      </c>
      <c r="I29" s="168">
        <v>2693.8649999999998</v>
      </c>
      <c r="J29" s="169">
        <v>96.176592499999998</v>
      </c>
      <c r="K29" s="167">
        <v>1.0453773799999999</v>
      </c>
      <c r="L29" s="170">
        <v>11.929403089999999</v>
      </c>
      <c r="M29" s="404">
        <v>-3.6648880000000002E-2</v>
      </c>
      <c r="N29" s="110"/>
      <c r="O29" s="414">
        <v>22478.706999999999</v>
      </c>
      <c r="P29" s="169">
        <v>105.99612809</v>
      </c>
    </row>
    <row r="30" spans="1:16" ht="18" customHeight="1">
      <c r="A30" s="163" t="s">
        <v>138</v>
      </c>
      <c r="B30" s="164" t="s">
        <v>178</v>
      </c>
      <c r="C30" s="164"/>
      <c r="D30" s="164"/>
      <c r="E30" s="165"/>
      <c r="F30" s="380" t="s">
        <v>153</v>
      </c>
      <c r="G30" s="166">
        <v>10214</v>
      </c>
      <c r="H30" s="167">
        <v>110.88915427000001</v>
      </c>
      <c r="I30" s="168">
        <v>1701.4290000000001</v>
      </c>
      <c r="J30" s="169">
        <v>110.76398767000001</v>
      </c>
      <c r="K30" s="167">
        <v>0.66025409000000002</v>
      </c>
      <c r="L30" s="170">
        <v>32.096365929999997</v>
      </c>
      <c r="M30" s="404">
        <v>5.6583809999999998E-2</v>
      </c>
      <c r="N30" s="110"/>
      <c r="O30" s="414">
        <v>15543.128000000001</v>
      </c>
      <c r="P30" s="169">
        <v>125.91163673</v>
      </c>
    </row>
    <row r="31" spans="1:16" ht="18" customHeight="1">
      <c r="A31" s="163" t="s">
        <v>138</v>
      </c>
      <c r="B31" s="164" t="s">
        <v>179</v>
      </c>
      <c r="C31" s="164"/>
      <c r="D31" s="164"/>
      <c r="E31" s="165"/>
      <c r="F31" s="380" t="s">
        <v>115</v>
      </c>
      <c r="G31" s="166" t="s">
        <v>138</v>
      </c>
      <c r="H31" s="167" t="s">
        <v>138</v>
      </c>
      <c r="I31" s="168">
        <v>2677.7689999999998</v>
      </c>
      <c r="J31" s="169">
        <v>103.16045724</v>
      </c>
      <c r="K31" s="167">
        <v>1.03913119</v>
      </c>
      <c r="L31" s="170">
        <v>29.583485379999999</v>
      </c>
      <c r="M31" s="404">
        <v>2.807459E-2</v>
      </c>
      <c r="N31" s="110"/>
      <c r="O31" s="414">
        <v>21913.238000000001</v>
      </c>
      <c r="P31" s="169">
        <v>114.71512084</v>
      </c>
    </row>
    <row r="32" spans="1:16" ht="18" customHeight="1">
      <c r="A32" s="163" t="s">
        <v>138</v>
      </c>
      <c r="B32" s="164" t="s">
        <v>180</v>
      </c>
      <c r="C32" s="164"/>
      <c r="D32" s="164"/>
      <c r="E32" s="165"/>
      <c r="F32" s="380" t="s">
        <v>115</v>
      </c>
      <c r="G32" s="166" t="s">
        <v>138</v>
      </c>
      <c r="H32" s="167" t="s">
        <v>138</v>
      </c>
      <c r="I32" s="168">
        <v>2000.6310000000001</v>
      </c>
      <c r="J32" s="169">
        <v>81.774661690000002</v>
      </c>
      <c r="K32" s="167">
        <v>0.77636198999999995</v>
      </c>
      <c r="L32" s="170">
        <v>9.7168872400000001</v>
      </c>
      <c r="M32" s="404">
        <v>-0.15259052000000001</v>
      </c>
      <c r="N32" s="110"/>
      <c r="O32" s="414">
        <v>18438.008000000002</v>
      </c>
      <c r="P32" s="169">
        <v>95.627707880000003</v>
      </c>
    </row>
    <row r="33" spans="1:16" ht="18" customHeight="1">
      <c r="A33" s="163" t="s">
        <v>138</v>
      </c>
      <c r="B33" s="164" t="s">
        <v>181</v>
      </c>
      <c r="C33" s="164"/>
      <c r="D33" s="164"/>
      <c r="E33" s="165"/>
      <c r="F33" s="380" t="s">
        <v>153</v>
      </c>
      <c r="G33" s="166">
        <v>115939</v>
      </c>
      <c r="H33" s="167">
        <v>133.62107714000001</v>
      </c>
      <c r="I33" s="168">
        <v>18250.418000000001</v>
      </c>
      <c r="J33" s="169">
        <v>114.83602105999999</v>
      </c>
      <c r="K33" s="167">
        <v>7.0822309800000003</v>
      </c>
      <c r="L33" s="170">
        <v>41.492357480000003</v>
      </c>
      <c r="M33" s="404">
        <v>0.80689279000000003</v>
      </c>
      <c r="N33" s="110"/>
      <c r="O33" s="414">
        <v>142971.79199999999</v>
      </c>
      <c r="P33" s="169">
        <v>101.74803740999999</v>
      </c>
    </row>
    <row r="34" spans="1:16" ht="18" customHeight="1">
      <c r="A34" s="171" t="s">
        <v>138</v>
      </c>
      <c r="B34" s="172" t="s">
        <v>182</v>
      </c>
      <c r="C34" s="172"/>
      <c r="D34" s="172"/>
      <c r="E34" s="173"/>
      <c r="F34" s="382" t="s">
        <v>153</v>
      </c>
      <c r="G34" s="174">
        <v>4285</v>
      </c>
      <c r="H34" s="175">
        <v>78.193430660000004</v>
      </c>
      <c r="I34" s="176">
        <v>4849.2579999999998</v>
      </c>
      <c r="J34" s="177">
        <v>85.787854690000003</v>
      </c>
      <c r="K34" s="175">
        <v>1.8817960899999999</v>
      </c>
      <c r="L34" s="178">
        <v>34.745235110000003</v>
      </c>
      <c r="M34" s="409">
        <v>-0.27492411999999999</v>
      </c>
      <c r="N34" s="110"/>
      <c r="O34" s="417">
        <v>42294.241000000002</v>
      </c>
      <c r="P34" s="177">
        <v>103.40350702000001</v>
      </c>
    </row>
    <row r="35" spans="1:16" ht="18" customHeight="1">
      <c r="A35" s="347" t="s">
        <v>138</v>
      </c>
      <c r="B35" s="172" t="s">
        <v>183</v>
      </c>
      <c r="C35" s="172"/>
      <c r="D35" s="172"/>
      <c r="E35" s="173"/>
      <c r="F35" s="382" t="s">
        <v>115</v>
      </c>
      <c r="G35" s="174" t="s">
        <v>138</v>
      </c>
      <c r="H35" s="175" t="s">
        <v>138</v>
      </c>
      <c r="I35" s="176">
        <v>8389.6380000000008</v>
      </c>
      <c r="J35" s="177">
        <v>109.40240109</v>
      </c>
      <c r="K35" s="175">
        <v>3.2556708599999999</v>
      </c>
      <c r="L35" s="178">
        <v>25.929939040000001</v>
      </c>
      <c r="M35" s="409">
        <v>0.24675095999999999</v>
      </c>
      <c r="N35" s="110"/>
      <c r="O35" s="417">
        <v>64089.277000000002</v>
      </c>
      <c r="P35" s="177">
        <v>102.66535829</v>
      </c>
    </row>
    <row r="36" spans="1:16" ht="18" customHeight="1">
      <c r="A36" s="116" t="s">
        <v>184</v>
      </c>
      <c r="B36" s="117"/>
      <c r="C36" s="117"/>
      <c r="D36" s="117"/>
      <c r="E36" s="118"/>
      <c r="F36" s="379" t="s">
        <v>115</v>
      </c>
      <c r="G36" s="134" t="s">
        <v>138</v>
      </c>
      <c r="H36" s="113" t="s">
        <v>138</v>
      </c>
      <c r="I36" s="135">
        <v>162291.91800000001</v>
      </c>
      <c r="J36" s="114">
        <v>87.159747089999996</v>
      </c>
      <c r="K36" s="113">
        <v>62.978768420000002</v>
      </c>
      <c r="L36" s="137">
        <v>10.29531222</v>
      </c>
      <c r="M36" s="403">
        <v>-8.1819763999999999</v>
      </c>
      <c r="N36" s="110"/>
      <c r="O36" s="413">
        <v>1429003.247</v>
      </c>
      <c r="P36" s="114">
        <v>101.56517933000001</v>
      </c>
    </row>
    <row r="37" spans="1:16" ht="18" customHeight="1">
      <c r="A37" s="163" t="s">
        <v>138</v>
      </c>
      <c r="B37" s="164" t="s">
        <v>185</v>
      </c>
      <c r="C37" s="164"/>
      <c r="D37" s="164"/>
      <c r="E37" s="165"/>
      <c r="F37" s="380" t="s">
        <v>173</v>
      </c>
      <c r="G37" s="166">
        <v>2504961</v>
      </c>
      <c r="H37" s="167">
        <v>68.771038290000007</v>
      </c>
      <c r="I37" s="168">
        <v>6443.38</v>
      </c>
      <c r="J37" s="169">
        <v>73.129505140000006</v>
      </c>
      <c r="K37" s="167">
        <v>2.5004087799999999</v>
      </c>
      <c r="L37" s="170">
        <v>8.8244723799999996</v>
      </c>
      <c r="M37" s="404">
        <v>-0.81021538999999998</v>
      </c>
      <c r="N37" s="110"/>
      <c r="O37" s="414">
        <v>53934.94</v>
      </c>
      <c r="P37" s="169">
        <v>77.255100519999999</v>
      </c>
    </row>
    <row r="38" spans="1:16" ht="18" customHeight="1">
      <c r="A38" s="157" t="s">
        <v>138</v>
      </c>
      <c r="B38" s="179" t="s">
        <v>186</v>
      </c>
      <c r="C38" s="179"/>
      <c r="D38" s="179"/>
      <c r="E38" s="180"/>
      <c r="F38" s="384" t="s">
        <v>115</v>
      </c>
      <c r="G38" s="181" t="s">
        <v>138</v>
      </c>
      <c r="H38" s="182" t="s">
        <v>138</v>
      </c>
      <c r="I38" s="183">
        <v>4676.5469999999996</v>
      </c>
      <c r="J38" s="184">
        <v>122.49677161</v>
      </c>
      <c r="K38" s="182">
        <v>1.8147741100000001</v>
      </c>
      <c r="L38" s="185">
        <v>21.95036812</v>
      </c>
      <c r="M38" s="408">
        <v>0.29391690999999998</v>
      </c>
      <c r="N38" s="110"/>
      <c r="O38" s="419">
        <v>41438.972000000002</v>
      </c>
      <c r="P38" s="184">
        <v>139.96106864999999</v>
      </c>
    </row>
    <row r="39" spans="1:16" ht="18" customHeight="1">
      <c r="A39" s="163" t="s">
        <v>138</v>
      </c>
      <c r="B39" s="164" t="s">
        <v>187</v>
      </c>
      <c r="C39" s="164"/>
      <c r="D39" s="164"/>
      <c r="E39" s="165"/>
      <c r="F39" s="380" t="s">
        <v>115</v>
      </c>
      <c r="G39" s="166" t="s">
        <v>138</v>
      </c>
      <c r="H39" s="167" t="s">
        <v>138</v>
      </c>
      <c r="I39" s="168">
        <v>4771.8549999999996</v>
      </c>
      <c r="J39" s="169">
        <v>91.642337429999998</v>
      </c>
      <c r="K39" s="167">
        <v>1.8517591900000001</v>
      </c>
      <c r="L39" s="170">
        <v>10.69262005</v>
      </c>
      <c r="M39" s="404">
        <v>-0.14892912</v>
      </c>
      <c r="N39" s="110"/>
      <c r="O39" s="414">
        <v>33035.644999999997</v>
      </c>
      <c r="P39" s="169">
        <v>89.267519109999995</v>
      </c>
    </row>
    <row r="40" spans="1:16" ht="18" customHeight="1">
      <c r="A40" s="163" t="s">
        <v>138</v>
      </c>
      <c r="B40" s="164" t="s">
        <v>188</v>
      </c>
      <c r="C40" s="164"/>
      <c r="D40" s="164"/>
      <c r="E40" s="165"/>
      <c r="F40" s="380" t="s">
        <v>115</v>
      </c>
      <c r="G40" s="166" t="s">
        <v>138</v>
      </c>
      <c r="H40" s="167" t="s">
        <v>138</v>
      </c>
      <c r="I40" s="168">
        <v>893.67700000000002</v>
      </c>
      <c r="J40" s="169">
        <v>77.254970439999994</v>
      </c>
      <c r="K40" s="167">
        <v>0.34679901000000002</v>
      </c>
      <c r="L40" s="170">
        <v>8.4185271499999992</v>
      </c>
      <c r="M40" s="404">
        <v>-9.0041839999999998E-2</v>
      </c>
      <c r="N40" s="110"/>
      <c r="O40" s="414">
        <v>6930.1949999999997</v>
      </c>
      <c r="P40" s="169">
        <v>90.840828149999993</v>
      </c>
    </row>
    <row r="41" spans="1:16" ht="18" customHeight="1">
      <c r="A41" s="163" t="s">
        <v>138</v>
      </c>
      <c r="B41" s="164" t="s">
        <v>189</v>
      </c>
      <c r="C41" s="164"/>
      <c r="D41" s="164"/>
      <c r="E41" s="165"/>
      <c r="F41" s="380" t="s">
        <v>115</v>
      </c>
      <c r="G41" s="166" t="s">
        <v>138</v>
      </c>
      <c r="H41" s="167" t="s">
        <v>138</v>
      </c>
      <c r="I41" s="168">
        <v>766.29</v>
      </c>
      <c r="J41" s="169">
        <v>111.64158838</v>
      </c>
      <c r="K41" s="167">
        <v>0.2973654</v>
      </c>
      <c r="L41" s="170">
        <v>4.1556104700000001</v>
      </c>
      <c r="M41" s="404">
        <v>2.7345330000000001E-2</v>
      </c>
      <c r="N41" s="110"/>
      <c r="O41" s="414">
        <v>6249.076</v>
      </c>
      <c r="P41" s="169">
        <v>98.299219249999993</v>
      </c>
    </row>
    <row r="42" spans="1:16" ht="18" customHeight="1">
      <c r="A42" s="163" t="s">
        <v>138</v>
      </c>
      <c r="B42" s="164" t="s">
        <v>190</v>
      </c>
      <c r="C42" s="164"/>
      <c r="D42" s="164"/>
      <c r="E42" s="165"/>
      <c r="F42" s="380" t="s">
        <v>115</v>
      </c>
      <c r="G42" s="166" t="s">
        <v>138</v>
      </c>
      <c r="H42" s="167" t="s">
        <v>138</v>
      </c>
      <c r="I42" s="168">
        <v>1142.509</v>
      </c>
      <c r="J42" s="169">
        <v>73.645212709999996</v>
      </c>
      <c r="K42" s="167">
        <v>0.44336039999999999</v>
      </c>
      <c r="L42" s="170">
        <v>8.1404791200000002</v>
      </c>
      <c r="M42" s="404">
        <v>-0.13991952999999999</v>
      </c>
      <c r="N42" s="110"/>
      <c r="O42" s="414">
        <v>10241.35</v>
      </c>
      <c r="P42" s="169">
        <v>86.346337559999995</v>
      </c>
    </row>
    <row r="43" spans="1:16" ht="18" customHeight="1">
      <c r="A43" s="163" t="s">
        <v>138</v>
      </c>
      <c r="B43" s="164" t="s">
        <v>191</v>
      </c>
      <c r="C43" s="164"/>
      <c r="D43" s="164"/>
      <c r="E43" s="165"/>
      <c r="F43" s="380" t="s">
        <v>115</v>
      </c>
      <c r="G43" s="166" t="s">
        <v>138</v>
      </c>
      <c r="H43" s="167" t="s">
        <v>138</v>
      </c>
      <c r="I43" s="168">
        <v>5495.5360000000001</v>
      </c>
      <c r="J43" s="169">
        <v>67.432909570000007</v>
      </c>
      <c r="K43" s="167">
        <v>2.1325897999999999</v>
      </c>
      <c r="L43" s="170">
        <v>12.3210721</v>
      </c>
      <c r="M43" s="404">
        <v>-0.90828226000000001</v>
      </c>
      <c r="N43" s="110"/>
      <c r="O43" s="414">
        <v>57903.080999999998</v>
      </c>
      <c r="P43" s="169">
        <v>100.9515916</v>
      </c>
    </row>
    <row r="44" spans="1:16" ht="18" customHeight="1">
      <c r="A44" s="163" t="s">
        <v>138</v>
      </c>
      <c r="B44" s="164" t="s">
        <v>192</v>
      </c>
      <c r="C44" s="164"/>
      <c r="D44" s="164"/>
      <c r="E44" s="165"/>
      <c r="F44" s="380" t="s">
        <v>115</v>
      </c>
      <c r="G44" s="166" t="s">
        <v>138</v>
      </c>
      <c r="H44" s="167" t="s">
        <v>138</v>
      </c>
      <c r="I44" s="168">
        <v>2503.5239999999999</v>
      </c>
      <c r="J44" s="169">
        <v>83.400176090000002</v>
      </c>
      <c r="K44" s="167">
        <v>0.97151392000000003</v>
      </c>
      <c r="L44" s="170">
        <v>15.382499839999999</v>
      </c>
      <c r="M44" s="404">
        <v>-0.17052654</v>
      </c>
      <c r="N44" s="110"/>
      <c r="O44" s="414">
        <v>21778.217000000001</v>
      </c>
      <c r="P44" s="169">
        <v>82.210923309999998</v>
      </c>
    </row>
    <row r="45" spans="1:16" ht="18" customHeight="1">
      <c r="A45" s="163" t="s">
        <v>138</v>
      </c>
      <c r="B45" s="164" t="s">
        <v>193</v>
      </c>
      <c r="C45" s="164"/>
      <c r="D45" s="164"/>
      <c r="E45" s="165"/>
      <c r="F45" s="380" t="s">
        <v>153</v>
      </c>
      <c r="G45" s="166">
        <v>807</v>
      </c>
      <c r="H45" s="167">
        <v>69.270386270000003</v>
      </c>
      <c r="I45" s="168">
        <v>1631.6849999999999</v>
      </c>
      <c r="J45" s="169">
        <v>78.099302910000006</v>
      </c>
      <c r="K45" s="167">
        <v>0.63318934000000004</v>
      </c>
      <c r="L45" s="170">
        <v>13.2880459</v>
      </c>
      <c r="M45" s="404">
        <v>-0.15658523999999999</v>
      </c>
      <c r="N45" s="110"/>
      <c r="O45" s="414">
        <v>15287.027</v>
      </c>
      <c r="P45" s="169">
        <v>83.207642140000004</v>
      </c>
    </row>
    <row r="46" spans="1:16" ht="18" customHeight="1">
      <c r="A46" s="163" t="s">
        <v>138</v>
      </c>
      <c r="B46" s="164" t="s">
        <v>194</v>
      </c>
      <c r="C46" s="164"/>
      <c r="D46" s="164"/>
      <c r="E46" s="165"/>
      <c r="F46" s="380" t="s">
        <v>173</v>
      </c>
      <c r="G46" s="166">
        <v>63225</v>
      </c>
      <c r="H46" s="167">
        <v>46.157384090000001</v>
      </c>
      <c r="I46" s="168">
        <v>1470.5640000000001</v>
      </c>
      <c r="J46" s="169">
        <v>72.085127830000005</v>
      </c>
      <c r="K46" s="167">
        <v>0.57066494999999995</v>
      </c>
      <c r="L46" s="170">
        <v>3.2246992099999998</v>
      </c>
      <c r="M46" s="404">
        <v>-0.19488464</v>
      </c>
      <c r="N46" s="110"/>
      <c r="O46" s="414">
        <v>18671.268</v>
      </c>
      <c r="P46" s="169">
        <v>122.67156181</v>
      </c>
    </row>
    <row r="47" spans="1:16" ht="18" customHeight="1">
      <c r="A47" s="171" t="s">
        <v>138</v>
      </c>
      <c r="B47" s="172" t="s">
        <v>195</v>
      </c>
      <c r="C47" s="172"/>
      <c r="D47" s="172"/>
      <c r="E47" s="173"/>
      <c r="F47" s="382" t="s">
        <v>115</v>
      </c>
      <c r="G47" s="174" t="s">
        <v>138</v>
      </c>
      <c r="H47" s="175" t="s">
        <v>138</v>
      </c>
      <c r="I47" s="176">
        <v>3249.6120000000001</v>
      </c>
      <c r="J47" s="177">
        <v>78.383968589999995</v>
      </c>
      <c r="K47" s="175">
        <v>1.2610397600000001</v>
      </c>
      <c r="L47" s="178">
        <v>6.1045501800000004</v>
      </c>
      <c r="M47" s="409">
        <v>-0.30667893000000002</v>
      </c>
      <c r="N47" s="110"/>
      <c r="O47" s="417">
        <v>32136.313999999998</v>
      </c>
      <c r="P47" s="177">
        <v>102.22016557000001</v>
      </c>
    </row>
    <row r="48" spans="1:16" ht="18" customHeight="1">
      <c r="A48" s="347" t="s">
        <v>138</v>
      </c>
      <c r="B48" s="172" t="s">
        <v>196</v>
      </c>
      <c r="C48" s="172"/>
      <c r="D48" s="172"/>
      <c r="E48" s="173"/>
      <c r="F48" s="382" t="s">
        <v>115</v>
      </c>
      <c r="G48" s="174" t="s">
        <v>138</v>
      </c>
      <c r="H48" s="175" t="s">
        <v>138</v>
      </c>
      <c r="I48" s="176">
        <v>14129.517</v>
      </c>
      <c r="J48" s="177">
        <v>91.095400650000002</v>
      </c>
      <c r="K48" s="175">
        <v>5.4830800599999998</v>
      </c>
      <c r="L48" s="178">
        <v>32.658224160000003</v>
      </c>
      <c r="M48" s="409">
        <v>-0.47266012000000002</v>
      </c>
      <c r="N48" s="110"/>
      <c r="O48" s="417">
        <v>120793.878</v>
      </c>
      <c r="P48" s="177">
        <v>101.6871434</v>
      </c>
    </row>
    <row r="49" spans="1:16" ht="18" customHeight="1">
      <c r="A49" s="341" t="s">
        <v>138</v>
      </c>
      <c r="B49" s="164" t="s">
        <v>197</v>
      </c>
      <c r="C49" s="164"/>
      <c r="D49" s="164"/>
      <c r="E49" s="165"/>
      <c r="F49" s="380" t="s">
        <v>173</v>
      </c>
      <c r="G49" s="166">
        <v>1738766</v>
      </c>
      <c r="H49" s="167">
        <v>99.950219360000006</v>
      </c>
      <c r="I49" s="168">
        <v>3390.05</v>
      </c>
      <c r="J49" s="169">
        <v>100.45530175</v>
      </c>
      <c r="K49" s="167">
        <v>1.3155379300000001</v>
      </c>
      <c r="L49" s="170">
        <v>46.279693139999999</v>
      </c>
      <c r="M49" s="404">
        <v>5.2581900000000003E-3</v>
      </c>
      <c r="N49" s="110"/>
      <c r="O49" s="414">
        <v>26430.253000000001</v>
      </c>
      <c r="P49" s="169">
        <v>101.50099446999999</v>
      </c>
    </row>
    <row r="50" spans="1:16" ht="18" customHeight="1">
      <c r="A50" s="163" t="s">
        <v>138</v>
      </c>
      <c r="B50" s="164" t="s">
        <v>198</v>
      </c>
      <c r="C50" s="164"/>
      <c r="D50" s="164"/>
      <c r="E50" s="165"/>
      <c r="F50" s="380" t="s">
        <v>199</v>
      </c>
      <c r="G50" s="166">
        <v>75485</v>
      </c>
      <c r="H50" s="167">
        <v>130.84363246000001</v>
      </c>
      <c r="I50" s="168">
        <v>1281.019</v>
      </c>
      <c r="J50" s="169">
        <v>91.047032450000003</v>
      </c>
      <c r="K50" s="167">
        <v>0.49711039000000001</v>
      </c>
      <c r="L50" s="170">
        <v>17.743222939999999</v>
      </c>
      <c r="M50" s="404">
        <v>-4.3108260000000002E-2</v>
      </c>
      <c r="N50" s="110"/>
      <c r="O50" s="414">
        <v>12542.308999999999</v>
      </c>
      <c r="P50" s="169">
        <v>106.85332794999999</v>
      </c>
    </row>
    <row r="51" spans="1:16" ht="18" customHeight="1">
      <c r="A51" s="163" t="s">
        <v>138</v>
      </c>
      <c r="B51" s="164" t="s">
        <v>200</v>
      </c>
      <c r="C51" s="164"/>
      <c r="D51" s="164"/>
      <c r="E51" s="165"/>
      <c r="F51" s="380" t="s">
        <v>173</v>
      </c>
      <c r="G51" s="166">
        <v>25651</v>
      </c>
      <c r="H51" s="167">
        <v>111.62800817999999</v>
      </c>
      <c r="I51" s="168">
        <v>738.68200000000002</v>
      </c>
      <c r="J51" s="169">
        <v>67.575563520000003</v>
      </c>
      <c r="K51" s="167">
        <v>0.28665188000000003</v>
      </c>
      <c r="L51" s="170">
        <v>32.092107069999997</v>
      </c>
      <c r="M51" s="404">
        <v>-0.12129529999999999</v>
      </c>
      <c r="N51" s="110"/>
      <c r="O51" s="414">
        <v>6488.5330000000004</v>
      </c>
      <c r="P51" s="169">
        <v>117.49116488999999</v>
      </c>
    </row>
    <row r="52" spans="1:16" ht="18" customHeight="1">
      <c r="A52" s="163" t="s">
        <v>138</v>
      </c>
      <c r="B52" s="164" t="s">
        <v>201</v>
      </c>
      <c r="C52" s="164"/>
      <c r="D52" s="164"/>
      <c r="E52" s="165"/>
      <c r="F52" s="380" t="s">
        <v>115</v>
      </c>
      <c r="G52" s="166" t="s">
        <v>138</v>
      </c>
      <c r="H52" s="167" t="s">
        <v>138</v>
      </c>
      <c r="I52" s="168">
        <v>605.601</v>
      </c>
      <c r="J52" s="169">
        <v>157.59860305999999</v>
      </c>
      <c r="K52" s="167">
        <v>0.23500865000000001</v>
      </c>
      <c r="L52" s="170">
        <v>13.695914119999999</v>
      </c>
      <c r="M52" s="404">
        <v>7.5744290000000006E-2</v>
      </c>
      <c r="N52" s="110"/>
      <c r="O52" s="414">
        <v>5707.3040000000001</v>
      </c>
      <c r="P52" s="169">
        <v>145.94494381999999</v>
      </c>
    </row>
    <row r="53" spans="1:16" ht="18" customHeight="1">
      <c r="A53" s="163" t="s">
        <v>138</v>
      </c>
      <c r="B53" s="164" t="s">
        <v>202</v>
      </c>
      <c r="C53" s="164"/>
      <c r="D53" s="164"/>
      <c r="E53" s="165"/>
      <c r="F53" s="380" t="s">
        <v>115</v>
      </c>
      <c r="G53" s="166" t="s">
        <v>138</v>
      </c>
      <c r="H53" s="167" t="s">
        <v>138</v>
      </c>
      <c r="I53" s="168">
        <v>1994.08</v>
      </c>
      <c r="J53" s="169">
        <v>112.20788575</v>
      </c>
      <c r="K53" s="167">
        <v>0.77381982000000005</v>
      </c>
      <c r="L53" s="170">
        <v>8.8055051899999999</v>
      </c>
      <c r="M53" s="404">
        <v>7.4244340000000006E-2</v>
      </c>
      <c r="N53" s="110"/>
      <c r="O53" s="414">
        <v>16759.864000000001</v>
      </c>
      <c r="P53" s="169">
        <v>138.97410242999999</v>
      </c>
    </row>
    <row r="54" spans="1:16" ht="18" customHeight="1">
      <c r="A54" s="163" t="s">
        <v>138</v>
      </c>
      <c r="B54" s="164" t="s">
        <v>203</v>
      </c>
      <c r="C54" s="164"/>
      <c r="D54" s="164"/>
      <c r="E54" s="165"/>
      <c r="F54" s="380" t="s">
        <v>115</v>
      </c>
      <c r="G54" s="166" t="s">
        <v>138</v>
      </c>
      <c r="H54" s="167" t="s">
        <v>138</v>
      </c>
      <c r="I54" s="168">
        <v>7058.7060000000001</v>
      </c>
      <c r="J54" s="169">
        <v>58.243911300000001</v>
      </c>
      <c r="K54" s="167">
        <v>2.7391912999999999</v>
      </c>
      <c r="L54" s="170">
        <v>21.415944450000001</v>
      </c>
      <c r="M54" s="404">
        <v>-1.7318013999999999</v>
      </c>
      <c r="N54" s="110"/>
      <c r="O54" s="414">
        <v>71093.756999999998</v>
      </c>
      <c r="P54" s="169">
        <v>76.621862719999996</v>
      </c>
    </row>
    <row r="55" spans="1:16" ht="18" customHeight="1">
      <c r="A55" s="163" t="s">
        <v>138</v>
      </c>
      <c r="B55" s="164" t="s">
        <v>204</v>
      </c>
      <c r="C55" s="164"/>
      <c r="D55" s="164"/>
      <c r="E55" s="165"/>
      <c r="F55" s="380" t="s">
        <v>115</v>
      </c>
      <c r="G55" s="166" t="s">
        <v>138</v>
      </c>
      <c r="H55" s="167" t="s">
        <v>138</v>
      </c>
      <c r="I55" s="168">
        <v>3819.643</v>
      </c>
      <c r="J55" s="169">
        <v>70.974641660000003</v>
      </c>
      <c r="K55" s="167">
        <v>1.4822451699999999</v>
      </c>
      <c r="L55" s="170">
        <v>14.44589337</v>
      </c>
      <c r="M55" s="404">
        <v>-0.53456543000000001</v>
      </c>
      <c r="N55" s="110"/>
      <c r="O55" s="414">
        <v>41789.695</v>
      </c>
      <c r="P55" s="169">
        <v>106.87633934</v>
      </c>
    </row>
    <row r="56" spans="1:16" ht="18" customHeight="1">
      <c r="A56" s="163" t="s">
        <v>138</v>
      </c>
      <c r="B56" s="164" t="s">
        <v>205</v>
      </c>
      <c r="C56" s="164"/>
      <c r="D56" s="164"/>
      <c r="E56" s="165"/>
      <c r="F56" s="380" t="s">
        <v>115</v>
      </c>
      <c r="G56" s="166" t="s">
        <v>138</v>
      </c>
      <c r="H56" s="167" t="s">
        <v>138</v>
      </c>
      <c r="I56" s="168">
        <v>9453.2330000000002</v>
      </c>
      <c r="J56" s="169">
        <v>80.271557939999994</v>
      </c>
      <c r="K56" s="167">
        <v>3.6684080099999998</v>
      </c>
      <c r="L56" s="170">
        <v>17.502120040000001</v>
      </c>
      <c r="M56" s="404">
        <v>-0.79508794999999999</v>
      </c>
      <c r="N56" s="110"/>
      <c r="O56" s="414">
        <v>87658.434999999998</v>
      </c>
      <c r="P56" s="169">
        <v>100.21815386999999</v>
      </c>
    </row>
    <row r="57" spans="1:16" ht="18" customHeight="1">
      <c r="A57" s="163" t="s">
        <v>138</v>
      </c>
      <c r="B57" s="164" t="s">
        <v>206</v>
      </c>
      <c r="C57" s="164"/>
      <c r="D57" s="164"/>
      <c r="E57" s="165"/>
      <c r="F57" s="380" t="s">
        <v>207</v>
      </c>
      <c r="G57" s="166">
        <v>124616</v>
      </c>
      <c r="H57" s="167">
        <v>122.07201911999999</v>
      </c>
      <c r="I57" s="168">
        <v>788.798</v>
      </c>
      <c r="J57" s="169">
        <v>119.65843861</v>
      </c>
      <c r="K57" s="167">
        <v>0.30609982000000002</v>
      </c>
      <c r="L57" s="170">
        <v>17.96455271</v>
      </c>
      <c r="M57" s="404">
        <v>4.4348119999999998E-2</v>
      </c>
      <c r="N57" s="110"/>
      <c r="O57" s="414">
        <v>6696.5959999999995</v>
      </c>
      <c r="P57" s="169">
        <v>105.128185</v>
      </c>
    </row>
    <row r="58" spans="1:16" ht="18" customHeight="1">
      <c r="A58" s="163" t="s">
        <v>138</v>
      </c>
      <c r="B58" s="164" t="s">
        <v>208</v>
      </c>
      <c r="C58" s="164"/>
      <c r="D58" s="164"/>
      <c r="E58" s="165"/>
      <c r="F58" s="380" t="s">
        <v>199</v>
      </c>
      <c r="G58" s="166">
        <v>10303</v>
      </c>
      <c r="H58" s="167">
        <v>98.565005260000007</v>
      </c>
      <c r="I58" s="168">
        <v>35800.841999999997</v>
      </c>
      <c r="J58" s="169">
        <v>115.72700809</v>
      </c>
      <c r="K58" s="167">
        <v>13.892823290000001</v>
      </c>
      <c r="L58" s="170">
        <v>5.1986154000000004</v>
      </c>
      <c r="M58" s="404">
        <v>1.6649773800000001</v>
      </c>
      <c r="N58" s="110"/>
      <c r="O58" s="414">
        <v>301508.723</v>
      </c>
      <c r="P58" s="169">
        <v>130.59652306000001</v>
      </c>
    </row>
    <row r="59" spans="1:16" ht="18" customHeight="1">
      <c r="A59" s="171" t="s">
        <v>138</v>
      </c>
      <c r="B59" s="172" t="s">
        <v>209</v>
      </c>
      <c r="C59" s="172"/>
      <c r="D59" s="172"/>
      <c r="E59" s="173"/>
      <c r="F59" s="382" t="s">
        <v>173</v>
      </c>
      <c r="G59" s="174">
        <v>15468959</v>
      </c>
      <c r="H59" s="175">
        <v>74.965033750000003</v>
      </c>
      <c r="I59" s="176">
        <v>29365.481</v>
      </c>
      <c r="J59" s="177">
        <v>73.573235019999998</v>
      </c>
      <c r="K59" s="175">
        <v>11.395526350000001</v>
      </c>
      <c r="L59" s="178">
        <v>14.845965659999999</v>
      </c>
      <c r="M59" s="409">
        <v>-3.6096490700000001</v>
      </c>
      <c r="N59" s="110"/>
      <c r="O59" s="417">
        <v>252986.95800000001</v>
      </c>
      <c r="P59" s="177">
        <v>93.513884860000005</v>
      </c>
    </row>
    <row r="60" spans="1:16" ht="18" customHeight="1">
      <c r="A60" s="341" t="s">
        <v>138</v>
      </c>
      <c r="B60" s="164" t="s">
        <v>210</v>
      </c>
      <c r="C60" s="164"/>
      <c r="D60" s="164"/>
      <c r="E60" s="165"/>
      <c r="F60" s="380" t="s">
        <v>115</v>
      </c>
      <c r="G60" s="166" t="s">
        <v>138</v>
      </c>
      <c r="H60" s="167" t="s">
        <v>138</v>
      </c>
      <c r="I60" s="168">
        <v>1449.684</v>
      </c>
      <c r="J60" s="169">
        <v>119.16647485999999</v>
      </c>
      <c r="K60" s="167">
        <v>0.56256229000000002</v>
      </c>
      <c r="L60" s="170">
        <v>7.2481485599999997</v>
      </c>
      <c r="M60" s="404">
        <v>7.9793080000000002E-2</v>
      </c>
      <c r="N60" s="110"/>
      <c r="O60" s="414">
        <v>8057.9539999999997</v>
      </c>
      <c r="P60" s="169">
        <v>75.706700909999995</v>
      </c>
    </row>
    <row r="61" spans="1:16" ht="18" customHeight="1">
      <c r="A61" s="163" t="s">
        <v>138</v>
      </c>
      <c r="B61" s="164" t="s">
        <v>211</v>
      </c>
      <c r="C61" s="164"/>
      <c r="D61" s="164"/>
      <c r="E61" s="165"/>
      <c r="F61" s="380" t="s">
        <v>115</v>
      </c>
      <c r="G61" s="166" t="s">
        <v>138</v>
      </c>
      <c r="H61" s="167" t="s">
        <v>138</v>
      </c>
      <c r="I61" s="168">
        <v>435.15499999999997</v>
      </c>
      <c r="J61" s="169">
        <v>68.974781660000005</v>
      </c>
      <c r="K61" s="167">
        <v>0.16886561999999999</v>
      </c>
      <c r="L61" s="170">
        <v>3.13863015</v>
      </c>
      <c r="M61" s="404">
        <v>-6.6984169999999996E-2</v>
      </c>
      <c r="N61" s="110"/>
      <c r="O61" s="414">
        <v>4474.6369999999997</v>
      </c>
      <c r="P61" s="169">
        <v>96.518286790000005</v>
      </c>
    </row>
    <row r="62" spans="1:16" ht="18" customHeight="1">
      <c r="A62" s="171" t="s">
        <v>138</v>
      </c>
      <c r="B62" s="172" t="s">
        <v>212</v>
      </c>
      <c r="C62" s="172"/>
      <c r="D62" s="172"/>
      <c r="E62" s="173"/>
      <c r="F62" s="382" t="s">
        <v>199</v>
      </c>
      <c r="G62" s="174">
        <v>1</v>
      </c>
      <c r="H62" s="175">
        <v>3.4482758599999999</v>
      </c>
      <c r="I62" s="176">
        <v>1.379</v>
      </c>
      <c r="J62" s="177">
        <v>5.0713445100000003</v>
      </c>
      <c r="K62" s="175">
        <v>5.3512999999999998E-4</v>
      </c>
      <c r="L62" s="178">
        <v>1.7465423799999999</v>
      </c>
      <c r="M62" s="409">
        <v>-8.8336899999999999E-3</v>
      </c>
      <c r="N62" s="110"/>
      <c r="O62" s="417">
        <v>20498.574000000001</v>
      </c>
      <c r="P62" s="177">
        <v>66.817282210000002</v>
      </c>
    </row>
    <row r="63" spans="1:16" ht="18" customHeight="1">
      <c r="A63" s="116" t="s">
        <v>213</v>
      </c>
      <c r="B63" s="117"/>
      <c r="C63" s="117"/>
      <c r="D63" s="117"/>
      <c r="E63" s="118"/>
      <c r="F63" s="379" t="s">
        <v>115</v>
      </c>
      <c r="G63" s="134" t="s">
        <v>138</v>
      </c>
      <c r="H63" s="113" t="s">
        <v>138</v>
      </c>
      <c r="I63" s="135">
        <v>10644.643</v>
      </c>
      <c r="J63" s="114">
        <v>71.921154470000005</v>
      </c>
      <c r="K63" s="113">
        <v>4.1307448600000001</v>
      </c>
      <c r="L63" s="137">
        <v>16.72265737</v>
      </c>
      <c r="M63" s="403">
        <v>-1.42218931</v>
      </c>
      <c r="N63" s="110"/>
      <c r="O63" s="413">
        <v>104072.552</v>
      </c>
      <c r="P63" s="114">
        <v>99.310404579999997</v>
      </c>
    </row>
    <row r="64" spans="1:16" ht="18" customHeight="1">
      <c r="A64" s="163" t="s">
        <v>138</v>
      </c>
      <c r="B64" s="164" t="s">
        <v>214</v>
      </c>
      <c r="C64" s="164"/>
      <c r="D64" s="164"/>
      <c r="E64" s="165"/>
      <c r="F64" s="380" t="s">
        <v>153</v>
      </c>
      <c r="G64" s="166">
        <v>551</v>
      </c>
      <c r="H64" s="167">
        <v>93.548387099999999</v>
      </c>
      <c r="I64" s="168">
        <v>697.74900000000002</v>
      </c>
      <c r="J64" s="169">
        <v>83.469688289999993</v>
      </c>
      <c r="K64" s="167">
        <v>0.27076747000000001</v>
      </c>
      <c r="L64" s="170">
        <v>15.96341735</v>
      </c>
      <c r="M64" s="404">
        <v>-4.7288459999999997E-2</v>
      </c>
      <c r="N64" s="110"/>
      <c r="O64" s="414">
        <v>5740.8770000000004</v>
      </c>
      <c r="P64" s="169">
        <v>87.280996549999998</v>
      </c>
    </row>
    <row r="65" spans="1:16" ht="18" customHeight="1">
      <c r="A65" s="163" t="s">
        <v>138</v>
      </c>
      <c r="B65" s="164" t="s">
        <v>215</v>
      </c>
      <c r="C65" s="164"/>
      <c r="D65" s="164"/>
      <c r="E65" s="165"/>
      <c r="F65" s="380" t="s">
        <v>115</v>
      </c>
      <c r="G65" s="166" t="s">
        <v>138</v>
      </c>
      <c r="H65" s="167" t="s">
        <v>138</v>
      </c>
      <c r="I65" s="168">
        <v>4296.027</v>
      </c>
      <c r="J65" s="169">
        <v>58.245503530000001</v>
      </c>
      <c r="K65" s="167">
        <v>1.6671100599999999</v>
      </c>
      <c r="L65" s="170">
        <v>16.131111010000001</v>
      </c>
      <c r="M65" s="404">
        <v>-1.0539295</v>
      </c>
      <c r="N65" s="110"/>
      <c r="O65" s="414">
        <v>48604.392999999996</v>
      </c>
      <c r="P65" s="169">
        <v>97.279759369999994</v>
      </c>
    </row>
    <row r="66" spans="1:16" ht="18" customHeight="1">
      <c r="A66" s="163" t="s">
        <v>138</v>
      </c>
      <c r="B66" s="164" t="s">
        <v>216</v>
      </c>
      <c r="C66" s="164"/>
      <c r="D66" s="164"/>
      <c r="E66" s="165"/>
      <c r="F66" s="380" t="s">
        <v>115</v>
      </c>
      <c r="G66" s="166" t="s">
        <v>138</v>
      </c>
      <c r="H66" s="167" t="s">
        <v>138</v>
      </c>
      <c r="I66" s="168">
        <v>710.81399999999996</v>
      </c>
      <c r="J66" s="169">
        <v>110.28938757</v>
      </c>
      <c r="K66" s="167">
        <v>0.27583745999999998</v>
      </c>
      <c r="L66" s="170">
        <v>5.3986966799999996</v>
      </c>
      <c r="M66" s="404">
        <v>2.2694229999999999E-2</v>
      </c>
      <c r="N66" s="110"/>
      <c r="O66" s="414">
        <v>7036.62</v>
      </c>
      <c r="P66" s="169">
        <v>126.32949812</v>
      </c>
    </row>
    <row r="67" spans="1:16" ht="18" customHeight="1">
      <c r="A67" s="163" t="s">
        <v>138</v>
      </c>
      <c r="B67" s="164" t="s">
        <v>217</v>
      </c>
      <c r="C67" s="164"/>
      <c r="D67" s="164"/>
      <c r="E67" s="165"/>
      <c r="F67" s="380" t="s">
        <v>115</v>
      </c>
      <c r="G67" s="166" t="s">
        <v>138</v>
      </c>
      <c r="H67" s="167" t="s">
        <v>138</v>
      </c>
      <c r="I67" s="168">
        <v>469.85599999999999</v>
      </c>
      <c r="J67" s="169">
        <v>78.24478139</v>
      </c>
      <c r="K67" s="167">
        <v>0.18233163999999999</v>
      </c>
      <c r="L67" s="170">
        <v>10.05610888</v>
      </c>
      <c r="M67" s="404">
        <v>-4.4707110000000001E-2</v>
      </c>
      <c r="N67" s="110"/>
      <c r="O67" s="414">
        <v>4301.7</v>
      </c>
      <c r="P67" s="169">
        <v>92.259366839999998</v>
      </c>
    </row>
    <row r="68" spans="1:16" ht="17.25" customHeight="1">
      <c r="A68" s="348" t="s">
        <v>138</v>
      </c>
      <c r="B68" s="158" t="s">
        <v>218</v>
      </c>
      <c r="C68" s="158"/>
      <c r="D68" s="158"/>
      <c r="E68" s="349"/>
      <c r="F68" s="383" t="s">
        <v>173</v>
      </c>
      <c r="G68" s="350">
        <v>1238915</v>
      </c>
      <c r="H68" s="351">
        <v>79.452974589999997</v>
      </c>
      <c r="I68" s="352">
        <v>3557.5549999999998</v>
      </c>
      <c r="J68" s="353">
        <v>82.856619159999994</v>
      </c>
      <c r="K68" s="351">
        <v>1.38053968</v>
      </c>
      <c r="L68" s="354">
        <v>43.246938450000002</v>
      </c>
      <c r="M68" s="405">
        <v>-0.25189792999999999</v>
      </c>
      <c r="N68" s="110"/>
      <c r="O68" s="415">
        <v>30072.705000000002</v>
      </c>
      <c r="P68" s="353">
        <v>99.014536739999997</v>
      </c>
    </row>
    <row r="69" spans="1:16" ht="17.25" customHeight="1">
      <c r="A69" s="116" t="s">
        <v>219</v>
      </c>
      <c r="B69" s="117"/>
      <c r="C69" s="117"/>
      <c r="D69" s="117"/>
      <c r="E69" s="118"/>
      <c r="F69" s="400" t="s">
        <v>115</v>
      </c>
      <c r="G69" s="134" t="s">
        <v>138</v>
      </c>
      <c r="H69" s="113" t="s">
        <v>138</v>
      </c>
      <c r="I69" s="135">
        <v>16221.254000000001</v>
      </c>
      <c r="J69" s="114">
        <v>99.56340342</v>
      </c>
      <c r="K69" s="113">
        <v>6.2947965100000003</v>
      </c>
      <c r="L69" s="137">
        <v>19.522478809999999</v>
      </c>
      <c r="M69" s="403">
        <v>-2.4342699999999998E-2</v>
      </c>
      <c r="N69" s="110"/>
      <c r="O69" s="413">
        <v>151005.99900000001</v>
      </c>
      <c r="P69" s="114">
        <v>126.96270683</v>
      </c>
    </row>
    <row r="70" spans="1:16" ht="17.25" customHeight="1">
      <c r="A70" s="186" t="s">
        <v>138</v>
      </c>
      <c r="B70" s="150" t="s">
        <v>220</v>
      </c>
      <c r="C70" s="150"/>
      <c r="D70" s="150"/>
      <c r="E70" s="151"/>
      <c r="F70" s="385" t="s">
        <v>115</v>
      </c>
      <c r="G70" s="152" t="s">
        <v>138</v>
      </c>
      <c r="H70" s="153" t="s">
        <v>138</v>
      </c>
      <c r="I70" s="154">
        <v>15943.347</v>
      </c>
      <c r="J70" s="155">
        <v>98.912525650000006</v>
      </c>
      <c r="K70" s="153">
        <v>6.1869523199999996</v>
      </c>
      <c r="L70" s="156">
        <v>19.410570669999998</v>
      </c>
      <c r="M70" s="407">
        <v>-5.998614E-2</v>
      </c>
      <c r="N70" s="110"/>
      <c r="O70" s="416">
        <v>148759.79</v>
      </c>
      <c r="P70" s="155">
        <v>126.8073558</v>
      </c>
    </row>
    <row r="71" spans="1:16">
      <c r="I71" s="159"/>
      <c r="O71" s="159"/>
    </row>
    <row r="72" spans="1:16">
      <c r="I72" s="159"/>
      <c r="O72" s="159"/>
    </row>
    <row r="73" spans="1:16">
      <c r="I73" s="159"/>
      <c r="O73" s="159"/>
    </row>
  </sheetData>
  <mergeCells count="1">
    <mergeCell ref="A4:E4"/>
  </mergeCells>
  <phoneticPr fontId="3"/>
  <conditionalFormatting sqref="M5">
    <cfRule type="cellIs" dxfId="1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336</v>
      </c>
      <c r="B1" s="158"/>
      <c r="C1" s="158"/>
      <c r="D1" s="158"/>
      <c r="E1" s="158"/>
      <c r="F1" s="375"/>
      <c r="G1" s="158"/>
      <c r="H1" s="158"/>
      <c r="I1" s="159"/>
      <c r="J1" s="158"/>
      <c r="K1" s="158"/>
      <c r="L1" s="158"/>
      <c r="M1" s="158"/>
      <c r="N1" s="158"/>
      <c r="O1" s="159"/>
      <c r="P1" s="160" t="s">
        <v>142</v>
      </c>
    </row>
    <row r="2" spans="1:17" s="32" customFormat="1" ht="15" customHeight="1">
      <c r="A2" s="29"/>
      <c r="B2" s="161"/>
      <c r="C2" s="161"/>
      <c r="D2" s="161"/>
      <c r="E2" s="161"/>
      <c r="F2" s="376"/>
      <c r="G2" s="99" t="s">
        <v>422</v>
      </c>
      <c r="H2" s="161"/>
      <c r="I2" s="162"/>
      <c r="J2" s="161"/>
      <c r="K2" s="161"/>
      <c r="L2" s="161"/>
      <c r="M2" s="100"/>
      <c r="N2" s="100"/>
      <c r="O2" s="130" t="s">
        <v>143</v>
      </c>
      <c r="P2" s="161"/>
      <c r="Q2" s="31"/>
    </row>
    <row r="3" spans="1:17" s="32" customFormat="1" ht="3" customHeight="1">
      <c r="A3" s="101"/>
      <c r="B3" s="102"/>
      <c r="C3" s="102"/>
      <c r="D3" s="102"/>
      <c r="E3" s="103"/>
      <c r="F3" s="377"/>
      <c r="G3" s="101"/>
      <c r="H3" s="104"/>
      <c r="I3" s="131"/>
      <c r="J3" s="105"/>
      <c r="K3" s="106"/>
      <c r="L3" s="106"/>
      <c r="M3" s="105"/>
      <c r="N3" s="420"/>
      <c r="O3" s="410"/>
      <c r="P3" s="104"/>
      <c r="Q3" s="41"/>
    </row>
    <row r="4" spans="1:17" s="32" customFormat="1" ht="26.25" customHeight="1">
      <c r="A4" s="557" t="s">
        <v>144</v>
      </c>
      <c r="B4" s="558"/>
      <c r="C4" s="558"/>
      <c r="D4" s="558"/>
      <c r="E4" s="559"/>
      <c r="F4" s="378" t="s">
        <v>145</v>
      </c>
      <c r="G4" s="107" t="s">
        <v>146</v>
      </c>
      <c r="H4" s="108" t="s">
        <v>120</v>
      </c>
      <c r="I4" s="132" t="s">
        <v>147</v>
      </c>
      <c r="J4" s="108" t="s">
        <v>120</v>
      </c>
      <c r="K4" s="109" t="s">
        <v>148</v>
      </c>
      <c r="L4" s="109" t="s">
        <v>333</v>
      </c>
      <c r="M4" s="401" t="s">
        <v>149</v>
      </c>
      <c r="N4" s="420"/>
      <c r="O4" s="411" t="s">
        <v>147</v>
      </c>
      <c r="P4" s="108" t="s">
        <v>120</v>
      </c>
      <c r="Q4" s="41"/>
    </row>
    <row r="5" spans="1:17" ht="18" customHeight="1">
      <c r="A5" s="388" t="s">
        <v>150</v>
      </c>
      <c r="B5" s="389"/>
      <c r="C5" s="389"/>
      <c r="D5" s="389"/>
      <c r="E5" s="389"/>
      <c r="F5" s="381" t="s">
        <v>115</v>
      </c>
      <c r="G5" s="390" t="s">
        <v>138</v>
      </c>
      <c r="H5" s="391" t="s">
        <v>138</v>
      </c>
      <c r="I5" s="344">
        <v>542152.68799999997</v>
      </c>
      <c r="J5" s="343">
        <v>88.683768869999994</v>
      </c>
      <c r="K5" s="50">
        <v>100</v>
      </c>
      <c r="L5" s="50">
        <v>26.962017530000001</v>
      </c>
      <c r="M5" s="402">
        <v>-11.31623113</v>
      </c>
      <c r="N5" s="110"/>
      <c r="O5" s="412">
        <v>5225725.8039999995</v>
      </c>
      <c r="P5" s="343">
        <v>113.96391731999999</v>
      </c>
      <c r="Q5" s="52"/>
    </row>
    <row r="6" spans="1:17" ht="18" customHeight="1">
      <c r="A6" s="111" t="s">
        <v>151</v>
      </c>
      <c r="B6" s="112"/>
      <c r="C6" s="112"/>
      <c r="D6" s="112"/>
      <c r="E6" s="112"/>
      <c r="F6" s="379" t="s">
        <v>115</v>
      </c>
      <c r="G6" s="134" t="s">
        <v>138</v>
      </c>
      <c r="H6" s="113" t="s">
        <v>138</v>
      </c>
      <c r="I6" s="135">
        <v>2009.2950000000001</v>
      </c>
      <c r="J6" s="114">
        <v>96.144082979999993</v>
      </c>
      <c r="K6" s="57">
        <v>0.37061422999999999</v>
      </c>
      <c r="L6" s="136">
        <v>23.409835789999999</v>
      </c>
      <c r="M6" s="403">
        <v>-1.3181699999999999E-2</v>
      </c>
      <c r="N6" s="110"/>
      <c r="O6" s="413">
        <v>14961.105</v>
      </c>
      <c r="P6" s="114">
        <v>108.96009711000001</v>
      </c>
      <c r="Q6" s="52"/>
    </row>
    <row r="7" spans="1:17" ht="18" customHeight="1">
      <c r="A7" s="163" t="s">
        <v>138</v>
      </c>
      <c r="B7" s="164" t="s">
        <v>152</v>
      </c>
      <c r="C7" s="164"/>
      <c r="D7" s="164"/>
      <c r="E7" s="165"/>
      <c r="F7" s="380" t="s">
        <v>153</v>
      </c>
      <c r="G7" s="166">
        <v>68</v>
      </c>
      <c r="H7" s="167">
        <v>107.93650794</v>
      </c>
      <c r="I7" s="168">
        <v>140.476</v>
      </c>
      <c r="J7" s="169">
        <v>123.0497013</v>
      </c>
      <c r="K7" s="167">
        <v>2.5910780000000001E-2</v>
      </c>
      <c r="L7" s="170">
        <v>11.39824818</v>
      </c>
      <c r="M7" s="404">
        <v>4.3043700000000001E-3</v>
      </c>
      <c r="N7" s="110"/>
      <c r="O7" s="414">
        <v>953.55</v>
      </c>
      <c r="P7" s="169">
        <v>116.40057276</v>
      </c>
      <c r="Q7" s="52"/>
    </row>
    <row r="8" spans="1:17" ht="18" customHeight="1">
      <c r="A8" s="163" t="s">
        <v>138</v>
      </c>
      <c r="B8" s="164" t="s">
        <v>154</v>
      </c>
      <c r="C8" s="164"/>
      <c r="D8" s="164"/>
      <c r="E8" s="165"/>
      <c r="F8" s="380" t="s">
        <v>153</v>
      </c>
      <c r="G8" s="166">
        <v>633</v>
      </c>
      <c r="H8" s="167">
        <v>118.98496240999999</v>
      </c>
      <c r="I8" s="168">
        <v>452.517</v>
      </c>
      <c r="J8" s="169">
        <v>135.24360866999999</v>
      </c>
      <c r="K8" s="167">
        <v>8.346671E-2</v>
      </c>
      <c r="L8" s="170">
        <v>28.972417369999999</v>
      </c>
      <c r="M8" s="404">
        <v>1.9289500000000001E-2</v>
      </c>
      <c r="N8" s="110"/>
      <c r="O8" s="414">
        <v>2427.9760000000001</v>
      </c>
      <c r="P8" s="169">
        <v>128.38941084000001</v>
      </c>
      <c r="Q8" s="52"/>
    </row>
    <row r="9" spans="1:17" ht="18" customHeight="1">
      <c r="A9" s="392" t="s">
        <v>138</v>
      </c>
      <c r="B9" s="158" t="s">
        <v>155</v>
      </c>
      <c r="C9" s="158"/>
      <c r="D9" s="158"/>
      <c r="E9" s="158"/>
      <c r="F9" s="383" t="s">
        <v>153</v>
      </c>
      <c r="G9" s="350">
        <v>168</v>
      </c>
      <c r="H9" s="351">
        <v>79.245283020000002</v>
      </c>
      <c r="I9" s="352">
        <v>712.49199999999996</v>
      </c>
      <c r="J9" s="353">
        <v>63.442928330000001</v>
      </c>
      <c r="K9" s="351">
        <v>0.13141907</v>
      </c>
      <c r="L9" s="354">
        <v>29.96587427</v>
      </c>
      <c r="M9" s="405">
        <v>-6.715691E-2</v>
      </c>
      <c r="N9" s="110"/>
      <c r="O9" s="415">
        <v>6409.326</v>
      </c>
      <c r="P9" s="353">
        <v>89.088041450000006</v>
      </c>
      <c r="Q9" s="52"/>
    </row>
    <row r="10" spans="1:17" ht="18" customHeight="1">
      <c r="A10" s="111" t="s">
        <v>156</v>
      </c>
      <c r="B10" s="115"/>
      <c r="C10" s="115"/>
      <c r="D10" s="115"/>
      <c r="E10" s="115"/>
      <c r="F10" s="381" t="s">
        <v>115</v>
      </c>
      <c r="G10" s="342" t="s">
        <v>138</v>
      </c>
      <c r="H10" s="343" t="s">
        <v>138</v>
      </c>
      <c r="I10" s="344">
        <v>279.27800000000002</v>
      </c>
      <c r="J10" s="345">
        <v>100.22069668</v>
      </c>
      <c r="K10" s="343">
        <v>5.1512790000000003E-2</v>
      </c>
      <c r="L10" s="346">
        <v>15.235999290000001</v>
      </c>
      <c r="M10" s="406">
        <v>1.0060000000000001E-4</v>
      </c>
      <c r="N10" s="110"/>
      <c r="O10" s="412">
        <v>2985.5749999999998</v>
      </c>
      <c r="P10" s="345">
        <v>120.69468750999999</v>
      </c>
    </row>
    <row r="11" spans="1:17" ht="18" customHeight="1">
      <c r="A11" s="393" t="s">
        <v>138</v>
      </c>
      <c r="B11" s="150" t="s">
        <v>157</v>
      </c>
      <c r="C11" s="150"/>
      <c r="D11" s="150"/>
      <c r="E11" s="151"/>
      <c r="F11" s="385" t="s">
        <v>158</v>
      </c>
      <c r="G11" s="152">
        <v>1079</v>
      </c>
      <c r="H11" s="153">
        <v>89.395194700000005</v>
      </c>
      <c r="I11" s="154">
        <v>279.27800000000002</v>
      </c>
      <c r="J11" s="155">
        <v>100.22069668</v>
      </c>
      <c r="K11" s="153">
        <v>5.1512790000000003E-2</v>
      </c>
      <c r="L11" s="156">
        <v>19.639071120000001</v>
      </c>
      <c r="M11" s="407">
        <v>1.0060000000000001E-4</v>
      </c>
      <c r="N11" s="110"/>
      <c r="O11" s="416">
        <v>2985.5749999999998</v>
      </c>
      <c r="P11" s="155">
        <v>120.69468750999999</v>
      </c>
    </row>
    <row r="12" spans="1:17" ht="18" customHeight="1">
      <c r="A12" s="348" t="s">
        <v>159</v>
      </c>
      <c r="B12" s="158"/>
      <c r="C12" s="158"/>
      <c r="D12" s="158"/>
      <c r="E12" s="158"/>
      <c r="F12" s="381" t="s">
        <v>115</v>
      </c>
      <c r="G12" s="394" t="s">
        <v>138</v>
      </c>
      <c r="H12" s="343" t="s">
        <v>138</v>
      </c>
      <c r="I12" s="396">
        <v>652.995</v>
      </c>
      <c r="J12" s="345">
        <v>147.89301795</v>
      </c>
      <c r="K12" s="343">
        <v>0.12044485000000001</v>
      </c>
      <c r="L12" s="346">
        <v>5.9975306100000001</v>
      </c>
      <c r="M12" s="406">
        <v>3.4590509999999998E-2</v>
      </c>
      <c r="N12" s="110"/>
      <c r="O12" s="415">
        <v>5314.6090000000004</v>
      </c>
      <c r="P12" s="353">
        <v>136.36359904</v>
      </c>
    </row>
    <row r="13" spans="1:17" ht="18" customHeight="1">
      <c r="A13" s="163" t="s">
        <v>138</v>
      </c>
      <c r="B13" s="164" t="s">
        <v>160</v>
      </c>
      <c r="C13" s="164"/>
      <c r="D13" s="164"/>
      <c r="E13" s="164"/>
      <c r="F13" s="380" t="s">
        <v>153</v>
      </c>
      <c r="G13" s="395">
        <v>825</v>
      </c>
      <c r="H13" s="167">
        <v>185.81081080999999</v>
      </c>
      <c r="I13" s="397">
        <v>469.33499999999998</v>
      </c>
      <c r="J13" s="169">
        <v>174.88355627999999</v>
      </c>
      <c r="K13" s="167">
        <v>8.6568790000000007E-2</v>
      </c>
      <c r="L13" s="170">
        <v>15.949057890000001</v>
      </c>
      <c r="M13" s="404">
        <v>3.2873270000000003E-2</v>
      </c>
      <c r="N13" s="110"/>
      <c r="O13" s="417">
        <v>2782.1869999999999</v>
      </c>
      <c r="P13" s="177">
        <v>121.24124034</v>
      </c>
    </row>
    <row r="14" spans="1:17" ht="18" customHeight="1">
      <c r="A14" s="163" t="s">
        <v>138</v>
      </c>
      <c r="B14" s="164" t="s">
        <v>161</v>
      </c>
      <c r="C14" s="164"/>
      <c r="D14" s="164"/>
      <c r="E14" s="164"/>
      <c r="F14" s="380" t="s">
        <v>153</v>
      </c>
      <c r="G14" s="395" t="s">
        <v>115</v>
      </c>
      <c r="H14" s="167" t="s">
        <v>115</v>
      </c>
      <c r="I14" s="397" t="s">
        <v>115</v>
      </c>
      <c r="J14" s="169" t="s">
        <v>115</v>
      </c>
      <c r="K14" s="167" t="s">
        <v>115</v>
      </c>
      <c r="L14" s="170" t="s">
        <v>115</v>
      </c>
      <c r="M14" s="404" t="s">
        <v>115</v>
      </c>
      <c r="N14" s="110"/>
      <c r="O14" s="414" t="s">
        <v>115</v>
      </c>
      <c r="P14" s="169" t="s">
        <v>115</v>
      </c>
    </row>
    <row r="15" spans="1:17" ht="18" customHeight="1">
      <c r="A15" s="163" t="s">
        <v>138</v>
      </c>
      <c r="B15" s="164" t="s">
        <v>162</v>
      </c>
      <c r="C15" s="164"/>
      <c r="D15" s="164"/>
      <c r="E15" s="164"/>
      <c r="F15" s="380" t="s">
        <v>153</v>
      </c>
      <c r="G15" s="395">
        <v>34</v>
      </c>
      <c r="H15" s="167">
        <v>261.53846154000001</v>
      </c>
      <c r="I15" s="397">
        <v>17.291</v>
      </c>
      <c r="J15" s="169">
        <v>431.95103671999999</v>
      </c>
      <c r="K15" s="167">
        <v>3.1893199999999998E-3</v>
      </c>
      <c r="L15" s="170">
        <v>3.9558091399999999</v>
      </c>
      <c r="M15" s="404">
        <v>2.1736099999999999E-3</v>
      </c>
      <c r="N15" s="110"/>
      <c r="O15" s="415">
        <v>156.828</v>
      </c>
      <c r="P15" s="353">
        <v>115.43523385</v>
      </c>
    </row>
    <row r="16" spans="1:17" ht="18" customHeight="1">
      <c r="A16" s="392" t="s">
        <v>138</v>
      </c>
      <c r="B16" s="158" t="s">
        <v>163</v>
      </c>
      <c r="C16" s="158"/>
      <c r="D16" s="158"/>
      <c r="E16" s="158"/>
      <c r="F16" s="383" t="s">
        <v>153</v>
      </c>
      <c r="G16" s="394" t="s">
        <v>115</v>
      </c>
      <c r="H16" s="351" t="s">
        <v>115</v>
      </c>
      <c r="I16" s="396" t="s">
        <v>115</v>
      </c>
      <c r="J16" s="353" t="s">
        <v>115</v>
      </c>
      <c r="K16" s="351" t="s">
        <v>115</v>
      </c>
      <c r="L16" s="354" t="s">
        <v>115</v>
      </c>
      <c r="M16" s="405" t="s">
        <v>115</v>
      </c>
      <c r="N16" s="110"/>
      <c r="O16" s="154">
        <v>461.20800000000003</v>
      </c>
      <c r="P16" s="155" t="s">
        <v>425</v>
      </c>
    </row>
    <row r="17" spans="1:16" ht="18" customHeight="1">
      <c r="A17" s="111" t="s">
        <v>164</v>
      </c>
      <c r="B17" s="115"/>
      <c r="C17" s="115"/>
      <c r="D17" s="115"/>
      <c r="E17" s="115"/>
      <c r="F17" s="381" t="s">
        <v>115</v>
      </c>
      <c r="G17" s="398" t="s">
        <v>138</v>
      </c>
      <c r="H17" s="343" t="s">
        <v>138</v>
      </c>
      <c r="I17" s="399">
        <v>204.05600000000001</v>
      </c>
      <c r="J17" s="345">
        <v>88.704187509999997</v>
      </c>
      <c r="K17" s="343">
        <v>3.7638110000000002E-2</v>
      </c>
      <c r="L17" s="346">
        <v>1.7596531900000001</v>
      </c>
      <c r="M17" s="406">
        <v>-4.2505499999999996E-3</v>
      </c>
      <c r="N17" s="110"/>
      <c r="O17" s="412">
        <v>2334.3919999999998</v>
      </c>
      <c r="P17" s="345">
        <v>24.493330780000001</v>
      </c>
    </row>
    <row r="18" spans="1:16" ht="18" customHeight="1">
      <c r="A18" s="186" t="s">
        <v>138</v>
      </c>
      <c r="B18" s="150" t="s">
        <v>165</v>
      </c>
      <c r="C18" s="150"/>
      <c r="D18" s="150"/>
      <c r="E18" s="151"/>
      <c r="F18" s="385" t="s">
        <v>115</v>
      </c>
      <c r="G18" s="152" t="s">
        <v>138</v>
      </c>
      <c r="H18" s="153" t="s">
        <v>138</v>
      </c>
      <c r="I18" s="154">
        <v>159.9</v>
      </c>
      <c r="J18" s="155">
        <v>69.509348329999995</v>
      </c>
      <c r="K18" s="153">
        <v>2.9493539999999999E-2</v>
      </c>
      <c r="L18" s="156">
        <v>1.42700724</v>
      </c>
      <c r="M18" s="407">
        <v>-1.147346E-2</v>
      </c>
      <c r="N18" s="110"/>
      <c r="O18" s="416">
        <v>2248.3249999999998</v>
      </c>
      <c r="P18" s="155">
        <v>23.59028301</v>
      </c>
    </row>
    <row r="19" spans="1:16" ht="18" customHeight="1">
      <c r="A19" s="348" t="s">
        <v>166</v>
      </c>
      <c r="B19" s="158"/>
      <c r="C19" s="158"/>
      <c r="D19" s="158"/>
      <c r="E19" s="349"/>
      <c r="F19" s="383" t="s">
        <v>153</v>
      </c>
      <c r="G19" s="350">
        <v>120</v>
      </c>
      <c r="H19" s="351">
        <v>120</v>
      </c>
      <c r="I19" s="352">
        <v>98.834000000000003</v>
      </c>
      <c r="J19" s="353">
        <v>118.60981434999999</v>
      </c>
      <c r="K19" s="351">
        <v>1.822992E-2</v>
      </c>
      <c r="L19" s="354">
        <v>38.48256421</v>
      </c>
      <c r="M19" s="405">
        <v>2.53659E-3</v>
      </c>
      <c r="N19" s="110"/>
      <c r="O19" s="418">
        <v>853.476</v>
      </c>
      <c r="P19" s="355">
        <v>150.29505148000001</v>
      </c>
    </row>
    <row r="20" spans="1:16" ht="18" customHeight="1">
      <c r="A20" s="116" t="s">
        <v>167</v>
      </c>
      <c r="B20" s="117"/>
      <c r="C20" s="117"/>
      <c r="D20" s="117"/>
      <c r="E20" s="118"/>
      <c r="F20" s="379" t="s">
        <v>115</v>
      </c>
      <c r="G20" s="134" t="s">
        <v>138</v>
      </c>
      <c r="H20" s="113" t="s">
        <v>138</v>
      </c>
      <c r="I20" s="135">
        <v>11417.937</v>
      </c>
      <c r="J20" s="114">
        <v>127.14561639</v>
      </c>
      <c r="K20" s="113">
        <v>2.1060371500000001</v>
      </c>
      <c r="L20" s="137">
        <v>10.711898720000001</v>
      </c>
      <c r="M20" s="403">
        <v>0.39875715</v>
      </c>
      <c r="N20" s="110"/>
      <c r="O20" s="419">
        <v>87749.892999999996</v>
      </c>
      <c r="P20" s="184">
        <v>123.48633780999999</v>
      </c>
    </row>
    <row r="21" spans="1:16" ht="18" customHeight="1">
      <c r="A21" s="163" t="s">
        <v>138</v>
      </c>
      <c r="B21" s="164" t="s">
        <v>168</v>
      </c>
      <c r="C21" s="164"/>
      <c r="D21" s="164"/>
      <c r="E21" s="165"/>
      <c r="F21" s="380" t="s">
        <v>115</v>
      </c>
      <c r="G21" s="166" t="s">
        <v>138</v>
      </c>
      <c r="H21" s="167" t="s">
        <v>138</v>
      </c>
      <c r="I21" s="168">
        <v>3531.7820000000002</v>
      </c>
      <c r="J21" s="169">
        <v>171.78437686999999</v>
      </c>
      <c r="K21" s="167">
        <v>0.65143678000000005</v>
      </c>
      <c r="L21" s="170">
        <v>24.190953749999998</v>
      </c>
      <c r="M21" s="404">
        <v>0.24141413</v>
      </c>
      <c r="N21" s="110"/>
      <c r="O21" s="414">
        <v>17053.498</v>
      </c>
      <c r="P21" s="169">
        <v>100.89051784999999</v>
      </c>
    </row>
    <row r="22" spans="1:16" ht="18" customHeight="1">
      <c r="A22" s="163" t="s">
        <v>138</v>
      </c>
      <c r="B22" s="164" t="s">
        <v>169</v>
      </c>
      <c r="C22" s="164"/>
      <c r="D22" s="164"/>
      <c r="E22" s="165"/>
      <c r="F22" s="380" t="s">
        <v>153</v>
      </c>
      <c r="G22" s="166">
        <v>612</v>
      </c>
      <c r="H22" s="167">
        <v>115.03759398</v>
      </c>
      <c r="I22" s="168">
        <v>458.99599999999998</v>
      </c>
      <c r="J22" s="169">
        <v>124.94208788</v>
      </c>
      <c r="K22" s="167">
        <v>8.4661760000000003E-2</v>
      </c>
      <c r="L22" s="170">
        <v>5.6329544699999996</v>
      </c>
      <c r="M22" s="404">
        <v>1.4988410000000001E-2</v>
      </c>
      <c r="N22" s="110"/>
      <c r="O22" s="414">
        <v>4197.1930000000002</v>
      </c>
      <c r="P22" s="169">
        <v>111.52899567</v>
      </c>
    </row>
    <row r="23" spans="1:16" ht="18" customHeight="1">
      <c r="A23" s="163" t="s">
        <v>138</v>
      </c>
      <c r="B23" s="164" t="s">
        <v>170</v>
      </c>
      <c r="C23" s="164"/>
      <c r="D23" s="164"/>
      <c r="E23" s="165"/>
      <c r="F23" s="380" t="s">
        <v>153</v>
      </c>
      <c r="G23" s="166" t="s">
        <v>115</v>
      </c>
      <c r="H23" s="167" t="s">
        <v>115</v>
      </c>
      <c r="I23" s="168" t="s">
        <v>115</v>
      </c>
      <c r="J23" s="169" t="s">
        <v>115</v>
      </c>
      <c r="K23" s="167" t="s">
        <v>115</v>
      </c>
      <c r="L23" s="170" t="s">
        <v>115</v>
      </c>
      <c r="M23" s="404" t="s">
        <v>115</v>
      </c>
      <c r="N23" s="110"/>
      <c r="O23" s="414" t="s">
        <v>115</v>
      </c>
      <c r="P23" s="169" t="s">
        <v>115</v>
      </c>
    </row>
    <row r="24" spans="1:16" ht="18" customHeight="1">
      <c r="A24" s="163" t="s">
        <v>138</v>
      </c>
      <c r="B24" s="164" t="s">
        <v>171</v>
      </c>
      <c r="C24" s="164"/>
      <c r="D24" s="164"/>
      <c r="E24" s="165"/>
      <c r="F24" s="380" t="s">
        <v>153</v>
      </c>
      <c r="G24" s="166">
        <v>526</v>
      </c>
      <c r="H24" s="167">
        <v>138.78627968000001</v>
      </c>
      <c r="I24" s="168">
        <v>1013.778</v>
      </c>
      <c r="J24" s="169">
        <v>135.12805986999999</v>
      </c>
      <c r="K24" s="167">
        <v>0.18699123000000001</v>
      </c>
      <c r="L24" s="170">
        <v>12.484629399999999</v>
      </c>
      <c r="M24" s="404">
        <v>4.3109599999999998E-2</v>
      </c>
      <c r="N24" s="110"/>
      <c r="O24" s="414">
        <v>7374.1090000000004</v>
      </c>
      <c r="P24" s="169">
        <v>117.49072269</v>
      </c>
    </row>
    <row r="25" spans="1:16" ht="18" customHeight="1">
      <c r="A25" s="157" t="s">
        <v>138</v>
      </c>
      <c r="B25" s="179" t="s">
        <v>172</v>
      </c>
      <c r="C25" s="179"/>
      <c r="D25" s="179"/>
      <c r="E25" s="180"/>
      <c r="F25" s="384" t="s">
        <v>173</v>
      </c>
      <c r="G25" s="181">
        <v>16916</v>
      </c>
      <c r="H25" s="182">
        <v>104.91843950000001</v>
      </c>
      <c r="I25" s="183">
        <v>63.447000000000003</v>
      </c>
      <c r="J25" s="184">
        <v>37.546380409999998</v>
      </c>
      <c r="K25" s="182">
        <v>1.1702789999999999E-2</v>
      </c>
      <c r="L25" s="185">
        <v>3.7769938399999998</v>
      </c>
      <c r="M25" s="408">
        <v>-1.7263270000000001E-2</v>
      </c>
      <c r="N25" s="110"/>
      <c r="O25" s="419">
        <v>1370.723</v>
      </c>
      <c r="P25" s="184">
        <v>160.76882026000001</v>
      </c>
    </row>
    <row r="26" spans="1:16" ht="18" customHeight="1">
      <c r="A26" s="171" t="s">
        <v>138</v>
      </c>
      <c r="B26" s="172" t="s">
        <v>174</v>
      </c>
      <c r="C26" s="172"/>
      <c r="D26" s="172"/>
      <c r="E26" s="173"/>
      <c r="F26" s="382" t="s">
        <v>153</v>
      </c>
      <c r="G26" s="174">
        <v>609</v>
      </c>
      <c r="H26" s="175">
        <v>108.75</v>
      </c>
      <c r="I26" s="176">
        <v>426.37400000000002</v>
      </c>
      <c r="J26" s="177">
        <v>113.53231101999999</v>
      </c>
      <c r="K26" s="175">
        <v>7.8644629999999993E-2</v>
      </c>
      <c r="L26" s="178">
        <v>5.0337657099999999</v>
      </c>
      <c r="M26" s="409">
        <v>8.3131500000000001E-3</v>
      </c>
      <c r="N26" s="110"/>
      <c r="O26" s="417">
        <v>3235.1390000000001</v>
      </c>
      <c r="P26" s="177">
        <v>125.05610854</v>
      </c>
    </row>
    <row r="27" spans="1:16" ht="18" customHeight="1">
      <c r="A27" s="393" t="s">
        <v>138</v>
      </c>
      <c r="B27" s="150" t="s">
        <v>175</v>
      </c>
      <c r="C27" s="150"/>
      <c r="D27" s="150"/>
      <c r="E27" s="151"/>
      <c r="F27" s="385" t="s">
        <v>153</v>
      </c>
      <c r="G27" s="152">
        <v>3983</v>
      </c>
      <c r="H27" s="153">
        <v>129.19234512</v>
      </c>
      <c r="I27" s="154">
        <v>3677.797</v>
      </c>
      <c r="J27" s="155">
        <v>116.36944624</v>
      </c>
      <c r="K27" s="153">
        <v>0.67836923000000005</v>
      </c>
      <c r="L27" s="156">
        <v>9.3368756499999996</v>
      </c>
      <c r="M27" s="407">
        <v>8.4626290000000007E-2</v>
      </c>
      <c r="N27" s="110"/>
      <c r="O27" s="416">
        <v>32997.120000000003</v>
      </c>
      <c r="P27" s="155">
        <v>140.47519328000001</v>
      </c>
    </row>
    <row r="28" spans="1:16" ht="18" customHeight="1">
      <c r="A28" s="157" t="s">
        <v>176</v>
      </c>
      <c r="B28" s="179"/>
      <c r="C28" s="179"/>
      <c r="D28" s="179"/>
      <c r="E28" s="180"/>
      <c r="F28" s="384" t="s">
        <v>115</v>
      </c>
      <c r="G28" s="181" t="s">
        <v>138</v>
      </c>
      <c r="H28" s="182" t="s">
        <v>138</v>
      </c>
      <c r="I28" s="183">
        <v>28976.379000000001</v>
      </c>
      <c r="J28" s="184">
        <v>99.194622499999994</v>
      </c>
      <c r="K28" s="182">
        <v>5.3446897199999999</v>
      </c>
      <c r="L28" s="185">
        <v>19.586294819999999</v>
      </c>
      <c r="M28" s="408">
        <v>-3.8483799999999999E-2</v>
      </c>
      <c r="N28" s="110"/>
      <c r="O28" s="419">
        <v>271133.04300000001</v>
      </c>
      <c r="P28" s="184">
        <v>112.87964248</v>
      </c>
    </row>
    <row r="29" spans="1:16" ht="18" customHeight="1">
      <c r="A29" s="163" t="s">
        <v>138</v>
      </c>
      <c r="B29" s="164" t="s">
        <v>177</v>
      </c>
      <c r="C29" s="164"/>
      <c r="D29" s="164"/>
      <c r="E29" s="165"/>
      <c r="F29" s="380" t="s">
        <v>153</v>
      </c>
      <c r="G29" s="166">
        <v>7346</v>
      </c>
      <c r="H29" s="167">
        <v>77.018242819999998</v>
      </c>
      <c r="I29" s="168">
        <v>6757.9120000000003</v>
      </c>
      <c r="J29" s="169">
        <v>77.328708039999995</v>
      </c>
      <c r="K29" s="167">
        <v>1.24649608</v>
      </c>
      <c r="L29" s="170">
        <v>29.92646487</v>
      </c>
      <c r="M29" s="404">
        <v>-0.32409368999999999</v>
      </c>
      <c r="N29" s="110"/>
      <c r="O29" s="414">
        <v>79815.815000000002</v>
      </c>
      <c r="P29" s="169">
        <v>107.99558599</v>
      </c>
    </row>
    <row r="30" spans="1:16" ht="18" customHeight="1">
      <c r="A30" s="163" t="s">
        <v>138</v>
      </c>
      <c r="B30" s="164" t="s">
        <v>178</v>
      </c>
      <c r="C30" s="164"/>
      <c r="D30" s="164"/>
      <c r="E30" s="165"/>
      <c r="F30" s="380" t="s">
        <v>153</v>
      </c>
      <c r="G30" s="166">
        <v>737</v>
      </c>
      <c r="H30" s="167">
        <v>183.79052368999999</v>
      </c>
      <c r="I30" s="168">
        <v>446.69099999999997</v>
      </c>
      <c r="J30" s="169">
        <v>160.76001755999999</v>
      </c>
      <c r="K30" s="167">
        <v>8.2392099999999996E-2</v>
      </c>
      <c r="L30" s="170">
        <v>8.4265389800000001</v>
      </c>
      <c r="M30" s="404">
        <v>2.7616559999999998E-2</v>
      </c>
      <c r="N30" s="110"/>
      <c r="O30" s="414">
        <v>3147.7869999999998</v>
      </c>
      <c r="P30" s="169">
        <v>165.94138835999999</v>
      </c>
    </row>
    <row r="31" spans="1:16" ht="18" customHeight="1">
      <c r="A31" s="163" t="s">
        <v>138</v>
      </c>
      <c r="B31" s="164" t="s">
        <v>179</v>
      </c>
      <c r="C31" s="164"/>
      <c r="D31" s="164"/>
      <c r="E31" s="165"/>
      <c r="F31" s="380" t="s">
        <v>115</v>
      </c>
      <c r="G31" s="166" t="s">
        <v>138</v>
      </c>
      <c r="H31" s="167" t="s">
        <v>138</v>
      </c>
      <c r="I31" s="168">
        <v>1404.723</v>
      </c>
      <c r="J31" s="169">
        <v>102.13619439</v>
      </c>
      <c r="K31" s="167">
        <v>0.25910098999999998</v>
      </c>
      <c r="L31" s="170">
        <v>15.51911398</v>
      </c>
      <c r="M31" s="404">
        <v>4.8059000000000001E-3</v>
      </c>
      <c r="N31" s="110"/>
      <c r="O31" s="414">
        <v>12253.821</v>
      </c>
      <c r="P31" s="169">
        <v>100.76856271</v>
      </c>
    </row>
    <row r="32" spans="1:16" ht="18" customHeight="1">
      <c r="A32" s="163" t="s">
        <v>138</v>
      </c>
      <c r="B32" s="164" t="s">
        <v>180</v>
      </c>
      <c r="C32" s="164"/>
      <c r="D32" s="164"/>
      <c r="E32" s="165"/>
      <c r="F32" s="380" t="s">
        <v>115</v>
      </c>
      <c r="G32" s="166" t="s">
        <v>138</v>
      </c>
      <c r="H32" s="167" t="s">
        <v>138</v>
      </c>
      <c r="I32" s="168">
        <v>3902.0309999999999</v>
      </c>
      <c r="J32" s="169">
        <v>84.31775657</v>
      </c>
      <c r="K32" s="167">
        <v>0.71972915999999998</v>
      </c>
      <c r="L32" s="170">
        <v>18.951818320000001</v>
      </c>
      <c r="M32" s="404">
        <v>-0.11871412000000001</v>
      </c>
      <c r="N32" s="110"/>
      <c r="O32" s="414">
        <v>43614.762999999999</v>
      </c>
      <c r="P32" s="169">
        <v>128.64591935000001</v>
      </c>
    </row>
    <row r="33" spans="1:16" ht="18" customHeight="1">
      <c r="A33" s="163" t="s">
        <v>138</v>
      </c>
      <c r="B33" s="164" t="s">
        <v>181</v>
      </c>
      <c r="C33" s="164"/>
      <c r="D33" s="164"/>
      <c r="E33" s="165"/>
      <c r="F33" s="380" t="s">
        <v>153</v>
      </c>
      <c r="G33" s="166">
        <v>13904</v>
      </c>
      <c r="H33" s="167">
        <v>130.57851239999999</v>
      </c>
      <c r="I33" s="168">
        <v>6450.0230000000001</v>
      </c>
      <c r="J33" s="169">
        <v>121.61843963</v>
      </c>
      <c r="K33" s="167">
        <v>1.18970599</v>
      </c>
      <c r="L33" s="170">
        <v>14.66413865</v>
      </c>
      <c r="M33" s="404">
        <v>0.18754639000000001</v>
      </c>
      <c r="N33" s="110"/>
      <c r="O33" s="414">
        <v>40855.830999999998</v>
      </c>
      <c r="P33" s="169">
        <v>90.415463160000002</v>
      </c>
    </row>
    <row r="34" spans="1:16" ht="18" customHeight="1">
      <c r="A34" s="171" t="s">
        <v>138</v>
      </c>
      <c r="B34" s="172" t="s">
        <v>182</v>
      </c>
      <c r="C34" s="172"/>
      <c r="D34" s="172"/>
      <c r="E34" s="173"/>
      <c r="F34" s="382" t="s">
        <v>153</v>
      </c>
      <c r="G34" s="174">
        <v>805</v>
      </c>
      <c r="H34" s="175">
        <v>178.88888889</v>
      </c>
      <c r="I34" s="176">
        <v>1517.691</v>
      </c>
      <c r="J34" s="177">
        <v>190.94487892000001</v>
      </c>
      <c r="K34" s="175">
        <v>0.27993793</v>
      </c>
      <c r="L34" s="178">
        <v>10.87435039</v>
      </c>
      <c r="M34" s="409">
        <v>0.11824318</v>
      </c>
      <c r="N34" s="110"/>
      <c r="O34" s="417">
        <v>13135.879000000001</v>
      </c>
      <c r="P34" s="177">
        <v>150.52819427</v>
      </c>
    </row>
    <row r="35" spans="1:16" ht="18" customHeight="1">
      <c r="A35" s="347" t="s">
        <v>138</v>
      </c>
      <c r="B35" s="172" t="s">
        <v>183</v>
      </c>
      <c r="C35" s="172"/>
      <c r="D35" s="172"/>
      <c r="E35" s="173"/>
      <c r="F35" s="382" t="s">
        <v>115</v>
      </c>
      <c r="G35" s="174" t="s">
        <v>138</v>
      </c>
      <c r="H35" s="175" t="s">
        <v>138</v>
      </c>
      <c r="I35" s="176">
        <v>8459.9339999999993</v>
      </c>
      <c r="J35" s="177">
        <v>104.80100104</v>
      </c>
      <c r="K35" s="175">
        <v>1.56043384</v>
      </c>
      <c r="L35" s="178">
        <v>26.147203600000001</v>
      </c>
      <c r="M35" s="409">
        <v>6.3395129999999994E-2</v>
      </c>
      <c r="N35" s="110"/>
      <c r="O35" s="417">
        <v>77982.19</v>
      </c>
      <c r="P35" s="177">
        <v>121.28327854</v>
      </c>
    </row>
    <row r="36" spans="1:16" ht="18" customHeight="1">
      <c r="A36" s="116" t="s">
        <v>184</v>
      </c>
      <c r="B36" s="117"/>
      <c r="C36" s="117"/>
      <c r="D36" s="117"/>
      <c r="E36" s="118"/>
      <c r="F36" s="379" t="s">
        <v>115</v>
      </c>
      <c r="G36" s="134" t="s">
        <v>138</v>
      </c>
      <c r="H36" s="113" t="s">
        <v>138</v>
      </c>
      <c r="I36" s="135">
        <v>468337.18099999998</v>
      </c>
      <c r="J36" s="114">
        <v>85.924857450000005</v>
      </c>
      <c r="K36" s="113">
        <v>86.384738350000006</v>
      </c>
      <c r="L36" s="137">
        <v>29.70990523</v>
      </c>
      <c r="M36" s="403">
        <v>-12.54917412</v>
      </c>
      <c r="N36" s="110"/>
      <c r="O36" s="413">
        <v>4545911.3940000003</v>
      </c>
      <c r="P36" s="114">
        <v>112.82935358</v>
      </c>
    </row>
    <row r="37" spans="1:16" ht="18" customHeight="1">
      <c r="A37" s="163" t="s">
        <v>138</v>
      </c>
      <c r="B37" s="164" t="s">
        <v>185</v>
      </c>
      <c r="C37" s="164"/>
      <c r="D37" s="164"/>
      <c r="E37" s="165"/>
      <c r="F37" s="380" t="s">
        <v>173</v>
      </c>
      <c r="G37" s="166">
        <v>7646528</v>
      </c>
      <c r="H37" s="167">
        <v>95.948350579999996</v>
      </c>
      <c r="I37" s="168">
        <v>32074.249</v>
      </c>
      <c r="J37" s="169">
        <v>91.988604449999997</v>
      </c>
      <c r="K37" s="167">
        <v>5.9160914800000004</v>
      </c>
      <c r="L37" s="170">
        <v>43.926995529999999</v>
      </c>
      <c r="M37" s="404">
        <v>-0.45693368000000001</v>
      </c>
      <c r="N37" s="110"/>
      <c r="O37" s="414">
        <v>278133.96999999997</v>
      </c>
      <c r="P37" s="169">
        <v>91.250465730000002</v>
      </c>
    </row>
    <row r="38" spans="1:16" ht="18" customHeight="1">
      <c r="A38" s="157" t="s">
        <v>138</v>
      </c>
      <c r="B38" s="179" t="s">
        <v>186</v>
      </c>
      <c r="C38" s="179"/>
      <c r="D38" s="179"/>
      <c r="E38" s="180"/>
      <c r="F38" s="384" t="s">
        <v>115</v>
      </c>
      <c r="G38" s="181" t="s">
        <v>138</v>
      </c>
      <c r="H38" s="182" t="s">
        <v>138</v>
      </c>
      <c r="I38" s="183">
        <v>6591.1009999999997</v>
      </c>
      <c r="J38" s="184">
        <v>115.30463152999999</v>
      </c>
      <c r="K38" s="182">
        <v>1.21572781</v>
      </c>
      <c r="L38" s="185">
        <v>30.936734569999999</v>
      </c>
      <c r="M38" s="408">
        <v>0.1431056</v>
      </c>
      <c r="N38" s="110"/>
      <c r="O38" s="419">
        <v>59233.375</v>
      </c>
      <c r="P38" s="184">
        <v>117.50444267</v>
      </c>
    </row>
    <row r="39" spans="1:16" ht="18" customHeight="1">
      <c r="A39" s="163" t="s">
        <v>138</v>
      </c>
      <c r="B39" s="164" t="s">
        <v>187</v>
      </c>
      <c r="C39" s="164"/>
      <c r="D39" s="164"/>
      <c r="E39" s="165"/>
      <c r="F39" s="380" t="s">
        <v>115</v>
      </c>
      <c r="G39" s="166" t="s">
        <v>138</v>
      </c>
      <c r="H39" s="167" t="s">
        <v>138</v>
      </c>
      <c r="I39" s="168">
        <v>14285.69</v>
      </c>
      <c r="J39" s="169">
        <v>79.128521610000007</v>
      </c>
      <c r="K39" s="167">
        <v>2.6349938499999999</v>
      </c>
      <c r="L39" s="170">
        <v>32.010917200000002</v>
      </c>
      <c r="M39" s="404">
        <v>-0.61637343</v>
      </c>
      <c r="N39" s="110"/>
      <c r="O39" s="414">
        <v>101608.71</v>
      </c>
      <c r="P39" s="169">
        <v>77.088192469999996</v>
      </c>
    </row>
    <row r="40" spans="1:16" ht="18" customHeight="1">
      <c r="A40" s="163" t="s">
        <v>138</v>
      </c>
      <c r="B40" s="164" t="s">
        <v>188</v>
      </c>
      <c r="C40" s="164"/>
      <c r="D40" s="164"/>
      <c r="E40" s="165"/>
      <c r="F40" s="380" t="s">
        <v>115</v>
      </c>
      <c r="G40" s="166" t="s">
        <v>138</v>
      </c>
      <c r="H40" s="167" t="s">
        <v>138</v>
      </c>
      <c r="I40" s="168">
        <v>503.803</v>
      </c>
      <c r="J40" s="169">
        <v>58.553420670000001</v>
      </c>
      <c r="K40" s="167">
        <v>9.2926400000000006E-2</v>
      </c>
      <c r="L40" s="170">
        <v>4.7458748899999996</v>
      </c>
      <c r="M40" s="404">
        <v>-5.8333719999999999E-2</v>
      </c>
      <c r="N40" s="110"/>
      <c r="O40" s="414">
        <v>5046.1689999999999</v>
      </c>
      <c r="P40" s="169">
        <v>55.584630820000001</v>
      </c>
    </row>
    <row r="41" spans="1:16" ht="18" customHeight="1">
      <c r="A41" s="163" t="s">
        <v>138</v>
      </c>
      <c r="B41" s="164" t="s">
        <v>189</v>
      </c>
      <c r="C41" s="164"/>
      <c r="D41" s="164"/>
      <c r="E41" s="165"/>
      <c r="F41" s="380" t="s">
        <v>115</v>
      </c>
      <c r="G41" s="166" t="s">
        <v>138</v>
      </c>
      <c r="H41" s="167" t="s">
        <v>138</v>
      </c>
      <c r="I41" s="168">
        <v>2606.2849999999999</v>
      </c>
      <c r="J41" s="169">
        <v>65.437623369999997</v>
      </c>
      <c r="K41" s="167">
        <v>0.48072895999999998</v>
      </c>
      <c r="L41" s="170">
        <v>14.133950909999999</v>
      </c>
      <c r="M41" s="404">
        <v>-0.22517518</v>
      </c>
      <c r="N41" s="110"/>
      <c r="O41" s="414">
        <v>52102.224000000002</v>
      </c>
      <c r="P41" s="169">
        <v>133.71177539999999</v>
      </c>
    </row>
    <row r="42" spans="1:16" ht="18" customHeight="1">
      <c r="A42" s="163" t="s">
        <v>138</v>
      </c>
      <c r="B42" s="164" t="s">
        <v>190</v>
      </c>
      <c r="C42" s="164"/>
      <c r="D42" s="164"/>
      <c r="E42" s="165"/>
      <c r="F42" s="380" t="s">
        <v>115</v>
      </c>
      <c r="G42" s="166" t="s">
        <v>138</v>
      </c>
      <c r="H42" s="167" t="s">
        <v>138</v>
      </c>
      <c r="I42" s="168">
        <v>6592.3090000000002</v>
      </c>
      <c r="J42" s="169">
        <v>135.17896327</v>
      </c>
      <c r="K42" s="167">
        <v>1.21595063</v>
      </c>
      <c r="L42" s="170">
        <v>46.970793049999997</v>
      </c>
      <c r="M42" s="404">
        <v>0.28062994000000002</v>
      </c>
      <c r="N42" s="110"/>
      <c r="O42" s="414">
        <v>49748.578999999998</v>
      </c>
      <c r="P42" s="169">
        <v>91.983068489999994</v>
      </c>
    </row>
    <row r="43" spans="1:16" ht="18" customHeight="1">
      <c r="A43" s="163" t="s">
        <v>138</v>
      </c>
      <c r="B43" s="164" t="s">
        <v>191</v>
      </c>
      <c r="C43" s="164"/>
      <c r="D43" s="164"/>
      <c r="E43" s="165"/>
      <c r="F43" s="380" t="s">
        <v>115</v>
      </c>
      <c r="G43" s="166" t="s">
        <v>138</v>
      </c>
      <c r="H43" s="167" t="s">
        <v>138</v>
      </c>
      <c r="I43" s="168">
        <v>13145.504000000001</v>
      </c>
      <c r="J43" s="169">
        <v>98.480609950000002</v>
      </c>
      <c r="K43" s="167">
        <v>2.4246866800000002</v>
      </c>
      <c r="L43" s="170">
        <v>29.472412259999999</v>
      </c>
      <c r="M43" s="404">
        <v>-3.317556E-2</v>
      </c>
      <c r="N43" s="110"/>
      <c r="O43" s="414">
        <v>140682.217</v>
      </c>
      <c r="P43" s="169">
        <v>131.17382151000001</v>
      </c>
    </row>
    <row r="44" spans="1:16" ht="18" customHeight="1">
      <c r="A44" s="163" t="s">
        <v>138</v>
      </c>
      <c r="B44" s="164" t="s">
        <v>192</v>
      </c>
      <c r="C44" s="164"/>
      <c r="D44" s="164"/>
      <c r="E44" s="165"/>
      <c r="F44" s="380" t="s">
        <v>115</v>
      </c>
      <c r="G44" s="166" t="s">
        <v>138</v>
      </c>
      <c r="H44" s="167" t="s">
        <v>138</v>
      </c>
      <c r="I44" s="168">
        <v>6694.402</v>
      </c>
      <c r="J44" s="169">
        <v>144.34493565</v>
      </c>
      <c r="K44" s="167">
        <v>1.2347816700000001</v>
      </c>
      <c r="L44" s="170">
        <v>41.132674459999997</v>
      </c>
      <c r="M44" s="404">
        <v>0.33641611999999999</v>
      </c>
      <c r="N44" s="110"/>
      <c r="O44" s="414">
        <v>43527.406999999999</v>
      </c>
      <c r="P44" s="169">
        <v>116.00194057</v>
      </c>
    </row>
    <row r="45" spans="1:16" ht="18" customHeight="1">
      <c r="A45" s="163" t="s">
        <v>138</v>
      </c>
      <c r="B45" s="164" t="s">
        <v>193</v>
      </c>
      <c r="C45" s="164"/>
      <c r="D45" s="164"/>
      <c r="E45" s="165"/>
      <c r="F45" s="380" t="s">
        <v>153</v>
      </c>
      <c r="G45" s="166">
        <v>1082</v>
      </c>
      <c r="H45" s="167">
        <v>124.08256881</v>
      </c>
      <c r="I45" s="168">
        <v>2730.06</v>
      </c>
      <c r="J45" s="169">
        <v>113.50151975999999</v>
      </c>
      <c r="K45" s="167">
        <v>0.50355925000000001</v>
      </c>
      <c r="L45" s="170">
        <v>22.232944839999998</v>
      </c>
      <c r="M45" s="404">
        <v>5.3122160000000002E-2</v>
      </c>
      <c r="N45" s="110"/>
      <c r="O45" s="414">
        <v>25617.16</v>
      </c>
      <c r="P45" s="169">
        <v>114.05926494000001</v>
      </c>
    </row>
    <row r="46" spans="1:16" ht="18" customHeight="1">
      <c r="A46" s="163" t="s">
        <v>138</v>
      </c>
      <c r="B46" s="164" t="s">
        <v>194</v>
      </c>
      <c r="C46" s="164"/>
      <c r="D46" s="164"/>
      <c r="E46" s="165"/>
      <c r="F46" s="380" t="s">
        <v>173</v>
      </c>
      <c r="G46" s="166">
        <v>630311</v>
      </c>
      <c r="H46" s="167">
        <v>173.73942572999999</v>
      </c>
      <c r="I46" s="168">
        <v>22583.064999999999</v>
      </c>
      <c r="J46" s="169">
        <v>404.01485814</v>
      </c>
      <c r="K46" s="167">
        <v>4.1654437</v>
      </c>
      <c r="L46" s="170">
        <v>49.520858619999998</v>
      </c>
      <c r="M46" s="404">
        <v>2.77973172</v>
      </c>
      <c r="N46" s="110"/>
      <c r="O46" s="414">
        <v>80245.027000000002</v>
      </c>
      <c r="P46" s="169">
        <v>136.14626806000001</v>
      </c>
    </row>
    <row r="47" spans="1:16" ht="18" customHeight="1">
      <c r="A47" s="171" t="s">
        <v>138</v>
      </c>
      <c r="B47" s="172" t="s">
        <v>195</v>
      </c>
      <c r="C47" s="172"/>
      <c r="D47" s="172"/>
      <c r="E47" s="173"/>
      <c r="F47" s="382" t="s">
        <v>115</v>
      </c>
      <c r="G47" s="174" t="s">
        <v>138</v>
      </c>
      <c r="H47" s="175" t="s">
        <v>138</v>
      </c>
      <c r="I47" s="176">
        <v>21742.464</v>
      </c>
      <c r="J47" s="177">
        <v>105.61130797</v>
      </c>
      <c r="K47" s="175">
        <v>4.0103949500000002</v>
      </c>
      <c r="L47" s="178">
        <v>40.844249259999998</v>
      </c>
      <c r="M47" s="409">
        <v>0.18896657</v>
      </c>
      <c r="N47" s="110"/>
      <c r="O47" s="417">
        <v>208650.42</v>
      </c>
      <c r="P47" s="177">
        <v>139.82482053000001</v>
      </c>
    </row>
    <row r="48" spans="1:16" ht="18" customHeight="1">
      <c r="A48" s="347" t="s">
        <v>138</v>
      </c>
      <c r="B48" s="172" t="s">
        <v>196</v>
      </c>
      <c r="C48" s="172"/>
      <c r="D48" s="172"/>
      <c r="E48" s="173"/>
      <c r="F48" s="382" t="s">
        <v>115</v>
      </c>
      <c r="G48" s="174" t="s">
        <v>138</v>
      </c>
      <c r="H48" s="175" t="s">
        <v>138</v>
      </c>
      <c r="I48" s="176">
        <v>6781.7150000000001</v>
      </c>
      <c r="J48" s="177">
        <v>88.694529590000002</v>
      </c>
      <c r="K48" s="175">
        <v>1.25088654</v>
      </c>
      <c r="L48" s="178">
        <v>15.674900190000001</v>
      </c>
      <c r="M48" s="409">
        <v>-0.14140145000000001</v>
      </c>
      <c r="N48" s="110"/>
      <c r="O48" s="417">
        <v>66672.245999999999</v>
      </c>
      <c r="P48" s="177">
        <v>115.23516983</v>
      </c>
    </row>
    <row r="49" spans="1:16" ht="18" customHeight="1">
      <c r="A49" s="341" t="s">
        <v>138</v>
      </c>
      <c r="B49" s="164" t="s">
        <v>197</v>
      </c>
      <c r="C49" s="164"/>
      <c r="D49" s="164"/>
      <c r="E49" s="165"/>
      <c r="F49" s="380" t="s">
        <v>173</v>
      </c>
      <c r="G49" s="166">
        <v>120983</v>
      </c>
      <c r="H49" s="167">
        <v>83.965825969999997</v>
      </c>
      <c r="I49" s="168">
        <v>817.16600000000005</v>
      </c>
      <c r="J49" s="169">
        <v>91.443847869999999</v>
      </c>
      <c r="K49" s="167">
        <v>0.15072616999999999</v>
      </c>
      <c r="L49" s="170">
        <v>11.15564423</v>
      </c>
      <c r="M49" s="404">
        <v>-1.250711E-2</v>
      </c>
      <c r="N49" s="110"/>
      <c r="O49" s="414">
        <v>8371.8240000000005</v>
      </c>
      <c r="P49" s="169">
        <v>110.22856186</v>
      </c>
    </row>
    <row r="50" spans="1:16" ht="18" customHeight="1">
      <c r="A50" s="163" t="s">
        <v>138</v>
      </c>
      <c r="B50" s="164" t="s">
        <v>198</v>
      </c>
      <c r="C50" s="164"/>
      <c r="D50" s="164"/>
      <c r="E50" s="165"/>
      <c r="F50" s="380" t="s">
        <v>199</v>
      </c>
      <c r="G50" s="166">
        <v>14522</v>
      </c>
      <c r="H50" s="167">
        <v>229.01750512999999</v>
      </c>
      <c r="I50" s="168">
        <v>978.57399999999996</v>
      </c>
      <c r="J50" s="169">
        <v>73.528231649999995</v>
      </c>
      <c r="K50" s="167">
        <v>0.18049786000000001</v>
      </c>
      <c r="L50" s="170">
        <v>13.554097670000001</v>
      </c>
      <c r="M50" s="404">
        <v>-5.7629519999999997E-2</v>
      </c>
      <c r="N50" s="110"/>
      <c r="O50" s="414">
        <v>5524.0590000000002</v>
      </c>
      <c r="P50" s="169">
        <v>61.776859760000001</v>
      </c>
    </row>
    <row r="51" spans="1:16" ht="18" customHeight="1">
      <c r="A51" s="163" t="s">
        <v>138</v>
      </c>
      <c r="B51" s="164" t="s">
        <v>200</v>
      </c>
      <c r="C51" s="164"/>
      <c r="D51" s="164"/>
      <c r="E51" s="165"/>
      <c r="F51" s="380" t="s">
        <v>173</v>
      </c>
      <c r="G51" s="166">
        <v>32999</v>
      </c>
      <c r="H51" s="167">
        <v>65.618723779999996</v>
      </c>
      <c r="I51" s="168">
        <v>432.86799999999999</v>
      </c>
      <c r="J51" s="169">
        <v>49.971543320000002</v>
      </c>
      <c r="K51" s="167">
        <v>7.9842449999999995E-2</v>
      </c>
      <c r="L51" s="170">
        <v>18.80598986</v>
      </c>
      <c r="M51" s="404">
        <v>-7.0887939999999997E-2</v>
      </c>
      <c r="N51" s="110"/>
      <c r="O51" s="414">
        <v>8022.1040000000003</v>
      </c>
      <c r="P51" s="169">
        <v>122.62214785</v>
      </c>
    </row>
    <row r="52" spans="1:16" ht="18" customHeight="1">
      <c r="A52" s="163" t="s">
        <v>138</v>
      </c>
      <c r="B52" s="164" t="s">
        <v>201</v>
      </c>
      <c r="C52" s="164"/>
      <c r="D52" s="164"/>
      <c r="E52" s="165"/>
      <c r="F52" s="380" t="s">
        <v>115</v>
      </c>
      <c r="G52" s="166" t="s">
        <v>138</v>
      </c>
      <c r="H52" s="167" t="s">
        <v>138</v>
      </c>
      <c r="I52" s="168">
        <v>1541.3150000000001</v>
      </c>
      <c r="J52" s="169">
        <v>81.602955949999995</v>
      </c>
      <c r="K52" s="167">
        <v>0.28429536999999999</v>
      </c>
      <c r="L52" s="170">
        <v>34.857468650000001</v>
      </c>
      <c r="M52" s="404">
        <v>-5.6840259999999997E-2</v>
      </c>
      <c r="N52" s="110"/>
      <c r="O52" s="414">
        <v>15025.677</v>
      </c>
      <c r="P52" s="169">
        <v>106.66345756</v>
      </c>
    </row>
    <row r="53" spans="1:16" ht="18" customHeight="1">
      <c r="A53" s="163" t="s">
        <v>138</v>
      </c>
      <c r="B53" s="164" t="s">
        <v>202</v>
      </c>
      <c r="C53" s="164"/>
      <c r="D53" s="164"/>
      <c r="E53" s="165"/>
      <c r="F53" s="380" t="s">
        <v>115</v>
      </c>
      <c r="G53" s="166" t="s">
        <v>138</v>
      </c>
      <c r="H53" s="167" t="s">
        <v>138</v>
      </c>
      <c r="I53" s="168">
        <v>9058.6350000000002</v>
      </c>
      <c r="J53" s="169">
        <v>140.9369926</v>
      </c>
      <c r="K53" s="167">
        <v>1.67086417</v>
      </c>
      <c r="L53" s="170">
        <v>40.001332699999999</v>
      </c>
      <c r="M53" s="404">
        <v>0.43040392</v>
      </c>
      <c r="N53" s="110"/>
      <c r="O53" s="414">
        <v>96836.554000000004</v>
      </c>
      <c r="P53" s="169">
        <v>190.75829454999999</v>
      </c>
    </row>
    <row r="54" spans="1:16" ht="18" customHeight="1">
      <c r="A54" s="163" t="s">
        <v>138</v>
      </c>
      <c r="B54" s="164" t="s">
        <v>203</v>
      </c>
      <c r="C54" s="164"/>
      <c r="D54" s="164"/>
      <c r="E54" s="165"/>
      <c r="F54" s="380" t="s">
        <v>115</v>
      </c>
      <c r="G54" s="166" t="s">
        <v>138</v>
      </c>
      <c r="H54" s="167" t="s">
        <v>138</v>
      </c>
      <c r="I54" s="168">
        <v>8159.0290000000005</v>
      </c>
      <c r="J54" s="169">
        <v>81.291616469999994</v>
      </c>
      <c r="K54" s="167">
        <v>1.50493195</v>
      </c>
      <c r="L54" s="170">
        <v>24.754298009999999</v>
      </c>
      <c r="M54" s="404">
        <v>-0.3071507</v>
      </c>
      <c r="N54" s="110"/>
      <c r="O54" s="414">
        <v>77546.116999999998</v>
      </c>
      <c r="P54" s="169">
        <v>107.26560351000001</v>
      </c>
    </row>
    <row r="55" spans="1:16" ht="18" customHeight="1">
      <c r="A55" s="163" t="s">
        <v>138</v>
      </c>
      <c r="B55" s="164" t="s">
        <v>204</v>
      </c>
      <c r="C55" s="164"/>
      <c r="D55" s="164"/>
      <c r="E55" s="165"/>
      <c r="F55" s="380" t="s">
        <v>115</v>
      </c>
      <c r="G55" s="166" t="s">
        <v>138</v>
      </c>
      <c r="H55" s="167" t="s">
        <v>138</v>
      </c>
      <c r="I55" s="168">
        <v>9427.27</v>
      </c>
      <c r="J55" s="169">
        <v>90.168319260000004</v>
      </c>
      <c r="K55" s="167">
        <v>1.73885885</v>
      </c>
      <c r="L55" s="170">
        <v>35.653943890000001</v>
      </c>
      <c r="M55" s="404">
        <v>-0.16814434</v>
      </c>
      <c r="N55" s="110"/>
      <c r="O55" s="414">
        <v>96233.938999999998</v>
      </c>
      <c r="P55" s="169">
        <v>120.12290779999999</v>
      </c>
    </row>
    <row r="56" spans="1:16" ht="18" customHeight="1">
      <c r="A56" s="163" t="s">
        <v>138</v>
      </c>
      <c r="B56" s="164" t="s">
        <v>205</v>
      </c>
      <c r="C56" s="164"/>
      <c r="D56" s="164"/>
      <c r="E56" s="165"/>
      <c r="F56" s="380" t="s">
        <v>115</v>
      </c>
      <c r="G56" s="166" t="s">
        <v>138</v>
      </c>
      <c r="H56" s="167" t="s">
        <v>138</v>
      </c>
      <c r="I56" s="168">
        <v>13864.201999999999</v>
      </c>
      <c r="J56" s="169">
        <v>100.10486164</v>
      </c>
      <c r="K56" s="167">
        <v>2.5572504399999998</v>
      </c>
      <c r="L56" s="170">
        <v>25.668776770000001</v>
      </c>
      <c r="M56" s="404">
        <v>2.3756300000000001E-3</v>
      </c>
      <c r="N56" s="110"/>
      <c r="O56" s="414">
        <v>129005.83100000001</v>
      </c>
      <c r="P56" s="169">
        <v>115.91275194000001</v>
      </c>
    </row>
    <row r="57" spans="1:16" ht="18" customHeight="1">
      <c r="A57" s="163" t="s">
        <v>138</v>
      </c>
      <c r="B57" s="164" t="s">
        <v>206</v>
      </c>
      <c r="C57" s="164"/>
      <c r="D57" s="164"/>
      <c r="E57" s="165"/>
      <c r="F57" s="380" t="s">
        <v>207</v>
      </c>
      <c r="G57" s="166">
        <v>90151</v>
      </c>
      <c r="H57" s="167">
        <v>82.454680150000002</v>
      </c>
      <c r="I57" s="168">
        <v>988.74199999999996</v>
      </c>
      <c r="J57" s="169">
        <v>84.373298649999995</v>
      </c>
      <c r="K57" s="167">
        <v>0.18237334999999999</v>
      </c>
      <c r="L57" s="170">
        <v>22.518195760000001</v>
      </c>
      <c r="M57" s="404">
        <v>-2.9954890000000001E-2</v>
      </c>
      <c r="N57" s="110"/>
      <c r="O57" s="414">
        <v>9673.4930000000004</v>
      </c>
      <c r="P57" s="169">
        <v>119.76311312999999</v>
      </c>
    </row>
    <row r="58" spans="1:16" ht="18" customHeight="1">
      <c r="A58" s="163" t="s">
        <v>138</v>
      </c>
      <c r="B58" s="164" t="s">
        <v>208</v>
      </c>
      <c r="C58" s="164"/>
      <c r="D58" s="164"/>
      <c r="E58" s="165"/>
      <c r="F58" s="380" t="s">
        <v>199</v>
      </c>
      <c r="G58" s="166">
        <v>42803</v>
      </c>
      <c r="H58" s="167">
        <v>65.85178234</v>
      </c>
      <c r="I58" s="168">
        <v>197614.965</v>
      </c>
      <c r="J58" s="169">
        <v>69.024867400000005</v>
      </c>
      <c r="K58" s="167">
        <v>36.450057219999998</v>
      </c>
      <c r="L58" s="170">
        <v>28.695531809999999</v>
      </c>
      <c r="M58" s="404">
        <v>-14.50607602</v>
      </c>
      <c r="N58" s="110"/>
      <c r="O58" s="414">
        <v>2135871.5189999999</v>
      </c>
      <c r="P58" s="169">
        <v>108.5365262</v>
      </c>
    </row>
    <row r="59" spans="1:16" ht="18" customHeight="1">
      <c r="A59" s="171" t="s">
        <v>138</v>
      </c>
      <c r="B59" s="172" t="s">
        <v>209</v>
      </c>
      <c r="C59" s="172"/>
      <c r="D59" s="172"/>
      <c r="E59" s="173"/>
      <c r="F59" s="382" t="s">
        <v>173</v>
      </c>
      <c r="G59" s="174">
        <v>20165558</v>
      </c>
      <c r="H59" s="175">
        <v>100.32229605000001</v>
      </c>
      <c r="I59" s="176">
        <v>46102.857000000004</v>
      </c>
      <c r="J59" s="177">
        <v>97.909583659999996</v>
      </c>
      <c r="K59" s="175">
        <v>8.5036665899999999</v>
      </c>
      <c r="L59" s="178">
        <v>23.30768673</v>
      </c>
      <c r="M59" s="409">
        <v>-0.16101188999999999</v>
      </c>
      <c r="N59" s="110"/>
      <c r="O59" s="417">
        <v>464551.32</v>
      </c>
      <c r="P59" s="177">
        <v>126.57693417999999</v>
      </c>
    </row>
    <row r="60" spans="1:16" ht="18" customHeight="1">
      <c r="A60" s="341" t="s">
        <v>138</v>
      </c>
      <c r="B60" s="164" t="s">
        <v>210</v>
      </c>
      <c r="C60" s="164"/>
      <c r="D60" s="164"/>
      <c r="E60" s="165"/>
      <c r="F60" s="380" t="s">
        <v>115</v>
      </c>
      <c r="G60" s="166" t="s">
        <v>138</v>
      </c>
      <c r="H60" s="167" t="s">
        <v>138</v>
      </c>
      <c r="I60" s="168">
        <v>7347.2470000000003</v>
      </c>
      <c r="J60" s="169">
        <v>112.83005174</v>
      </c>
      <c r="K60" s="167">
        <v>1.3551988500000001</v>
      </c>
      <c r="L60" s="170">
        <v>36.734859280000002</v>
      </c>
      <c r="M60" s="404">
        <v>0.13666295000000001</v>
      </c>
      <c r="N60" s="110"/>
      <c r="O60" s="414">
        <v>54669.563999999998</v>
      </c>
      <c r="P60" s="169">
        <v>128.02880945000001</v>
      </c>
    </row>
    <row r="61" spans="1:16" ht="18" customHeight="1">
      <c r="A61" s="163" t="s">
        <v>138</v>
      </c>
      <c r="B61" s="164" t="s">
        <v>211</v>
      </c>
      <c r="C61" s="164"/>
      <c r="D61" s="164"/>
      <c r="E61" s="165"/>
      <c r="F61" s="380" t="s">
        <v>115</v>
      </c>
      <c r="G61" s="166" t="s">
        <v>138</v>
      </c>
      <c r="H61" s="167" t="s">
        <v>138</v>
      </c>
      <c r="I61" s="168">
        <v>11655.208000000001</v>
      </c>
      <c r="J61" s="169">
        <v>86.948018619999999</v>
      </c>
      <c r="K61" s="167">
        <v>2.14980175</v>
      </c>
      <c r="L61" s="170">
        <v>84.065188699999993</v>
      </c>
      <c r="M61" s="404">
        <v>-0.28619319999999998</v>
      </c>
      <c r="N61" s="110"/>
      <c r="O61" s="414">
        <v>117091.266</v>
      </c>
      <c r="P61" s="169">
        <v>135.27035444000001</v>
      </c>
    </row>
    <row r="62" spans="1:16" ht="18" customHeight="1">
      <c r="A62" s="171" t="s">
        <v>138</v>
      </c>
      <c r="B62" s="172" t="s">
        <v>212</v>
      </c>
      <c r="C62" s="172"/>
      <c r="D62" s="172"/>
      <c r="E62" s="173"/>
      <c r="F62" s="382" t="s">
        <v>199</v>
      </c>
      <c r="G62" s="174">
        <v>3</v>
      </c>
      <c r="H62" s="175">
        <v>4.1666666699999997</v>
      </c>
      <c r="I62" s="176">
        <v>18.879000000000001</v>
      </c>
      <c r="J62" s="177">
        <v>24.930671100000001</v>
      </c>
      <c r="K62" s="175">
        <v>3.4822299999999998E-3</v>
      </c>
      <c r="L62" s="178">
        <v>23.910785749999999</v>
      </c>
      <c r="M62" s="409">
        <v>-9.2988700000000007E-3</v>
      </c>
      <c r="N62" s="110"/>
      <c r="O62" s="417">
        <v>13374.554</v>
      </c>
      <c r="P62" s="177" t="s">
        <v>426</v>
      </c>
    </row>
    <row r="63" spans="1:16" ht="18" customHeight="1">
      <c r="A63" s="116" t="s">
        <v>213</v>
      </c>
      <c r="B63" s="117"/>
      <c r="C63" s="117"/>
      <c r="D63" s="117"/>
      <c r="E63" s="118"/>
      <c r="F63" s="379" t="s">
        <v>115</v>
      </c>
      <c r="G63" s="134" t="s">
        <v>138</v>
      </c>
      <c r="H63" s="113" t="s">
        <v>138</v>
      </c>
      <c r="I63" s="135">
        <v>14592.394</v>
      </c>
      <c r="J63" s="114">
        <v>109.07643636</v>
      </c>
      <c r="K63" s="113">
        <v>2.6915653700000002</v>
      </c>
      <c r="L63" s="137">
        <v>22.924545720000001</v>
      </c>
      <c r="M63" s="403">
        <v>0.19862481000000001</v>
      </c>
      <c r="N63" s="110"/>
      <c r="O63" s="413">
        <v>139040.67000000001</v>
      </c>
      <c r="P63" s="114">
        <v>123.5321016</v>
      </c>
    </row>
    <row r="64" spans="1:16" ht="18" customHeight="1">
      <c r="A64" s="163" t="s">
        <v>138</v>
      </c>
      <c r="B64" s="164" t="s">
        <v>214</v>
      </c>
      <c r="C64" s="164"/>
      <c r="D64" s="164"/>
      <c r="E64" s="165"/>
      <c r="F64" s="380" t="s">
        <v>153</v>
      </c>
      <c r="G64" s="166">
        <v>958</v>
      </c>
      <c r="H64" s="167">
        <v>148.06800618</v>
      </c>
      <c r="I64" s="168">
        <v>1268.7850000000001</v>
      </c>
      <c r="J64" s="169">
        <v>117.81794646</v>
      </c>
      <c r="K64" s="167">
        <v>0.23402724999999999</v>
      </c>
      <c r="L64" s="170">
        <v>29.027837359999999</v>
      </c>
      <c r="M64" s="404">
        <v>3.1387499999999999E-2</v>
      </c>
      <c r="N64" s="110"/>
      <c r="O64" s="414">
        <v>12411.057000000001</v>
      </c>
      <c r="P64" s="169">
        <v>122.41677478</v>
      </c>
    </row>
    <row r="65" spans="1:16" ht="18" customHeight="1">
      <c r="A65" s="163" t="s">
        <v>138</v>
      </c>
      <c r="B65" s="164" t="s">
        <v>215</v>
      </c>
      <c r="C65" s="164"/>
      <c r="D65" s="164"/>
      <c r="E65" s="165"/>
      <c r="F65" s="380" t="s">
        <v>115</v>
      </c>
      <c r="G65" s="166" t="s">
        <v>138</v>
      </c>
      <c r="H65" s="167" t="s">
        <v>138</v>
      </c>
      <c r="I65" s="168">
        <v>7442.2889999999998</v>
      </c>
      <c r="J65" s="169">
        <v>100.18711998000001</v>
      </c>
      <c r="K65" s="167">
        <v>1.37272934</v>
      </c>
      <c r="L65" s="170">
        <v>27.944980340000001</v>
      </c>
      <c r="M65" s="404">
        <v>2.2737199999999999E-3</v>
      </c>
      <c r="N65" s="110"/>
      <c r="O65" s="414">
        <v>72602.521999999997</v>
      </c>
      <c r="P65" s="169">
        <v>120.84880183999999</v>
      </c>
    </row>
    <row r="66" spans="1:16" ht="18" customHeight="1">
      <c r="A66" s="163" t="s">
        <v>138</v>
      </c>
      <c r="B66" s="164" t="s">
        <v>216</v>
      </c>
      <c r="C66" s="164"/>
      <c r="D66" s="164"/>
      <c r="E66" s="165"/>
      <c r="F66" s="380" t="s">
        <v>115</v>
      </c>
      <c r="G66" s="166" t="s">
        <v>138</v>
      </c>
      <c r="H66" s="167" t="s">
        <v>138</v>
      </c>
      <c r="I66" s="168">
        <v>1330.098</v>
      </c>
      <c r="J66" s="169">
        <v>230.67509985000001</v>
      </c>
      <c r="K66" s="167">
        <v>0.24533642</v>
      </c>
      <c r="L66" s="170">
        <v>10.10221473</v>
      </c>
      <c r="M66" s="404">
        <v>0.12325322</v>
      </c>
      <c r="N66" s="110"/>
      <c r="O66" s="414">
        <v>12489.663</v>
      </c>
      <c r="P66" s="169">
        <v>294.45488069999999</v>
      </c>
    </row>
    <row r="67" spans="1:16" ht="18" customHeight="1">
      <c r="A67" s="163" t="s">
        <v>138</v>
      </c>
      <c r="B67" s="164" t="s">
        <v>217</v>
      </c>
      <c r="C67" s="164"/>
      <c r="D67" s="164"/>
      <c r="E67" s="165"/>
      <c r="F67" s="380" t="s">
        <v>115</v>
      </c>
      <c r="G67" s="166" t="s">
        <v>138</v>
      </c>
      <c r="H67" s="167" t="s">
        <v>138</v>
      </c>
      <c r="I67" s="168">
        <v>2042.7080000000001</v>
      </c>
      <c r="J67" s="169">
        <v>104.260383</v>
      </c>
      <c r="K67" s="167">
        <v>0.37677725000000001</v>
      </c>
      <c r="L67" s="170">
        <v>43.719126850000002</v>
      </c>
      <c r="M67" s="404">
        <v>1.365394E-2</v>
      </c>
      <c r="N67" s="110"/>
      <c r="O67" s="414">
        <v>16426.938999999998</v>
      </c>
      <c r="P67" s="169">
        <v>100.65654019</v>
      </c>
    </row>
    <row r="68" spans="1:16" ht="17.25" customHeight="1">
      <c r="A68" s="348" t="s">
        <v>138</v>
      </c>
      <c r="B68" s="158" t="s">
        <v>218</v>
      </c>
      <c r="C68" s="158"/>
      <c r="D68" s="158"/>
      <c r="E68" s="349"/>
      <c r="F68" s="383" t="s">
        <v>173</v>
      </c>
      <c r="G68" s="350">
        <v>421495</v>
      </c>
      <c r="H68" s="351">
        <v>136.08113954000001</v>
      </c>
      <c r="I68" s="352">
        <v>1090.9190000000001</v>
      </c>
      <c r="J68" s="353">
        <v>101.32606753</v>
      </c>
      <c r="K68" s="351">
        <v>0.20121987999999999</v>
      </c>
      <c r="L68" s="354">
        <v>13.26160997</v>
      </c>
      <c r="M68" s="405">
        <v>2.3353900000000001E-3</v>
      </c>
      <c r="N68" s="110"/>
      <c r="O68" s="415">
        <v>9841.2090000000007</v>
      </c>
      <c r="P68" s="353">
        <v>120.80347272</v>
      </c>
    </row>
    <row r="69" spans="1:16" ht="17.25" customHeight="1">
      <c r="A69" s="116" t="s">
        <v>219</v>
      </c>
      <c r="B69" s="117"/>
      <c r="C69" s="117"/>
      <c r="D69" s="117"/>
      <c r="E69" s="118"/>
      <c r="F69" s="400" t="s">
        <v>115</v>
      </c>
      <c r="G69" s="134" t="s">
        <v>138</v>
      </c>
      <c r="H69" s="113" t="s">
        <v>138</v>
      </c>
      <c r="I69" s="135">
        <v>15584.339</v>
      </c>
      <c r="J69" s="114">
        <v>134.52518408</v>
      </c>
      <c r="K69" s="113">
        <v>2.8745295099999999</v>
      </c>
      <c r="L69" s="137">
        <v>18.755943769999998</v>
      </c>
      <c r="M69" s="403">
        <v>0.65424937999999999</v>
      </c>
      <c r="N69" s="110"/>
      <c r="O69" s="413">
        <v>155441.647</v>
      </c>
      <c r="P69" s="114">
        <v>151.80617896000001</v>
      </c>
    </row>
    <row r="70" spans="1:16" ht="17.25" customHeight="1">
      <c r="A70" s="186" t="s">
        <v>138</v>
      </c>
      <c r="B70" s="150" t="s">
        <v>220</v>
      </c>
      <c r="C70" s="150"/>
      <c r="D70" s="150"/>
      <c r="E70" s="151"/>
      <c r="F70" s="385" t="s">
        <v>115</v>
      </c>
      <c r="G70" s="152" t="s">
        <v>138</v>
      </c>
      <c r="H70" s="153" t="s">
        <v>138</v>
      </c>
      <c r="I70" s="154">
        <v>14910.189</v>
      </c>
      <c r="J70" s="155">
        <v>128.73600802000001</v>
      </c>
      <c r="K70" s="153">
        <v>2.7501826199999999</v>
      </c>
      <c r="L70" s="156">
        <v>18.15273024</v>
      </c>
      <c r="M70" s="407">
        <v>0.54441748999999995</v>
      </c>
      <c r="N70" s="110"/>
      <c r="O70" s="416">
        <v>150363.71900000001</v>
      </c>
      <c r="P70" s="155">
        <v>151.16229428</v>
      </c>
    </row>
    <row r="71" spans="1:16">
      <c r="I71" s="159"/>
      <c r="O71" s="159"/>
    </row>
    <row r="72" spans="1:16">
      <c r="I72" s="159"/>
      <c r="O72" s="159"/>
    </row>
    <row r="73" spans="1:16">
      <c r="I73" s="159"/>
      <c r="O73" s="159"/>
    </row>
  </sheetData>
  <mergeCells count="1">
    <mergeCell ref="A4:E4"/>
  </mergeCells>
  <phoneticPr fontId="3"/>
  <conditionalFormatting sqref="M5">
    <cfRule type="cellIs" dxfId="1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&amp;C- 8 -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'P18'!Print_Area</vt:lpstr>
      <vt:lpstr>'P19'!Print_Area</vt:lpstr>
      <vt:lpstr>'P2'!Print_Area</vt:lpstr>
      <vt:lpstr>'P20'!Print_Area</vt:lpstr>
      <vt:lpstr>'P21'!Print_Area</vt:lpstr>
      <vt:lpstr>'P22'!Print_Area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2024-10-11T00:10:41Z</cp:lastPrinted>
  <dcterms:created xsi:type="dcterms:W3CDTF">2012-05-25T00:14:41Z</dcterms:created>
  <dcterms:modified xsi:type="dcterms:W3CDTF">2024-10-15T04:45:44Z</dcterms:modified>
</cp:coreProperties>
</file>